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370" windowHeight="1170"/>
  </bookViews>
  <sheets>
    <sheet name="N 1.1" sheetId="14" r:id="rId1"/>
    <sheet name="N 2" sheetId="15" r:id="rId2"/>
    <sheet name="N3" sheetId="2" r:id="rId3"/>
    <sheet name="N4" sheetId="17" r:id="rId4"/>
    <sheet name="N5" sheetId="18" r:id="rId5"/>
  </sheets>
  <externalReferences>
    <externalReference r:id="rId6"/>
  </externalReferences>
  <definedNames>
    <definedName name="_xlnm.Print_Area" localSheetId="2">'N3'!$A$1:$E$61</definedName>
    <definedName name="_xlnm.Print_Area" localSheetId="3">'N4'!$A$1:$E$37</definedName>
  </definedNames>
  <calcPr calcId="144525"/>
</workbook>
</file>

<file path=xl/calcChain.xml><?xml version="1.0" encoding="utf-8"?>
<calcChain xmlns="http://schemas.openxmlformats.org/spreadsheetml/2006/main">
  <c r="H9" i="15" l="1"/>
  <c r="G9" i="15"/>
  <c r="H23" i="15"/>
  <c r="G23" i="15"/>
  <c r="H26" i="15"/>
  <c r="G26" i="15"/>
  <c r="H21" i="15"/>
  <c r="H19" i="15"/>
  <c r="H18" i="15"/>
  <c r="H15" i="15"/>
  <c r="H13" i="15"/>
  <c r="H11" i="15"/>
  <c r="G21" i="15"/>
  <c r="G19" i="15"/>
  <c r="G18" i="15"/>
  <c r="G15" i="15"/>
  <c r="G13" i="15"/>
  <c r="G11" i="15"/>
  <c r="E54" i="14"/>
  <c r="E53" i="14"/>
  <c r="D54" i="14"/>
  <c r="D53" i="14"/>
  <c r="E14" i="18"/>
  <c r="E15" i="18"/>
  <c r="E16" i="18"/>
  <c r="E22" i="18"/>
  <c r="E21" i="18"/>
  <c r="E19" i="18"/>
  <c r="E18" i="18"/>
  <c r="D74" i="17"/>
  <c r="E50" i="17"/>
  <c r="D50" i="17"/>
  <c r="D74" i="2"/>
  <c r="H39" i="15"/>
  <c r="H37" i="15"/>
  <c r="H35" i="15"/>
  <c r="G39" i="15"/>
  <c r="G37" i="15"/>
  <c r="G35" i="15"/>
  <c r="H50" i="15"/>
  <c r="H48" i="15"/>
  <c r="H46" i="15"/>
  <c r="G50" i="15"/>
  <c r="G48" i="15"/>
  <c r="G46" i="15"/>
  <c r="G34" i="15"/>
  <c r="G31" i="15"/>
  <c r="H67" i="15"/>
  <c r="G67" i="15"/>
  <c r="D27" i="14"/>
  <c r="E27" i="14"/>
  <c r="E14" i="14"/>
  <c r="D14" i="14"/>
  <c r="E74" i="14"/>
  <c r="E73" i="14"/>
  <c r="D74" i="14"/>
  <c r="D73" i="14"/>
  <c r="G82" i="15"/>
  <c r="G76" i="15"/>
  <c r="E40" i="14"/>
  <c r="E13" i="14"/>
  <c r="D40" i="14"/>
  <c r="D13" i="14"/>
  <c r="D50" i="2"/>
  <c r="E50" i="2"/>
  <c r="H82" i="15"/>
  <c r="H76" i="15"/>
  <c r="H64" i="15"/>
  <c r="G29" i="15"/>
  <c r="G27" i="15"/>
  <c r="H34" i="15"/>
  <c r="H31" i="15"/>
  <c r="H29" i="15"/>
  <c r="H27" i="15"/>
  <c r="G64" i="15"/>
  <c r="G63" i="15"/>
  <c r="G61" i="15"/>
  <c r="G59" i="15"/>
  <c r="G57" i="15"/>
  <c r="H63" i="15"/>
  <c r="H61" i="15"/>
  <c r="H59" i="15"/>
  <c r="H57" i="15"/>
  <c r="E12" i="14"/>
  <c r="D12" i="14"/>
</calcChain>
</file>

<file path=xl/sharedStrings.xml><?xml version="1.0" encoding="utf-8"?>
<sst xmlns="http://schemas.openxmlformats.org/spreadsheetml/2006/main" count="448" uniqueCount="134">
  <si>
    <t>հազար դրամներով</t>
  </si>
  <si>
    <t xml:space="preserve"> Ծրագրային դասիչը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</si>
  <si>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</si>
  <si>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</si>
  <si>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</si>
  <si>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</si>
  <si>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</si>
  <si>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</si>
  <si>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</si>
  <si>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</si>
  <si>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</si>
  <si>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</si>
  <si>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 xml:space="preserve"> ԸՆԴԱՄԵՆԸ Ծախսեր</t>
  </si>
  <si>
    <t xml:space="preserve"> ՀՀ կառավարություն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</si>
  <si>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</si>
  <si>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</si>
  <si>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կառավարության պահուստային ֆոնդ</t>
  </si>
  <si>
    <t xml:space="preserve"> ՀԻՄՆԱԿԱՆ ԲԱԺԻՆՆԵՐԻՆ ՉԴԱՍՎՈՂ ՊԱՀՈՒՍՏԱՅԻՆ ՖՈՆԴԵՐ</t>
  </si>
  <si>
    <t>ՀՀ կառավարության և համայնքների պահուստային ֆոնդ</t>
  </si>
  <si>
    <t xml:space="preserve"> 01</t>
  </si>
  <si>
    <t>ՀՀ կառավարության պահուստային ֆոնդ</t>
  </si>
  <si>
    <t>ՀՀ կառավարություն</t>
  </si>
  <si>
    <t xml:space="preserve"> - Պահուստային միջոցներ</t>
  </si>
  <si>
    <t>այդ թվում`</t>
  </si>
  <si>
    <t>(հազ. դրամ)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</si>
  <si>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</si>
  <si>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</si>
  <si>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</si>
  <si>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ինն ամիս</t>
  </si>
  <si>
    <t>տարի</t>
  </si>
  <si>
    <t>ծրագիրը</t>
  </si>
  <si>
    <t>միջոցառումը</t>
  </si>
  <si>
    <t>Ընդամենը</t>
  </si>
  <si>
    <t xml:space="preserve">             </t>
  </si>
  <si>
    <t>Ծրագրի անվանումը</t>
  </si>
  <si>
    <t>Ծրագրի նպատակը</t>
  </si>
  <si>
    <t>Վերջնական արդյունքի նկարագրությունը</t>
  </si>
  <si>
    <t>Ծրագրի միջոցառումներ</t>
  </si>
  <si>
    <t xml:space="preserve">Միջոցառման անվանումը  </t>
  </si>
  <si>
    <t>Միջոցառման նկարագրությունը</t>
  </si>
  <si>
    <t>Միջոցառման տեսակը</t>
  </si>
  <si>
    <t xml:space="preserve"> Ծրագրի անվանումը</t>
  </si>
  <si>
    <t xml:space="preserve"> Ծրագրի նպատակը</t>
  </si>
  <si>
    <t xml:space="preserve"> ՀՀ պետական բյուջեում չկանխատեսված, ինչպես նաև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</si>
  <si>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</si>
  <si>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արդյունավետություն և թափանցիկություն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</si>
  <si>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</si>
  <si>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</si>
  <si>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ֆինանսավորման՝ ՀՀ պետական բյուջեում չկանխատեսված ելքերի, ինչպես նաև բյուջետային երաշխիքների ապահովման ելքերի ֆինանսավորման ապահովում</t>
  </si>
  <si>
    <t xml:space="preserve"> ՀԱՆԳԻՍՏ, ՄՇԱԿՈՒՅԹ ԵՎ ԿՐՈՆ</t>
  </si>
  <si>
    <t>08</t>
  </si>
  <si>
    <t>ՄԱՍ 2. ՊԵՏԱԿԱՆ ՄԱՐՄՆԻ ԳԾՈՎ ԱՐԴՅՈՒՆՔԱՅԻՆ (ԿԱՏԱՐՈՂԱԿԱՆ) ՑՈՒՑԱՆԻՇՆԵՐԸ</t>
  </si>
  <si>
    <t>Ծրագրի դասիչը</t>
  </si>
  <si>
    <t>Ծրագրի միջոցառումները</t>
  </si>
  <si>
    <t>Ցուցանիշների փոփոխությունը (ավելացումները նշված են դրական նշանով)</t>
  </si>
  <si>
    <t>Միջոցառման դասիչը</t>
  </si>
  <si>
    <t>Միջոցառման անվանումը</t>
  </si>
  <si>
    <t>Նկարագրությունը</t>
  </si>
  <si>
    <t xml:space="preserve">  Ծառայության մատուցում </t>
  </si>
  <si>
    <t>Արդյունքի չափորոշիչներ</t>
  </si>
  <si>
    <t>Միջոցառման վրա կատարվող ծախսը (հազ. դրամ)</t>
  </si>
  <si>
    <t>ՀՀ  կառավարություն</t>
  </si>
  <si>
    <t>Ցուցանիշների փոփոխությունը (նվազեցումները նշված են փակագծերում)</t>
  </si>
  <si>
    <t xml:space="preserve"> ՀԱՅԱUՏԱՆԻ ՀԱՆՐԱՊԵՏՈՒԹՅԱՆ ԿԱՌԱՎԱՐՈՒԹՅԱՆ 2019 ԹՎԱԿԱՆԻ ԴԵԿՏԵՄԲԵՐԻ 26-Ի N 1919-Ն ՈՐՈՇՄԱՆ N 3 ԵՎ 4 ՀԱՎԵԼՎԱԾՆԵՐՈՒՄ  ԿԱՏԱՐՎՈՂ ՓՈՓՈԽՈՒԹՅՈՒՆԸ </t>
  </si>
  <si>
    <t>«ՀԱՅԱՍՏԱՆԻ  ՀԱՆՐԱՊԵՏՈՒԹՅԱՆ  2020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N 1 ԱՂՅՈՒՍԱԿՈՒՄ ԿԱՏԱՐՎՈՂ  ՓՈՓՈԽՈՒԹՅՈՒՆՆԵՐԸ  ԵՎ ԼՐԱՑՈՒՄՆԵՐԸ</t>
  </si>
  <si>
    <t>-ի  N       -Ն որոշման</t>
  </si>
  <si>
    <t>Հավելված  N 1</t>
  </si>
  <si>
    <t>ՀՀ կառավարության 2020 թվականի</t>
  </si>
  <si>
    <t>Հավելված  N 2</t>
  </si>
  <si>
    <t>Հավելված  N 3</t>
  </si>
  <si>
    <t>ՀՀ կրթության, գիտության, մշակույթի և սպորտի նախարարություն</t>
  </si>
  <si>
    <t>1041</t>
  </si>
  <si>
    <t>Մեծ նվաճումների սպորտ</t>
  </si>
  <si>
    <t>01</t>
  </si>
  <si>
    <t>Հանգստի և սպորտի ծառայություններ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</si>
  <si>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</si>
  <si>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</si>
  <si>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>ՀԱՅԱՍՏԱՆԻ ՀԱՆՐԱՊԵՏՈՒԹՅԱՆ ԿԱՌԱՎԱՐՈՒԹՅԱՆ 2019 ԹՎԱԿԱՆԻ ԴԵԿՏԵՄԲԵՐԻ 26-Ի N 1919-Ն ՈՐՈՇՄԱՆ  N 9.1 ՀԱՎԵԼՎԱԾԻ NN 9.1.14  ԵՎ 9.1.58  ԱՂՅՈՒՍԱԿՆԵՐՈՒՄ ԿԱՏԱՐՎՈՂ ՓՈՓՈԽՈՒԹՅՈՒՆՆԵՐԸ ԵՎ ԼՐԱՑՈՒՄՆԵՐԸ</t>
  </si>
  <si>
    <t>Այդ թվում` ըստ կատարողների</t>
  </si>
  <si>
    <t>ՀԱՅԱՍՏԱՆԻ ՀԱՆՐԱՊԵՏՈՒԹՅԱՆ ԿԱՌԱՎԱՐՈՒԹՅԱՆ 2019 ԹՎԱԿԱՆԻ ԴԵԿՏԵՄԲԵՐԻ 26-Ի N 1919-Ն ՈՐՈՇՄԱՆ  N 9 ՀԱՎԵԼՎԱԾԻ NN 9.14  ԵՎ 9.47 ԱՂՅՈՒՍԱԿՆԵՐՈՒՄ ԿԱՏԱՐՎՈՂ ՓՈՓՈԽՈՒԹՅՈՒՆՆԵՐԸ ԵՎ ԼՐԱՑՈՒՄՆԵՐԸ</t>
  </si>
  <si>
    <t>ՀՀ պետական բյուջեում նախատեսված ելքերի լրացուցիչ ֆինանսավորման, ՀՀ պետական բյուջեում չկանխատեսված ելքերի, ինչպես նաև բյուջետային երաշխիքների ապահովման ելքերի ֆինանսավորման ապահովում</t>
  </si>
  <si>
    <t xml:space="preserve">Միջոցառումն իրականացնողի անվանումը </t>
  </si>
  <si>
    <t>Հավելված  N 4</t>
  </si>
  <si>
    <t>ԸՆԴԱՄԵՆԸ ԾԱԽՍԵՐ</t>
  </si>
  <si>
    <t>ԸՆԹԱՑԻԿ ԾԱԽՍԵՐ</t>
  </si>
  <si>
    <t>ՍՈՑԻԱԼ ՆՊԱՍՏՆԵՐ ԵՎ ԿԵՆՍԱԹՈՇԱԿՆԵՐ</t>
  </si>
  <si>
    <t>Սոցիալական օգնության դրամական արտահայտությամբ նպաստներ (բյուջեից)</t>
  </si>
  <si>
    <t>- Կրթական, մշակութային և սպորտային նպաստներ բյուջեից</t>
  </si>
  <si>
    <t>Տրանսֆերտի տրամադրում</t>
  </si>
  <si>
    <t>Շահառուների ընտրության չափանիշները</t>
  </si>
  <si>
    <t>Հայաստանի Հանրապետության կրթության, գիտության, մշակույթի և սպորտի նախարարի հատկացվող գումարի բաշխման կարգը հաստատող հրաման</t>
  </si>
  <si>
    <t>Շահառուների խմբերի (մարզիկներ, մարզիչներ, բժիշկներ) թիվ, հատ</t>
  </si>
  <si>
    <t>Հանրակրթության ծրագիր</t>
  </si>
  <si>
    <t>Ատեստավորման միջոցով որակավորում ստացած ուսուցիչներին հավելավճարի տրամադրում</t>
  </si>
  <si>
    <t>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</si>
  <si>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ձևավորում</t>
  </si>
  <si>
    <t>Ատեստավորման միջոցով տարակարգի որակավորում ստացած ուսուցիչներին համապատասխան հավելավճարի տրամադրման ապահովում</t>
  </si>
  <si>
    <t>2020 թվականի Տոկիոյի 32-րդ Օլիմպիական խաղերին Հայաստանի մարզական պատվիրակության նախապատրաստման և մասնակցության ապահովում</t>
  </si>
  <si>
    <t xml:space="preserve">2020 թվականի Տոկիոյի 32-րդ Օլիմպիական խաղերին Հայաստանի մարզական պատվիրակության նախապատրաստում և մասնակցություն </t>
  </si>
  <si>
    <t>Ծառայությունների մատուցում</t>
  </si>
  <si>
    <t>Բարձրագույն և հետբուհական մասնագիտական կրթության ծրագիր</t>
  </si>
  <si>
    <t xml:space="preserve">Ապահովել մատչելի, որակյալ և մրցունակ բարձրագույն և հետբուհական մասնագիտական կրթություն </t>
  </si>
  <si>
    <t>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</si>
  <si>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Աջակցություն արտասահմանում սովորող ուսանողներին</t>
  </si>
  <si>
    <t>Աջակցություն միջազգային վարկանշավորման ցանկերում ընդգրկված ԲՈՒՀ-երում սովորող ուսանողներին</t>
  </si>
  <si>
    <t>ԴՐԱՄԱՇՆՈՐՀՆԵՐ</t>
  </si>
  <si>
    <t>Ընթացիկ դրամաշնորհներ պետական հատվածի այլ մակարդակներին</t>
  </si>
  <si>
    <t>- Այլ ընթացիկ դրամաշնորհներ</t>
  </si>
  <si>
    <t>ԿՐԹՈՒԹՅՈՒՆ</t>
  </si>
  <si>
    <t>09</t>
  </si>
  <si>
    <t>06</t>
  </si>
  <si>
    <t>Կրթությանը տրամադրվող օժանդակ ծառայություններ</t>
  </si>
  <si>
    <t>- Ընթացիկ դրամաշնորհներ պետական և համայնքային ոչ առևտրային կազմակերպություններին</t>
  </si>
  <si>
    <t>Ծառայությունները մատուցող կազմակերպությունների անվանումը</t>
  </si>
  <si>
    <t>Մասնագիտացված կազմակերպություն</t>
  </si>
  <si>
    <t>Միջոցառումների թիվ, հատ</t>
  </si>
  <si>
    <t>Համաձայն նվիրաբերության պայմանագրի</t>
  </si>
  <si>
    <t>Ուսանողների միջին տարեկան թիվ,մարդ</t>
  </si>
  <si>
    <t>Ատեստավորման արդյունքում որակավորում ստացած ուսուցիչներ</t>
  </si>
  <si>
    <t>Որակավորման տարակարգ ստացած ուսուցիչների թիվը, հատ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</si>
  <si>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</si>
  <si>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</si>
  <si>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 xml:space="preserve">Տարի </t>
  </si>
  <si>
    <t>Ատեստավորման միջոցով որակավորում ստացած ուսուցիչներին հավելավճարների տրամադրում</t>
  </si>
  <si>
    <t>Ատեստավորման միջոցով որակավորում ստացած ուսուցիչներ</t>
  </si>
  <si>
    <t>Հավելված  N 5</t>
  </si>
  <si>
    <r>
      <t xml:space="preserve">  ՀԱՅԱՍՏԱՆԻ ՀԱՆՐԱՊԵՏՈՒԹՅԱՆ ԿԱՌԱՎԱՐՈՒԹՅԱՆ 2019 ԹՎԱԿԱՆԻ ԴԵԿՏԵՄԲԵՐԻ 26-Ի № 1919-Ն ՈՐՈՇՄԱՆ № 5 ՀԱՎԵԼՎԱԾԻ № 7 ԱՂՅՈՒՍԱԿՈՒՄ ԿԱՏԱՐՎՈՂ </t>
    </r>
    <r>
      <rPr>
        <b/>
        <sz val="11"/>
        <rFont val="GHEA Grapalat"/>
        <family val="3"/>
      </rPr>
      <t>ՓՈՓՈԽՈՒԹՅՈՒՆՆԵՐԸ ԵՎ ԼՐԱՑՈՒՄՆԵՐԸ</t>
    </r>
  </si>
  <si>
    <t>Բյուջետային հատկացումների գլխավոր կարգադրիչների, ծրագրերի, միջոցառումների, ծախսային ուղղությունների անվանումները</t>
  </si>
  <si>
    <t xml:space="preserve">  ՀՀ կրթության, գիտության, մշակույթի և սպորտի նախարարություն           </t>
  </si>
  <si>
    <t>«Հայաստանի ազգային օլիմպիական կոմիտե» իրավաբանական անձանց միություն</t>
  </si>
  <si>
    <t>«Իմ քայլը» հիմնադրամ</t>
  </si>
  <si>
    <t>2021 թվականի ամառային օլիմպիական խաղերին նախապատրաստվելու նպատակով՝ գործող մարզիկ հանդիսացող օլիմպիական խաղերի, աշխարհի ու Եվրոպայի առաջնությունների հաղթողներին և մրցանակակիրներին, 2021 թվականի ամառային օլիմպիական խաղերին մասնակցության վարկանիշ ձեռք բերած մարզիկներին, ինչպես նաև օլիմպիական խաղերի ծրագրում ընդգրկված մարզաձևերի Հայաստանի Հանրապետության հավաքական թիմերի մարզիչներին ու բժիշկներին և/կամ մերսողներին սպորտային նպաստի տրամադրում</t>
  </si>
  <si>
    <t>2021 թվականի ամառային օլիմպիական խաղերին նախապատրաստվելու նպատակով վարկանիշ ձեռք բերած մարզիկներին, ինչպես նաև օլիմպիական խաղերի ծրագրում ընդգրկված մարզաձևերի Հայաստանի Հանրապետության հավաքական թիմերի մարզիչներին ու բժիշկներին և/կամ մերսողներին  ֆինանսական աջակցության տրամադրում</t>
  </si>
  <si>
    <t xml:space="preserve">Ցուցանիշների փոփոխությունը (նվազեցումները նշված են փակագծերում)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</si>
</sst>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_-* #,##0.0&quot; &quot;_ _-;\-* #,##0.0&quot; &quot;_ _-;_-* &quot;-&quot;??&quot; &quot;_ _-;_-@_-"/>
    <numFmt numFmtId="169" formatCode="_-* #,##0.00&quot; &quot;_ _-;\-* #,##0.00&quot; &quot;_ _-;_-* &quot;-&quot;??&quot; &quot;_ _-;_-@_-"/>
    <numFmt numFmtId="170" formatCode="##,##0.0;\(##,##0.0\);\-"/>
    <numFmt numFmtId="171" formatCode="0_);\(0\)"/>
  </numFmts>
  <fonts count="30">
    <font>
      <sz val="10"/>
      <name val="Arial Armenian"/>
    </font>
    <font>
      <sz val="10"/>
      <name val="Arial Armenian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2"/>
      <name val="Times LatArm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i/>
      <sz val="11"/>
      <name val="GHEA Grapalat"/>
      <family val="3"/>
    </font>
    <font>
      <b/>
      <sz val="10"/>
      <name val="GHEA Grapalat"/>
      <family val="3"/>
    </font>
    <font>
      <i/>
      <sz val="9"/>
      <name val="GHEA Grapalat"/>
      <family val="3"/>
    </font>
    <font>
      <i/>
      <sz val="10"/>
      <name val="GHEA Grapalat"/>
      <family val="3"/>
    </font>
    <font>
      <sz val="10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color rgb="FF000000"/>
      <name val="GHEA Grapalat"/>
      <family val="3"/>
    </font>
    <font>
      <b/>
      <sz val="10"/>
      <color rgb="FF000000"/>
      <name val="GHEA Grapalat"/>
      <family val="3"/>
    </font>
    <font>
      <sz val="9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12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3" fillId="0" borderId="0"/>
    <xf numFmtId="0" fontId="21" fillId="0" borderId="0"/>
    <xf numFmtId="0" fontId="2" fillId="0" borderId="0"/>
    <xf numFmtId="0" fontId="2" fillId="0" borderId="0"/>
    <xf numFmtId="0" fontId="21" fillId="0" borderId="0"/>
    <xf numFmtId="0" fontId="13" fillId="0" borderId="0"/>
    <xf numFmtId="0" fontId="2" fillId="0" borderId="0"/>
    <xf numFmtId="0" fontId="10" fillId="0" borderId="0">
      <alignment horizontal="left" vertical="top" wrapText="1"/>
    </xf>
    <xf numFmtId="0" fontId="20" fillId="0" borderId="0"/>
    <xf numFmtId="170" fontId="10" fillId="0" borderId="0" applyFill="0" applyBorder="0" applyProtection="0">
      <alignment horizontal="right" vertical="top"/>
    </xf>
    <xf numFmtId="0" fontId="14" fillId="0" borderId="0"/>
    <xf numFmtId="0" fontId="7" fillId="0" borderId="0"/>
    <xf numFmtId="0" fontId="7" fillId="0" borderId="0"/>
    <xf numFmtId="164" fontId="1" fillId="0" borderId="0" applyFont="0" applyFill="0" applyBorder="0" applyAlignment="0" applyProtection="0"/>
  </cellStyleXfs>
  <cellXfs count="198">
    <xf numFmtId="0" fontId="0" fillId="0" borderId="0" xfId="0"/>
    <xf numFmtId="0" fontId="11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center" wrapText="1"/>
    </xf>
    <xf numFmtId="0" fontId="11" fillId="0" borderId="0" xfId="0" applyFont="1" applyFill="1"/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left" vertical="top"/>
    </xf>
    <xf numFmtId="165" fontId="4" fillId="0" borderId="1" xfId="0" applyNumberFormat="1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center" vertical="center"/>
    </xf>
    <xf numFmtId="0" fontId="4" fillId="0" borderId="0" xfId="0" applyFont="1" applyFill="1"/>
    <xf numFmtId="0" fontId="16" fillId="0" borderId="0" xfId="0" applyFont="1" applyFill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0" fontId="2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5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center" vertical="top" wrapText="1"/>
    </xf>
    <xf numFmtId="0" fontId="15" fillId="0" borderId="0" xfId="0" applyFont="1" applyFill="1" applyAlignment="1">
      <alignment horizontal="right" vertical="top" wrapText="1"/>
    </xf>
    <xf numFmtId="170" fontId="11" fillId="0" borderId="0" xfId="16" applyNumberFormat="1" applyFont="1" applyFill="1" applyAlignment="1">
      <alignment horizontal="right" vertical="top"/>
    </xf>
    <xf numFmtId="0" fontId="6" fillId="0" borderId="0" xfId="12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 wrapText="1"/>
    </xf>
    <xf numFmtId="0" fontId="16" fillId="0" borderId="0" xfId="0" applyFont="1" applyFill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 wrapText="1"/>
    </xf>
    <xf numFmtId="167" fontId="4" fillId="0" borderId="2" xfId="0" applyNumberFormat="1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vertical="center"/>
    </xf>
    <xf numFmtId="168" fontId="4" fillId="0" borderId="2" xfId="20" applyNumberFormat="1" applyFont="1" applyFill="1" applyBorder="1" applyAlignment="1">
      <alignment vertical="center"/>
    </xf>
    <xf numFmtId="168" fontId="4" fillId="0" borderId="5" xfId="20" applyNumberFormat="1" applyFont="1" applyFill="1" applyBorder="1" applyAlignment="1">
      <alignment vertical="center"/>
    </xf>
    <xf numFmtId="168" fontId="4" fillId="0" borderId="5" xfId="0" applyNumberFormat="1" applyFont="1" applyFill="1" applyBorder="1" applyAlignment="1">
      <alignment vertical="center"/>
    </xf>
    <xf numFmtId="168" fontId="4" fillId="0" borderId="4" xfId="20" applyNumberFormat="1" applyFont="1" applyFill="1" applyBorder="1" applyAlignment="1">
      <alignment vertical="center"/>
    </xf>
    <xf numFmtId="168" fontId="4" fillId="0" borderId="4" xfId="0" applyNumberFormat="1" applyFont="1" applyFill="1" applyBorder="1" applyAlignment="1">
      <alignment vertical="center"/>
    </xf>
    <xf numFmtId="165" fontId="4" fillId="0" borderId="5" xfId="0" applyNumberFormat="1" applyFont="1" applyFill="1" applyBorder="1" applyAlignment="1">
      <alignment vertical="top" wrapText="1"/>
    </xf>
    <xf numFmtId="165" fontId="4" fillId="0" borderId="4" xfId="0" applyNumberFormat="1" applyFont="1" applyFill="1" applyBorder="1" applyAlignment="1">
      <alignment vertical="top" wrapText="1"/>
    </xf>
    <xf numFmtId="167" fontId="4" fillId="0" borderId="2" xfId="0" applyNumberFormat="1" applyFont="1" applyFill="1" applyBorder="1" applyAlignment="1">
      <alignment vertical="top" wrapText="1"/>
    </xf>
    <xf numFmtId="167" fontId="4" fillId="0" borderId="5" xfId="0" applyNumberFormat="1" applyFont="1" applyFill="1" applyBorder="1" applyAlignment="1">
      <alignment vertical="top" wrapText="1"/>
    </xf>
    <xf numFmtId="167" fontId="4" fillId="0" borderId="4" xfId="0" applyNumberFormat="1" applyFont="1" applyFill="1" applyBorder="1" applyAlignment="1">
      <alignment vertical="top" wrapText="1"/>
    </xf>
    <xf numFmtId="167" fontId="16" fillId="0" borderId="2" xfId="0" applyNumberFormat="1" applyFont="1" applyFill="1" applyBorder="1" applyAlignment="1">
      <alignment horizontal="center" vertical="top" wrapText="1"/>
    </xf>
    <xf numFmtId="168" fontId="16" fillId="0" borderId="3" xfId="20" applyNumberFormat="1" applyFont="1" applyFill="1" applyBorder="1" applyAlignment="1">
      <alignment horizontal="right" vertical="center"/>
    </xf>
    <xf numFmtId="166" fontId="4" fillId="0" borderId="1" xfId="0" applyNumberFormat="1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2" fontId="4" fillId="0" borderId="0" xfId="0" applyNumberFormat="1" applyFont="1" applyFill="1"/>
    <xf numFmtId="165" fontId="4" fillId="0" borderId="2" xfId="0" applyNumberFormat="1" applyFont="1" applyFill="1" applyBorder="1" applyAlignment="1">
      <alignment vertical="top" wrapText="1"/>
    </xf>
    <xf numFmtId="168" fontId="22" fillId="0" borderId="1" xfId="2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justify" vertical="center"/>
    </xf>
    <xf numFmtId="0" fontId="22" fillId="0" borderId="0" xfId="0" applyFont="1" applyFill="1" applyAlignment="1">
      <alignment horizontal="justify"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4" fillId="0" borderId="1" xfId="0" applyFont="1" applyFill="1" applyBorder="1"/>
    <xf numFmtId="49" fontId="4" fillId="0" borderId="1" xfId="0" applyNumberFormat="1" applyFont="1" applyFill="1" applyBorder="1"/>
    <xf numFmtId="0" fontId="4" fillId="0" borderId="0" xfId="0" applyFont="1" applyFill="1" applyAlignment="1">
      <alignment horizontal="left" vertical="top" wrapText="1"/>
    </xf>
    <xf numFmtId="0" fontId="16" fillId="0" borderId="0" xfId="12" applyFont="1" applyFill="1" applyAlignment="1">
      <alignment vertical="center"/>
    </xf>
    <xf numFmtId="0" fontId="16" fillId="0" borderId="0" xfId="12" applyFont="1" applyFill="1" applyAlignment="1">
      <alignment horizontal="right" vertical="center"/>
    </xf>
    <xf numFmtId="0" fontId="16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right"/>
    </xf>
    <xf numFmtId="0" fontId="16" fillId="0" borderId="1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horizontal="left" vertical="center" wrapText="1"/>
    </xf>
    <xf numFmtId="167" fontId="4" fillId="0" borderId="1" xfId="0" applyNumberFormat="1" applyFont="1" applyFill="1" applyBorder="1" applyAlignment="1">
      <alignment horizontal="right" vertical="top" wrapText="1"/>
    </xf>
    <xf numFmtId="0" fontId="4" fillId="0" borderId="1" xfId="0" applyNumberFormat="1" applyFont="1" applyFill="1" applyBorder="1" applyAlignment="1">
      <alignment horizontal="left" vertical="top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right" vertical="top"/>
    </xf>
    <xf numFmtId="0" fontId="4" fillId="0" borderId="8" xfId="0" applyNumberFormat="1" applyFont="1" applyFill="1" applyBorder="1" applyAlignment="1">
      <alignment horizontal="left" vertical="top"/>
    </xf>
    <xf numFmtId="166" fontId="4" fillId="0" borderId="1" xfId="0" applyNumberFormat="1" applyFont="1" applyFill="1" applyBorder="1" applyAlignment="1">
      <alignment horizontal="left" vertical="top" wrapText="1"/>
    </xf>
    <xf numFmtId="0" fontId="18" fillId="0" borderId="2" xfId="0" applyNumberFormat="1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/>
    <xf numFmtId="0" fontId="18" fillId="0" borderId="1" xfId="0" applyNumberFormat="1" applyFont="1" applyFill="1" applyBorder="1" applyAlignment="1">
      <alignment horizontal="left" vertical="top"/>
    </xf>
    <xf numFmtId="166" fontId="4" fillId="0" borderId="8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righ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8" xfId="0" applyNumberFormat="1" applyFont="1" applyFill="1" applyBorder="1" applyAlignment="1">
      <alignment horizontal="left" vertical="top"/>
    </xf>
    <xf numFmtId="0" fontId="16" fillId="0" borderId="1" xfId="0" applyNumberFormat="1" applyFont="1" applyFill="1" applyBorder="1" applyAlignment="1">
      <alignment horizontal="left" vertical="top"/>
    </xf>
    <xf numFmtId="166" fontId="16" fillId="0" borderId="1" xfId="0" applyNumberFormat="1" applyFont="1" applyFill="1" applyBorder="1" applyAlignment="1">
      <alignment horizontal="right" vertical="center" wrapText="1"/>
    </xf>
    <xf numFmtId="0" fontId="16" fillId="0" borderId="0" xfId="0" applyFont="1" applyFill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horizontal="left" vertical="top" wrapText="1"/>
    </xf>
    <xf numFmtId="49" fontId="18" fillId="0" borderId="2" xfId="0" applyNumberFormat="1" applyFont="1" applyFill="1" applyBorder="1" applyAlignment="1">
      <alignment horizontal="left" vertical="top"/>
    </xf>
    <xf numFmtId="166" fontId="4" fillId="0" borderId="1" xfId="0" applyNumberFormat="1" applyFont="1" applyFill="1" applyBorder="1"/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wrapText="1"/>
    </xf>
    <xf numFmtId="166" fontId="4" fillId="0" borderId="2" xfId="0" applyNumberFormat="1" applyFont="1" applyFill="1" applyBorder="1"/>
    <xf numFmtId="166" fontId="4" fillId="0" borderId="1" xfId="0" applyNumberFormat="1" applyFont="1" applyFill="1" applyBorder="1" applyAlignment="1">
      <alignment horizontal="right" vertical="top"/>
    </xf>
    <xf numFmtId="165" fontId="4" fillId="0" borderId="1" xfId="0" applyNumberFormat="1" applyFont="1" applyFill="1" applyBorder="1" applyAlignment="1">
      <alignment horizontal="right" vertical="top" wrapText="1"/>
    </xf>
    <xf numFmtId="0" fontId="4" fillId="0" borderId="2" xfId="0" applyNumberFormat="1" applyFont="1" applyFill="1" applyBorder="1" applyAlignment="1">
      <alignment horizontal="left" vertical="top"/>
    </xf>
    <xf numFmtId="0" fontId="4" fillId="0" borderId="0" xfId="0" applyNumberFormat="1" applyFont="1" applyFill="1" applyBorder="1" applyAlignment="1">
      <alignment horizontal="left" vertical="top"/>
    </xf>
    <xf numFmtId="166" fontId="4" fillId="0" borderId="1" xfId="0" applyNumberFormat="1" applyFont="1" applyFill="1" applyBorder="1" applyAlignment="1">
      <alignment horizontal="right" vertical="top" wrapText="1"/>
    </xf>
    <xf numFmtId="166" fontId="4" fillId="0" borderId="1" xfId="20" applyNumberFormat="1" applyFont="1" applyFill="1" applyBorder="1" applyAlignment="1">
      <alignment horizontal="right" vertical="center" wrapText="1"/>
    </xf>
    <xf numFmtId="0" fontId="17" fillId="0" borderId="1" xfId="0" applyFont="1" applyFill="1" applyBorder="1" applyAlignment="1">
      <alignment horizontal="left" vertical="top" wrapText="1"/>
    </xf>
    <xf numFmtId="0" fontId="24" fillId="0" borderId="1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horizontal="left" vertical="top"/>
    </xf>
    <xf numFmtId="0" fontId="16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18" fillId="0" borderId="0" xfId="0" applyFont="1" applyFill="1" applyAlignment="1">
      <alignment horizontal="right" vertical="top" wrapText="1"/>
    </xf>
    <xf numFmtId="170" fontId="4" fillId="0" borderId="0" xfId="16" applyNumberFormat="1" applyFont="1" applyFill="1" applyAlignment="1">
      <alignment horizontal="right" vertical="top"/>
    </xf>
    <xf numFmtId="2" fontId="11" fillId="0" borderId="0" xfId="0" applyNumberFormat="1" applyFont="1" applyFill="1" applyAlignment="1">
      <alignment horizontal="left" vertical="top" wrapText="1"/>
    </xf>
    <xf numFmtId="0" fontId="4" fillId="0" borderId="4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wrapText="1"/>
    </xf>
    <xf numFmtId="171" fontId="22" fillId="0" borderId="1" xfId="0" applyNumberFormat="1" applyFont="1" applyFill="1" applyBorder="1" applyAlignment="1">
      <alignment vertical="center" wrapText="1"/>
    </xf>
    <xf numFmtId="0" fontId="25" fillId="0" borderId="0" xfId="15" applyFont="1"/>
    <xf numFmtId="0" fontId="25" fillId="0" borderId="0" xfId="15" applyFont="1" applyFill="1" applyAlignment="1">
      <alignment horizontal="right"/>
    </xf>
    <xf numFmtId="0" fontId="26" fillId="0" borderId="0" xfId="15" applyFont="1" applyFill="1" applyAlignment="1">
      <alignment horizontal="center" wrapText="1"/>
    </xf>
    <xf numFmtId="0" fontId="27" fillId="0" borderId="0" xfId="15" applyFont="1" applyFill="1" applyAlignment="1">
      <alignment horizontal="center" wrapText="1"/>
    </xf>
    <xf numFmtId="0" fontId="19" fillId="3" borderId="1" xfId="14" applyFont="1" applyFill="1" applyBorder="1" applyAlignment="1">
      <alignment horizontal="center" vertical="center" wrapText="1"/>
    </xf>
    <xf numFmtId="0" fontId="27" fillId="0" borderId="0" xfId="15" applyFont="1"/>
    <xf numFmtId="0" fontId="27" fillId="0" borderId="1" xfId="15" applyFont="1" applyBorder="1" applyAlignment="1">
      <alignment vertical="center"/>
    </xf>
    <xf numFmtId="0" fontId="27" fillId="0" borderId="1" xfId="15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28" fillId="3" borderId="1" xfId="15" applyFont="1" applyFill="1" applyBorder="1" applyAlignment="1">
      <alignment vertical="center"/>
    </xf>
    <xf numFmtId="0" fontId="27" fillId="0" borderId="2" xfId="15" applyFont="1" applyBorder="1" applyAlignment="1">
      <alignment horizontal="center"/>
    </xf>
    <xf numFmtId="0" fontId="27" fillId="0" borderId="2" xfId="15" applyFont="1" applyBorder="1" applyAlignment="1">
      <alignment horizontal="center" vertical="top"/>
    </xf>
    <xf numFmtId="49" fontId="16" fillId="2" borderId="1" xfId="10" applyNumberFormat="1" applyFont="1" applyFill="1" applyBorder="1" applyAlignment="1">
      <alignment horizontal="left" vertical="center" wrapText="1"/>
    </xf>
    <xf numFmtId="0" fontId="28" fillId="3" borderId="2" xfId="15" applyFont="1" applyFill="1" applyBorder="1" applyAlignment="1">
      <alignment horizontal="center" vertical="center" wrapText="1"/>
    </xf>
    <xf numFmtId="167" fontId="28" fillId="0" borderId="2" xfId="15" applyNumberFormat="1" applyFont="1" applyBorder="1" applyAlignment="1">
      <alignment horizontal="center" vertical="center"/>
    </xf>
    <xf numFmtId="0" fontId="27" fillId="0" borderId="1" xfId="15" applyFont="1" applyBorder="1" applyAlignment="1">
      <alignment horizontal="left" vertical="center"/>
    </xf>
    <xf numFmtId="0" fontId="27" fillId="0" borderId="1" xfId="15" applyFont="1" applyBorder="1" applyAlignment="1"/>
    <xf numFmtId="0" fontId="27" fillId="3" borderId="1" xfId="15" applyFont="1" applyFill="1" applyBorder="1" applyAlignment="1">
      <alignment vertical="center" wrapText="1"/>
    </xf>
    <xf numFmtId="0" fontId="27" fillId="0" borderId="1" xfId="10" applyFont="1" applyBorder="1" applyAlignment="1">
      <alignment wrapText="1"/>
    </xf>
    <xf numFmtId="0" fontId="16" fillId="0" borderId="1" xfId="0" applyFont="1" applyFill="1" applyBorder="1" applyAlignment="1">
      <alignment wrapText="1"/>
    </xf>
    <xf numFmtId="0" fontId="27" fillId="0" borderId="1" xfId="15" applyFont="1" applyBorder="1" applyAlignment="1">
      <alignment horizontal="center" vertical="center"/>
    </xf>
    <xf numFmtId="167" fontId="28" fillId="0" borderId="1" xfId="15" applyNumberFormat="1" applyFont="1" applyBorder="1" applyAlignment="1">
      <alignment horizontal="center" vertical="center"/>
    </xf>
    <xf numFmtId="165" fontId="4" fillId="0" borderId="1" xfId="0" applyNumberFormat="1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0" xfId="12" applyFont="1" applyFill="1" applyAlignment="1">
      <alignment horizontal="right" vertical="center"/>
    </xf>
    <xf numFmtId="0" fontId="16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13" xfId="0" applyFont="1" applyFill="1" applyBorder="1" applyAlignment="1">
      <alignment horizontal="center" vertical="center" textRotation="90" wrapText="1"/>
    </xf>
    <xf numFmtId="0" fontId="4" fillId="0" borderId="14" xfId="0" applyFont="1" applyFill="1" applyBorder="1" applyAlignment="1">
      <alignment horizontal="center" vertical="center" textRotation="90" wrapText="1"/>
    </xf>
    <xf numFmtId="0" fontId="4" fillId="0" borderId="2" xfId="0" applyFont="1" applyFill="1" applyBorder="1" applyAlignment="1">
      <alignment horizontal="center" vertical="center" textRotation="90" wrapText="1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6" fillId="0" borderId="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center" vertical="top" wrapText="1"/>
    </xf>
    <xf numFmtId="0" fontId="11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/>
    </xf>
    <xf numFmtId="0" fontId="22" fillId="0" borderId="1" xfId="0" applyFont="1" applyFill="1" applyBorder="1" applyAlignment="1">
      <alignment vertical="center"/>
    </xf>
    <xf numFmtId="0" fontId="22" fillId="0" borderId="8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6" fillId="0" borderId="0" xfId="0" applyNumberFormat="1" applyFont="1" applyFill="1" applyAlignment="1">
      <alignment horizontal="center" vertical="center" wrapText="1"/>
    </xf>
    <xf numFmtId="0" fontId="16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16" fillId="0" borderId="0" xfId="0" applyFont="1" applyFill="1" applyAlignment="1">
      <alignment horizontal="center" vertical="top"/>
    </xf>
    <xf numFmtId="0" fontId="29" fillId="0" borderId="9" xfId="15" applyFont="1" applyBorder="1" applyAlignment="1">
      <alignment horizontal="center"/>
    </xf>
    <xf numFmtId="0" fontId="29" fillId="0" borderId="3" xfId="15" applyFont="1" applyBorder="1" applyAlignment="1">
      <alignment horizontal="center"/>
    </xf>
    <xf numFmtId="0" fontId="28" fillId="3" borderId="8" xfId="15" applyFont="1" applyFill="1" applyBorder="1" applyAlignment="1">
      <alignment horizontal="center" vertical="center" wrapText="1"/>
    </xf>
    <xf numFmtId="0" fontId="28" fillId="3" borderId="3" xfId="15" applyFont="1" applyFill="1" applyBorder="1" applyAlignment="1">
      <alignment horizontal="center" vertical="center" wrapText="1"/>
    </xf>
    <xf numFmtId="0" fontId="29" fillId="0" borderId="0" xfId="15" applyFont="1" applyFill="1" applyAlignment="1">
      <alignment horizontal="center" wrapText="1"/>
    </xf>
    <xf numFmtId="0" fontId="27" fillId="0" borderId="8" xfId="15" applyFont="1" applyBorder="1" applyAlignment="1">
      <alignment horizontal="center" vertical="center"/>
    </xf>
    <xf numFmtId="0" fontId="27" fillId="0" borderId="3" xfId="15" applyFont="1" applyBorder="1" applyAlignment="1">
      <alignment horizontal="center" vertical="center"/>
    </xf>
    <xf numFmtId="0" fontId="27" fillId="0" borderId="2" xfId="15" applyFont="1" applyBorder="1" applyAlignment="1">
      <alignment horizontal="center" vertical="center" wrapText="1"/>
    </xf>
    <xf numFmtId="0" fontId="27" fillId="0" borderId="4" xfId="15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 wrapText="1"/>
    </xf>
  </cellXfs>
  <cellStyles count="21">
    <cellStyle name="Comma" xfId="20" builtinId="3"/>
    <cellStyle name="Comma 2" xfId="1"/>
    <cellStyle name="Comma 2 2" xfId="2"/>
    <cellStyle name="Comma 3" xfId="3"/>
    <cellStyle name="Comma 4" xfId="4"/>
    <cellStyle name="Comma 5" xfId="5"/>
    <cellStyle name="Comma 6" xfId="6"/>
    <cellStyle name="Normal" xfId="0" builtinId="0"/>
    <cellStyle name="Normal 10 2" xfId="7"/>
    <cellStyle name="Normal 2" xfId="8"/>
    <cellStyle name="Normal 3" xfId="9"/>
    <cellStyle name="Normal 4" xfId="10"/>
    <cellStyle name="Normal 5" xfId="11"/>
    <cellStyle name="Normal 5 2" xfId="12"/>
    <cellStyle name="Normal 6" xfId="13"/>
    <cellStyle name="Normal 8" xfId="14"/>
    <cellStyle name="Normal 9" xfId="15"/>
    <cellStyle name="SN_241" xfId="16"/>
    <cellStyle name="Style 1 2" xfId="17"/>
    <cellStyle name="Обычный 2 2" xfId="18"/>
    <cellStyle name="Обычный 4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folder/ANIIII/havelvacner%20&#1392;&#1387;&#139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1.1"/>
      <sheetName val="N 2"/>
      <sheetName val="N3"/>
      <sheetName val="N4"/>
    </sheetNames>
    <sheetDataSet>
      <sheetData sheetId="0">
        <row r="21">
          <cell r="D21">
            <v>-92800</v>
          </cell>
          <cell r="E21">
            <v>-232000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6"/>
  <sheetViews>
    <sheetView tabSelected="1" zoomScaleNormal="100" workbookViewId="0">
      <selection activeCell="C82" sqref="C82"/>
    </sheetView>
  </sheetViews>
  <sheetFormatPr defaultRowHeight="16.5"/>
  <cols>
    <col min="1" max="1" width="10.85546875" style="1" customWidth="1"/>
    <col min="2" max="2" width="12.5703125" style="1" customWidth="1"/>
    <col min="3" max="3" width="65.42578125" style="1" bestFit="1" customWidth="1"/>
    <col min="4" max="4" width="13" style="1" customWidth="1"/>
    <col min="5" max="5" width="16.5703125" style="1" customWidth="1"/>
    <col min="6" max="6" width="8.85546875" style="1" customWidth="1"/>
    <col min="7" max="7" width="8.5703125" style="1" customWidth="1"/>
    <col min="8" max="8" width="11.28515625" style="1" bestFit="1" customWidth="1"/>
    <col min="9" max="16384" width="9.140625" style="1"/>
  </cols>
  <sheetData>
    <row r="1" spans="1:15" ht="19.5" customHeight="1">
      <c r="A1" s="156" t="s">
        <v>66</v>
      </c>
      <c r="B1" s="156"/>
      <c r="C1" s="156"/>
      <c r="D1" s="156"/>
      <c r="E1" s="156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>
      <c r="A2" s="156" t="s">
        <v>67</v>
      </c>
      <c r="B2" s="156"/>
      <c r="C2" s="156"/>
      <c r="D2" s="156"/>
      <c r="E2" s="156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s="2" customFormat="1" ht="22.5" customHeight="1">
      <c r="A3" s="156" t="s">
        <v>65</v>
      </c>
      <c r="B3" s="156"/>
      <c r="C3" s="156"/>
      <c r="D3" s="156"/>
      <c r="E3" s="156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s="2" customFormat="1" ht="22.5" customHeight="1">
      <c r="A4" s="22"/>
      <c r="B4" s="22"/>
      <c r="C4" s="22"/>
      <c r="D4" s="22"/>
      <c r="E4" s="22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s="2" customFormat="1" ht="69.75" customHeight="1">
      <c r="A5" s="157" t="s">
        <v>64</v>
      </c>
      <c r="B5" s="157"/>
      <c r="C5" s="157"/>
      <c r="D5" s="157"/>
      <c r="E5" s="157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1:15" ht="26.25" customHeight="1">
      <c r="A6" s="158"/>
      <c r="B6" s="158"/>
      <c r="C6" s="158"/>
      <c r="D6" s="158"/>
      <c r="E6" s="158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>
      <c r="A7" s="25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>
      <c r="B8" s="9"/>
      <c r="C8" s="9"/>
      <c r="D8" s="9"/>
      <c r="E8" s="26" t="s">
        <v>24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64.5" customHeight="1">
      <c r="A9" s="144" t="s">
        <v>25</v>
      </c>
      <c r="B9" s="144"/>
      <c r="C9" s="144" t="s">
        <v>26</v>
      </c>
      <c r="D9" s="154" t="s">
        <v>27</v>
      </c>
      <c r="E9" s="155"/>
      <c r="F9" s="12"/>
      <c r="G9" s="9"/>
      <c r="H9" s="9"/>
      <c r="I9" s="9"/>
      <c r="J9" s="9"/>
      <c r="K9" s="9"/>
      <c r="L9" s="9"/>
      <c r="M9" s="9"/>
      <c r="N9" s="9"/>
      <c r="O9" s="9"/>
    </row>
    <row r="10" spans="1:15" ht="33" customHeight="1">
      <c r="A10" s="144"/>
      <c r="B10" s="144"/>
      <c r="C10" s="144"/>
      <c r="D10" s="144" t="s">
        <v>28</v>
      </c>
      <c r="E10" s="144" t="s">
        <v>29</v>
      </c>
      <c r="F10" s="12"/>
      <c r="G10" s="9"/>
      <c r="H10" s="9"/>
      <c r="I10" s="9"/>
      <c r="J10" s="9"/>
      <c r="K10" s="9"/>
      <c r="L10" s="9"/>
      <c r="M10" s="9"/>
      <c r="N10" s="9"/>
      <c r="O10" s="9"/>
    </row>
    <row r="11" spans="1:15" ht="39" customHeight="1">
      <c r="A11" s="14" t="s">
        <v>30</v>
      </c>
      <c r="B11" s="14" t="s">
        <v>31</v>
      </c>
      <c r="C11" s="144"/>
      <c r="D11" s="144"/>
      <c r="E11" s="144"/>
      <c r="F11" s="12"/>
      <c r="G11" s="9"/>
      <c r="H11" s="9"/>
      <c r="I11" s="9"/>
      <c r="J11" s="9"/>
      <c r="K11" s="9"/>
      <c r="L11" s="9"/>
      <c r="M11" s="9"/>
      <c r="N11" s="9"/>
      <c r="O11" s="9"/>
    </row>
    <row r="12" spans="1:15">
      <c r="A12" s="27"/>
      <c r="B12" s="27"/>
      <c r="C12" s="14" t="s">
        <v>32</v>
      </c>
      <c r="D12" s="29">
        <f>D13+D73</f>
        <v>0</v>
      </c>
      <c r="E12" s="29">
        <f>E13+E73</f>
        <v>0</v>
      </c>
      <c r="F12" s="12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13"/>
      <c r="B13" s="13"/>
      <c r="C13" s="30" t="s">
        <v>70</v>
      </c>
      <c r="D13" s="41">
        <f>D40+D14</f>
        <v>-92800</v>
      </c>
      <c r="E13" s="41">
        <f>E40+E14+E27</f>
        <v>-232000</v>
      </c>
      <c r="F13" s="12"/>
      <c r="G13" s="9"/>
      <c r="H13" s="9"/>
      <c r="I13" s="9"/>
      <c r="J13" s="9"/>
      <c r="K13" s="9"/>
      <c r="L13" s="9"/>
      <c r="M13" s="9"/>
      <c r="N13" s="9"/>
      <c r="O13" s="9"/>
    </row>
    <row r="14" spans="1:15">
      <c r="A14" s="147">
        <v>1041</v>
      </c>
      <c r="B14" s="135"/>
      <c r="C14" s="27" t="s">
        <v>34</v>
      </c>
      <c r="D14" s="46">
        <f>D21</f>
        <v>-68849.7</v>
      </c>
      <c r="E14" s="46">
        <f>E21</f>
        <v>-68849.7</v>
      </c>
      <c r="F14" s="12"/>
      <c r="G14" s="9"/>
      <c r="H14" s="9"/>
      <c r="I14" s="9"/>
      <c r="J14" s="9"/>
      <c r="K14" s="9"/>
      <c r="L14" s="9"/>
      <c r="M14" s="9"/>
      <c r="N14" s="9"/>
      <c r="O14" s="9"/>
    </row>
    <row r="15" spans="1:15">
      <c r="A15" s="148"/>
      <c r="B15" s="136"/>
      <c r="C15" s="13" t="s">
        <v>72</v>
      </c>
      <c r="D15" s="32"/>
      <c r="E15" s="32"/>
      <c r="F15" s="12"/>
      <c r="G15" s="9"/>
      <c r="H15" s="9"/>
      <c r="I15" s="9"/>
      <c r="J15" s="9"/>
      <c r="K15" s="9"/>
      <c r="L15" s="9"/>
      <c r="M15" s="9"/>
      <c r="N15" s="9"/>
      <c r="O15" s="9"/>
    </row>
    <row r="16" spans="1:15">
      <c r="A16" s="148"/>
      <c r="B16" s="136"/>
      <c r="C16" s="13" t="s">
        <v>35</v>
      </c>
      <c r="D16" s="32"/>
      <c r="E16" s="32"/>
      <c r="F16" s="12"/>
      <c r="G16" s="9"/>
      <c r="H16" s="9"/>
      <c r="I16" s="9"/>
      <c r="J16" s="9"/>
      <c r="K16" s="9"/>
      <c r="L16" s="9"/>
      <c r="M16" s="9"/>
      <c r="N16" s="9"/>
      <c r="O16" s="9"/>
    </row>
    <row r="17" spans="1:15" ht="27">
      <c r="A17" s="148"/>
      <c r="B17" s="136"/>
      <c r="C17" s="13" t="s">
        <v>75</v>
      </c>
      <c r="D17" s="32"/>
      <c r="E17" s="32"/>
      <c r="F17" s="12"/>
      <c r="G17" s="9"/>
      <c r="H17" s="9"/>
      <c r="I17" s="9"/>
      <c r="J17" s="9"/>
      <c r="K17" s="9"/>
      <c r="L17" s="9"/>
      <c r="M17" s="9"/>
      <c r="N17" s="9"/>
      <c r="O17" s="9"/>
    </row>
    <row r="18" spans="1:15">
      <c r="A18" s="148"/>
      <c r="B18" s="136"/>
      <c r="C18" s="27" t="s">
        <v>36</v>
      </c>
      <c r="D18" s="32"/>
      <c r="E18" s="32"/>
      <c r="F18" s="12"/>
      <c r="G18" s="9"/>
      <c r="H18" s="9"/>
      <c r="I18" s="9"/>
      <c r="J18" s="9"/>
      <c r="K18" s="9"/>
      <c r="L18" s="9"/>
      <c r="M18" s="9"/>
      <c r="N18" s="9"/>
      <c r="O18" s="9"/>
    </row>
    <row r="19" spans="1:15" ht="27">
      <c r="A19" s="149"/>
      <c r="B19" s="137"/>
      <c r="C19" s="13" t="s">
        <v>76</v>
      </c>
      <c r="D19" s="32"/>
      <c r="E19" s="32"/>
      <c r="F19" s="12"/>
      <c r="G19" s="9"/>
      <c r="H19" s="9"/>
      <c r="I19" s="9"/>
      <c r="J19" s="9"/>
      <c r="K19" s="9"/>
      <c r="L19" s="9"/>
      <c r="M19" s="9"/>
      <c r="N19" s="9"/>
      <c r="O19" s="9"/>
    </row>
    <row r="20" spans="1:15">
      <c r="A20" s="145" t="s">
        <v>37</v>
      </c>
      <c r="B20" s="150"/>
      <c r="C20" s="146"/>
      <c r="D20" s="7"/>
      <c r="E20" s="7"/>
      <c r="F20" s="12"/>
      <c r="G20" s="9"/>
      <c r="H20" s="9"/>
      <c r="I20" s="9"/>
      <c r="J20" s="9"/>
      <c r="K20" s="9"/>
      <c r="L20" s="9"/>
      <c r="M20" s="9"/>
      <c r="N20" s="9"/>
      <c r="O20" s="9"/>
    </row>
    <row r="21" spans="1:15">
      <c r="A21" s="141"/>
      <c r="B21" s="151">
        <v>11010</v>
      </c>
      <c r="C21" s="28" t="s">
        <v>46</v>
      </c>
      <c r="D21" s="46">
        <v>-68849.7</v>
      </c>
      <c r="E21" s="46">
        <v>-68849.7</v>
      </c>
    </row>
    <row r="22" spans="1:15" ht="40.5">
      <c r="A22" s="142"/>
      <c r="B22" s="152"/>
      <c r="C22" s="109" t="s">
        <v>97</v>
      </c>
      <c r="D22" s="36"/>
      <c r="E22" s="36"/>
      <c r="H22" s="108"/>
    </row>
    <row r="23" spans="1:15">
      <c r="A23" s="142"/>
      <c r="B23" s="152"/>
      <c r="C23" s="28" t="s">
        <v>47</v>
      </c>
      <c r="D23" s="36"/>
      <c r="E23" s="36"/>
    </row>
    <row r="24" spans="1:15" ht="27">
      <c r="A24" s="142"/>
      <c r="B24" s="152"/>
      <c r="C24" s="109" t="s">
        <v>98</v>
      </c>
      <c r="D24" s="36"/>
      <c r="E24" s="36"/>
    </row>
    <row r="25" spans="1:15">
      <c r="A25" s="142"/>
      <c r="B25" s="152"/>
      <c r="C25" s="28" t="s">
        <v>2</v>
      </c>
      <c r="D25" s="36"/>
      <c r="E25" s="36"/>
    </row>
    <row r="26" spans="1:15">
      <c r="A26" s="143"/>
      <c r="B26" s="153"/>
      <c r="C26" s="13" t="s">
        <v>99</v>
      </c>
      <c r="D26" s="37"/>
      <c r="E26" s="37"/>
    </row>
    <row r="27" spans="1:15">
      <c r="A27" s="144">
        <v>1111</v>
      </c>
      <c r="B27" s="144"/>
      <c r="C27" s="13" t="s">
        <v>41</v>
      </c>
      <c r="D27" s="38">
        <f>D34</f>
        <v>0</v>
      </c>
      <c r="E27" s="38">
        <f>E34</f>
        <v>-139200</v>
      </c>
      <c r="F27" s="12"/>
      <c r="G27" s="9"/>
      <c r="H27" s="9"/>
      <c r="I27" s="9"/>
      <c r="J27" s="9"/>
      <c r="K27" s="9"/>
      <c r="L27" s="9"/>
      <c r="M27" s="9"/>
      <c r="N27" s="9"/>
      <c r="O27" s="9"/>
    </row>
    <row r="28" spans="1:15">
      <c r="A28" s="144"/>
      <c r="B28" s="144"/>
      <c r="C28" s="13" t="s">
        <v>100</v>
      </c>
      <c r="D28" s="39"/>
      <c r="E28" s="39"/>
      <c r="F28" s="12"/>
      <c r="G28" s="9"/>
      <c r="H28" s="9"/>
      <c r="I28" s="9"/>
      <c r="J28" s="9"/>
      <c r="K28" s="9"/>
      <c r="L28" s="9"/>
      <c r="M28" s="9"/>
      <c r="N28" s="9"/>
      <c r="O28" s="9"/>
    </row>
    <row r="29" spans="1:15">
      <c r="A29" s="144"/>
      <c r="B29" s="144"/>
      <c r="C29" s="13" t="s">
        <v>42</v>
      </c>
      <c r="D29" s="39"/>
      <c r="E29" s="39"/>
      <c r="F29" s="12"/>
      <c r="G29" s="9"/>
      <c r="H29" s="9"/>
      <c r="I29" s="9"/>
      <c r="J29" s="9"/>
      <c r="K29" s="9"/>
      <c r="L29" s="9"/>
      <c r="M29" s="9"/>
      <c r="N29" s="9"/>
      <c r="O29" s="9"/>
    </row>
    <row r="30" spans="1:15" ht="27">
      <c r="A30" s="144"/>
      <c r="B30" s="144"/>
      <c r="C30" s="13" t="s">
        <v>101</v>
      </c>
      <c r="D30" s="39"/>
      <c r="E30" s="39"/>
      <c r="F30" s="12"/>
      <c r="G30" s="9"/>
      <c r="H30" s="9"/>
      <c r="I30" s="9"/>
      <c r="J30" s="9"/>
      <c r="K30" s="9"/>
      <c r="L30" s="9"/>
      <c r="M30" s="9"/>
      <c r="N30" s="9"/>
      <c r="O30" s="9"/>
    </row>
    <row r="31" spans="1:15">
      <c r="A31" s="144"/>
      <c r="B31" s="144"/>
      <c r="C31" s="13" t="s">
        <v>44</v>
      </c>
      <c r="D31" s="39"/>
      <c r="E31" s="39"/>
      <c r="F31" s="12"/>
      <c r="G31" s="9"/>
      <c r="H31" s="9"/>
      <c r="I31" s="9"/>
      <c r="J31" s="9"/>
      <c r="K31" s="9"/>
      <c r="L31" s="9"/>
      <c r="M31" s="9"/>
      <c r="N31" s="9"/>
      <c r="O31" s="9"/>
    </row>
    <row r="32" spans="1:15" ht="40.5">
      <c r="A32" s="144"/>
      <c r="B32" s="144"/>
      <c r="C32" s="13" t="s">
        <v>102</v>
      </c>
      <c r="D32" s="40"/>
      <c r="E32" s="40"/>
      <c r="F32" s="12"/>
      <c r="G32" s="9"/>
      <c r="H32" s="9"/>
      <c r="I32" s="9"/>
      <c r="J32" s="9"/>
      <c r="K32" s="9"/>
      <c r="L32" s="9"/>
      <c r="M32" s="9"/>
      <c r="N32" s="9"/>
      <c r="O32" s="9"/>
    </row>
    <row r="33" spans="1:15">
      <c r="A33" s="145" t="s">
        <v>37</v>
      </c>
      <c r="B33" s="150"/>
      <c r="C33" s="146"/>
      <c r="D33" s="7"/>
      <c r="E33" s="7"/>
      <c r="F33" s="12"/>
      <c r="G33" s="9"/>
      <c r="H33" s="9"/>
      <c r="I33" s="9"/>
      <c r="J33" s="9"/>
      <c r="K33" s="9"/>
      <c r="L33" s="9"/>
      <c r="M33" s="9"/>
      <c r="N33" s="9"/>
      <c r="O33" s="9"/>
    </row>
    <row r="34" spans="1:15">
      <c r="A34" s="141"/>
      <c r="B34" s="151">
        <v>12009</v>
      </c>
      <c r="C34" s="28" t="s">
        <v>46</v>
      </c>
      <c r="D34" s="46">
        <v>0</v>
      </c>
      <c r="E34" s="46">
        <v>-139200</v>
      </c>
    </row>
    <row r="35" spans="1:15">
      <c r="A35" s="142"/>
      <c r="B35" s="152"/>
      <c r="C35" s="109" t="s">
        <v>103</v>
      </c>
      <c r="D35" s="36"/>
      <c r="E35" s="36"/>
      <c r="H35" s="108"/>
    </row>
    <row r="36" spans="1:15">
      <c r="A36" s="142"/>
      <c r="B36" s="152"/>
      <c r="C36" s="28" t="s">
        <v>47</v>
      </c>
      <c r="D36" s="36"/>
      <c r="E36" s="36"/>
    </row>
    <row r="37" spans="1:15" ht="27">
      <c r="A37" s="142"/>
      <c r="B37" s="152"/>
      <c r="C37" s="28" t="s">
        <v>104</v>
      </c>
      <c r="D37" s="36"/>
      <c r="E37" s="36"/>
    </row>
    <row r="38" spans="1:15">
      <c r="A38" s="142"/>
      <c r="B38" s="152"/>
      <c r="C38" s="28" t="s">
        <v>2</v>
      </c>
      <c r="D38" s="36"/>
      <c r="E38" s="36"/>
    </row>
    <row r="39" spans="1:15">
      <c r="A39" s="143"/>
      <c r="B39" s="153"/>
      <c r="C39" s="13" t="s">
        <v>88</v>
      </c>
      <c r="D39" s="37"/>
      <c r="E39" s="37"/>
    </row>
    <row r="40" spans="1:15">
      <c r="A40" s="144">
        <v>1146</v>
      </c>
      <c r="B40" s="144"/>
      <c r="C40" s="13" t="s">
        <v>41</v>
      </c>
      <c r="D40" s="38">
        <f>D47</f>
        <v>-23950.3</v>
      </c>
      <c r="E40" s="38">
        <f>E47</f>
        <v>-23950.3</v>
      </c>
      <c r="F40" s="12"/>
      <c r="G40" s="9"/>
      <c r="H40" s="9"/>
      <c r="I40" s="9"/>
      <c r="J40" s="9"/>
      <c r="K40" s="9"/>
      <c r="L40" s="9"/>
      <c r="M40" s="9"/>
      <c r="N40" s="9"/>
      <c r="O40" s="9"/>
    </row>
    <row r="41" spans="1:15">
      <c r="A41" s="144"/>
      <c r="B41" s="144"/>
      <c r="C41" s="13" t="s">
        <v>92</v>
      </c>
      <c r="D41" s="39"/>
      <c r="E41" s="39"/>
      <c r="F41" s="12"/>
      <c r="G41" s="9"/>
      <c r="H41" s="9"/>
      <c r="I41" s="9"/>
      <c r="J41" s="9"/>
      <c r="K41" s="9"/>
      <c r="L41" s="9"/>
      <c r="M41" s="9"/>
      <c r="N41" s="9"/>
      <c r="O41" s="9"/>
    </row>
    <row r="42" spans="1:15">
      <c r="A42" s="144"/>
      <c r="B42" s="144"/>
      <c r="C42" s="13" t="s">
        <v>42</v>
      </c>
      <c r="D42" s="39"/>
      <c r="E42" s="39"/>
      <c r="F42" s="12"/>
      <c r="G42" s="9"/>
      <c r="H42" s="9"/>
      <c r="I42" s="9"/>
      <c r="J42" s="9"/>
      <c r="K42" s="9"/>
      <c r="L42" s="9"/>
      <c r="M42" s="9"/>
      <c r="N42" s="9"/>
      <c r="O42" s="9"/>
    </row>
    <row r="43" spans="1:15">
      <c r="A43" s="144"/>
      <c r="B43" s="144"/>
      <c r="C43" s="13" t="s">
        <v>94</v>
      </c>
      <c r="D43" s="39"/>
      <c r="E43" s="39"/>
      <c r="F43" s="12"/>
      <c r="G43" s="9"/>
      <c r="H43" s="9"/>
      <c r="I43" s="9"/>
      <c r="J43" s="9"/>
      <c r="K43" s="9"/>
      <c r="L43" s="9"/>
      <c r="M43" s="9"/>
      <c r="N43" s="9"/>
      <c r="O43" s="9"/>
    </row>
    <row r="44" spans="1:15">
      <c r="A44" s="144"/>
      <c r="B44" s="144"/>
      <c r="C44" s="13" t="s">
        <v>44</v>
      </c>
      <c r="D44" s="39"/>
      <c r="E44" s="39"/>
      <c r="F44" s="12"/>
      <c r="G44" s="9"/>
      <c r="H44" s="9"/>
      <c r="I44" s="9"/>
      <c r="J44" s="9"/>
      <c r="K44" s="9"/>
      <c r="L44" s="9"/>
      <c r="M44" s="9"/>
      <c r="N44" s="9"/>
      <c r="O44" s="9"/>
    </row>
    <row r="45" spans="1:15" ht="54">
      <c r="A45" s="144"/>
      <c r="B45" s="144"/>
      <c r="C45" s="13" t="s">
        <v>95</v>
      </c>
      <c r="D45" s="40"/>
      <c r="E45" s="40"/>
      <c r="F45" s="12"/>
      <c r="G45" s="9"/>
      <c r="H45" s="9"/>
      <c r="I45" s="9"/>
      <c r="J45" s="9"/>
      <c r="K45" s="9"/>
      <c r="L45" s="9"/>
      <c r="M45" s="9"/>
      <c r="N45" s="9"/>
      <c r="O45" s="9"/>
    </row>
    <row r="46" spans="1:15">
      <c r="A46" s="145" t="s">
        <v>37</v>
      </c>
      <c r="B46" s="150"/>
      <c r="C46" s="146"/>
      <c r="D46" s="7"/>
      <c r="E46" s="7"/>
      <c r="F46" s="12"/>
      <c r="G46" s="9"/>
      <c r="H46" s="9"/>
      <c r="I46" s="9"/>
      <c r="J46" s="9"/>
      <c r="K46" s="9"/>
      <c r="L46" s="9"/>
      <c r="M46" s="9"/>
      <c r="N46" s="9"/>
      <c r="O46" s="9"/>
    </row>
    <row r="47" spans="1:15">
      <c r="A47" s="141"/>
      <c r="B47" s="151">
        <v>12004</v>
      </c>
      <c r="C47" s="28" t="s">
        <v>46</v>
      </c>
      <c r="D47" s="46">
        <v>-23950.3</v>
      </c>
      <c r="E47" s="46">
        <v>-23950.3</v>
      </c>
    </row>
    <row r="48" spans="1:15" ht="27">
      <c r="A48" s="142"/>
      <c r="B48" s="152"/>
      <c r="C48" s="109" t="s">
        <v>93</v>
      </c>
      <c r="D48" s="36"/>
      <c r="E48" s="36"/>
      <c r="H48" s="108"/>
    </row>
    <row r="49" spans="1:15">
      <c r="A49" s="142"/>
      <c r="B49" s="152"/>
      <c r="C49" s="28" t="s">
        <v>47</v>
      </c>
      <c r="D49" s="36"/>
      <c r="E49" s="36"/>
    </row>
    <row r="50" spans="1:15" ht="40.5">
      <c r="A50" s="142"/>
      <c r="B50" s="152"/>
      <c r="C50" s="28" t="s">
        <v>96</v>
      </c>
      <c r="D50" s="36"/>
      <c r="E50" s="36"/>
    </row>
    <row r="51" spans="1:15">
      <c r="A51" s="142"/>
      <c r="B51" s="152"/>
      <c r="C51" s="28" t="s">
        <v>2</v>
      </c>
      <c r="D51" s="36"/>
      <c r="E51" s="36"/>
    </row>
    <row r="52" spans="1:15">
      <c r="A52" s="143"/>
      <c r="B52" s="153"/>
      <c r="C52" s="13" t="s">
        <v>88</v>
      </c>
      <c r="D52" s="37"/>
      <c r="E52" s="37"/>
    </row>
    <row r="53" spans="1:15">
      <c r="A53" s="13"/>
      <c r="B53" s="13"/>
      <c r="C53" s="30" t="s">
        <v>13</v>
      </c>
      <c r="D53" s="41">
        <f>D54</f>
        <v>0</v>
      </c>
      <c r="E53" s="41">
        <f>E54</f>
        <v>0</v>
      </c>
      <c r="F53" s="12"/>
      <c r="G53" s="9"/>
      <c r="H53" s="9"/>
      <c r="I53" s="9"/>
      <c r="J53" s="9"/>
      <c r="K53" s="9"/>
      <c r="L53" s="9"/>
      <c r="M53" s="9"/>
      <c r="N53" s="9"/>
      <c r="O53" s="9"/>
    </row>
    <row r="54" spans="1:15">
      <c r="A54" s="144">
        <v>1139</v>
      </c>
      <c r="B54" s="144"/>
      <c r="C54" s="13" t="s">
        <v>41</v>
      </c>
      <c r="D54" s="38">
        <f>D61+D67</f>
        <v>0</v>
      </c>
      <c r="E54" s="38">
        <f>E61+E67</f>
        <v>0</v>
      </c>
      <c r="F54" s="12"/>
      <c r="G54" s="9"/>
      <c r="H54" s="9"/>
      <c r="I54" s="9"/>
      <c r="J54" s="9"/>
      <c r="K54" s="9"/>
      <c r="L54" s="9"/>
      <c r="M54" s="9"/>
      <c r="N54" s="9"/>
      <c r="O54" s="9"/>
    </row>
    <row r="55" spans="1:15">
      <c r="A55" s="144"/>
      <c r="B55" s="144"/>
      <c r="C55" s="13" t="s">
        <v>16</v>
      </c>
      <c r="D55" s="39"/>
      <c r="E55" s="39"/>
      <c r="F55" s="12"/>
      <c r="G55" s="9"/>
      <c r="H55" s="9"/>
      <c r="I55" s="9"/>
      <c r="J55" s="9"/>
      <c r="K55" s="9"/>
      <c r="L55" s="9"/>
      <c r="M55" s="9"/>
      <c r="N55" s="9"/>
      <c r="O55" s="9"/>
    </row>
    <row r="56" spans="1:15">
      <c r="A56" s="144"/>
      <c r="B56" s="144"/>
      <c r="C56" s="13" t="s">
        <v>42</v>
      </c>
      <c r="D56" s="39"/>
      <c r="E56" s="39"/>
      <c r="F56" s="12"/>
      <c r="G56" s="9"/>
      <c r="H56" s="9"/>
      <c r="I56" s="9"/>
      <c r="J56" s="9"/>
      <c r="K56" s="9"/>
      <c r="L56" s="9"/>
      <c r="M56" s="9"/>
      <c r="N56" s="9"/>
      <c r="O56" s="9"/>
    </row>
    <row r="57" spans="1:15" ht="27">
      <c r="A57" s="144"/>
      <c r="B57" s="144"/>
      <c r="C57" s="13" t="s">
        <v>43</v>
      </c>
      <c r="D57" s="39"/>
      <c r="E57" s="39"/>
      <c r="F57" s="12"/>
      <c r="G57" s="9"/>
      <c r="H57" s="9"/>
      <c r="I57" s="9"/>
      <c r="J57" s="9"/>
      <c r="K57" s="9"/>
      <c r="L57" s="9"/>
      <c r="M57" s="9"/>
      <c r="N57" s="9"/>
      <c r="O57" s="9"/>
    </row>
    <row r="58" spans="1:15">
      <c r="A58" s="144"/>
      <c r="B58" s="144"/>
      <c r="C58" s="13" t="s">
        <v>44</v>
      </c>
      <c r="D58" s="39"/>
      <c r="E58" s="39"/>
      <c r="F58" s="12"/>
      <c r="G58" s="9"/>
      <c r="H58" s="9"/>
      <c r="I58" s="9"/>
      <c r="J58" s="9"/>
      <c r="K58" s="9"/>
      <c r="L58" s="9"/>
      <c r="M58" s="9"/>
      <c r="N58" s="9"/>
      <c r="O58" s="9"/>
    </row>
    <row r="59" spans="1:15" ht="27">
      <c r="A59" s="144"/>
      <c r="B59" s="144"/>
      <c r="C59" s="13" t="s">
        <v>45</v>
      </c>
      <c r="D59" s="40"/>
      <c r="E59" s="40"/>
      <c r="F59" s="12"/>
      <c r="G59" s="9"/>
      <c r="H59" s="9"/>
      <c r="I59" s="9"/>
      <c r="J59" s="9"/>
      <c r="K59" s="9"/>
      <c r="L59" s="9"/>
      <c r="M59" s="9"/>
      <c r="N59" s="9"/>
      <c r="O59" s="9"/>
    </row>
    <row r="60" spans="1:15">
      <c r="A60" s="145" t="s">
        <v>37</v>
      </c>
      <c r="B60" s="150"/>
      <c r="C60" s="146"/>
      <c r="D60" s="7"/>
      <c r="E60" s="7"/>
      <c r="F60" s="12"/>
      <c r="G60" s="9"/>
      <c r="H60" s="9"/>
      <c r="I60" s="9"/>
      <c r="J60" s="9"/>
      <c r="K60" s="9"/>
      <c r="L60" s="9"/>
      <c r="M60" s="9"/>
      <c r="N60" s="9"/>
      <c r="O60" s="9"/>
    </row>
    <row r="61" spans="1:15">
      <c r="A61" s="141"/>
      <c r="B61" s="151">
        <v>11001</v>
      </c>
      <c r="C61" s="28" t="s">
        <v>46</v>
      </c>
      <c r="D61" s="46">
        <v>92800</v>
      </c>
      <c r="E61" s="46">
        <v>232000</v>
      </c>
    </row>
    <row r="62" spans="1:15">
      <c r="A62" s="142"/>
      <c r="B62" s="152"/>
      <c r="C62" s="28" t="s">
        <v>16</v>
      </c>
      <c r="D62" s="36"/>
      <c r="E62" s="36"/>
    </row>
    <row r="63" spans="1:15">
      <c r="A63" s="142"/>
      <c r="B63" s="152"/>
      <c r="C63" s="28" t="s">
        <v>47</v>
      </c>
      <c r="D63" s="36"/>
      <c r="E63" s="36"/>
    </row>
    <row r="64" spans="1:15" ht="54">
      <c r="A64" s="142"/>
      <c r="B64" s="152"/>
      <c r="C64" s="28" t="s">
        <v>48</v>
      </c>
      <c r="D64" s="36"/>
      <c r="E64" s="36"/>
    </row>
    <row r="65" spans="1:15">
      <c r="A65" s="142"/>
      <c r="B65" s="152"/>
      <c r="C65" s="28" t="s">
        <v>2</v>
      </c>
      <c r="D65" s="36"/>
      <c r="E65" s="36"/>
    </row>
    <row r="66" spans="1:15">
      <c r="A66" s="143"/>
      <c r="B66" s="153"/>
      <c r="C66" s="28" t="s">
        <v>3</v>
      </c>
      <c r="D66" s="37"/>
      <c r="E66" s="37"/>
    </row>
    <row r="67" spans="1:15">
      <c r="A67" s="141"/>
      <c r="B67" s="151">
        <v>11001</v>
      </c>
      <c r="C67" s="28" t="s">
        <v>46</v>
      </c>
      <c r="D67" s="46">
        <v>-92800</v>
      </c>
      <c r="E67" s="46">
        <v>-232000</v>
      </c>
    </row>
    <row r="68" spans="1:15">
      <c r="A68" s="142"/>
      <c r="B68" s="152"/>
      <c r="C68" s="28" t="s">
        <v>16</v>
      </c>
      <c r="D68" s="36"/>
      <c r="E68" s="36"/>
    </row>
    <row r="69" spans="1:15">
      <c r="A69" s="142"/>
      <c r="B69" s="152"/>
      <c r="C69" s="28" t="s">
        <v>47</v>
      </c>
      <c r="D69" s="36"/>
      <c r="E69" s="36"/>
    </row>
    <row r="70" spans="1:15" ht="54">
      <c r="A70" s="142"/>
      <c r="B70" s="152"/>
      <c r="C70" s="28" t="s">
        <v>48</v>
      </c>
      <c r="D70" s="36"/>
      <c r="E70" s="36"/>
    </row>
    <row r="71" spans="1:15">
      <c r="A71" s="142"/>
      <c r="B71" s="152"/>
      <c r="C71" s="28" t="s">
        <v>2</v>
      </c>
      <c r="D71" s="36"/>
      <c r="E71" s="36"/>
    </row>
    <row r="72" spans="1:15">
      <c r="A72" s="143"/>
      <c r="B72" s="153"/>
      <c r="C72" s="28" t="s">
        <v>3</v>
      </c>
      <c r="D72" s="37"/>
      <c r="E72" s="37"/>
    </row>
    <row r="73" spans="1:15" ht="24.75" customHeight="1">
      <c r="A73" s="145" t="s">
        <v>33</v>
      </c>
      <c r="B73" s="146"/>
      <c r="C73" s="30" t="s">
        <v>70</v>
      </c>
      <c r="D73" s="42">
        <f>D74</f>
        <v>92800</v>
      </c>
      <c r="E73" s="42">
        <f>E74</f>
        <v>232000</v>
      </c>
      <c r="F73" s="12"/>
      <c r="G73" s="9"/>
      <c r="H73" s="9"/>
      <c r="I73" s="9"/>
      <c r="J73" s="9"/>
      <c r="K73" s="9"/>
      <c r="L73" s="9"/>
      <c r="M73" s="9"/>
      <c r="N73" s="9"/>
      <c r="O73" s="9"/>
    </row>
    <row r="74" spans="1:15">
      <c r="A74" s="147">
        <v>1041</v>
      </c>
      <c r="B74" s="135"/>
      <c r="C74" s="27" t="s">
        <v>34</v>
      </c>
      <c r="D74" s="31">
        <f>D81</f>
        <v>92800</v>
      </c>
      <c r="E74" s="31">
        <f>E81</f>
        <v>232000</v>
      </c>
      <c r="F74" s="12"/>
      <c r="G74" s="9"/>
      <c r="H74" s="9"/>
      <c r="I74" s="9"/>
      <c r="J74" s="9"/>
      <c r="K74" s="9"/>
      <c r="L74" s="9"/>
      <c r="M74" s="9"/>
      <c r="N74" s="9"/>
      <c r="O74" s="9"/>
    </row>
    <row r="75" spans="1:15">
      <c r="A75" s="148"/>
      <c r="B75" s="136"/>
      <c r="C75" s="13" t="s">
        <v>72</v>
      </c>
      <c r="D75" s="32"/>
      <c r="E75" s="32"/>
      <c r="F75" s="12"/>
      <c r="G75" s="9"/>
      <c r="H75" s="9"/>
      <c r="I75" s="9"/>
      <c r="J75" s="9"/>
      <c r="K75" s="9"/>
      <c r="L75" s="9"/>
      <c r="M75" s="9"/>
      <c r="N75" s="9"/>
      <c r="O75" s="9"/>
    </row>
    <row r="76" spans="1:15">
      <c r="A76" s="148"/>
      <c r="B76" s="136"/>
      <c r="C76" s="13" t="s">
        <v>35</v>
      </c>
      <c r="D76" s="32"/>
      <c r="E76" s="32"/>
      <c r="F76" s="12"/>
      <c r="G76" s="9"/>
      <c r="H76" s="9"/>
      <c r="I76" s="9"/>
      <c r="J76" s="9"/>
      <c r="K76" s="9"/>
      <c r="L76" s="9"/>
      <c r="M76" s="9"/>
      <c r="N76" s="9"/>
      <c r="O76" s="9"/>
    </row>
    <row r="77" spans="1:15" ht="27">
      <c r="A77" s="148"/>
      <c r="B77" s="136"/>
      <c r="C77" s="13" t="s">
        <v>75</v>
      </c>
      <c r="D77" s="32"/>
      <c r="E77" s="32"/>
      <c r="F77" s="12"/>
      <c r="G77" s="9"/>
      <c r="H77" s="9"/>
      <c r="I77" s="9"/>
      <c r="J77" s="9"/>
      <c r="K77" s="9"/>
      <c r="L77" s="9"/>
      <c r="M77" s="9"/>
      <c r="N77" s="9"/>
      <c r="O77" s="9"/>
    </row>
    <row r="78" spans="1:15">
      <c r="A78" s="148"/>
      <c r="B78" s="136"/>
      <c r="C78" s="27" t="s">
        <v>36</v>
      </c>
      <c r="D78" s="32"/>
      <c r="E78" s="32"/>
      <c r="F78" s="12"/>
      <c r="G78" s="9"/>
      <c r="H78" s="9"/>
      <c r="I78" s="9"/>
      <c r="J78" s="9"/>
      <c r="K78" s="9"/>
      <c r="L78" s="9"/>
      <c r="M78" s="9"/>
      <c r="N78" s="9"/>
      <c r="O78" s="9"/>
    </row>
    <row r="79" spans="1:15" ht="27">
      <c r="A79" s="149"/>
      <c r="B79" s="137"/>
      <c r="C79" s="13" t="s">
        <v>76</v>
      </c>
      <c r="D79" s="32"/>
      <c r="E79" s="32"/>
      <c r="F79" s="12"/>
      <c r="G79" s="9"/>
      <c r="H79" s="9"/>
      <c r="I79" s="9"/>
      <c r="J79" s="9"/>
      <c r="K79" s="9"/>
      <c r="L79" s="9"/>
      <c r="M79" s="9"/>
      <c r="N79" s="9"/>
      <c r="O79" s="9"/>
    </row>
    <row r="80" spans="1:15">
      <c r="A80" s="145" t="s">
        <v>37</v>
      </c>
      <c r="B80" s="150"/>
      <c r="C80" s="146"/>
      <c r="D80" s="34"/>
      <c r="E80" s="34"/>
      <c r="F80" s="12"/>
      <c r="G80" s="9"/>
      <c r="H80" s="9"/>
      <c r="I80" s="9"/>
      <c r="J80" s="9"/>
      <c r="K80" s="9"/>
      <c r="L80" s="9"/>
      <c r="M80" s="9"/>
      <c r="N80" s="9"/>
      <c r="O80" s="9"/>
    </row>
    <row r="81" spans="1:15">
      <c r="A81" s="135"/>
      <c r="B81" s="138">
        <v>12007</v>
      </c>
      <c r="C81" s="27" t="s">
        <v>38</v>
      </c>
      <c r="D81" s="46">
        <v>92800</v>
      </c>
      <c r="E81" s="46">
        <v>232000</v>
      </c>
      <c r="F81" s="12"/>
      <c r="G81" s="9"/>
      <c r="H81" s="9"/>
      <c r="I81" s="9"/>
      <c r="J81" s="9"/>
      <c r="K81" s="9"/>
      <c r="L81" s="9"/>
      <c r="M81" s="9"/>
      <c r="N81" s="9"/>
      <c r="O81" s="9"/>
    </row>
    <row r="82" spans="1:15" ht="81">
      <c r="A82" s="136"/>
      <c r="B82" s="139"/>
      <c r="C82" s="13" t="s">
        <v>132</v>
      </c>
      <c r="D82" s="33"/>
      <c r="E82" s="33"/>
      <c r="F82" s="12"/>
      <c r="G82" s="9"/>
      <c r="H82" s="9"/>
      <c r="I82" s="9"/>
      <c r="J82" s="9"/>
      <c r="K82" s="9"/>
      <c r="L82" s="9"/>
      <c r="M82" s="9"/>
      <c r="N82" s="9"/>
      <c r="O82" s="9"/>
    </row>
    <row r="83" spans="1:15">
      <c r="A83" s="136"/>
      <c r="B83" s="139"/>
      <c r="C83" s="27" t="s">
        <v>39</v>
      </c>
      <c r="D83" s="33"/>
      <c r="E83" s="33"/>
      <c r="F83" s="12"/>
      <c r="G83" s="9"/>
      <c r="H83" s="9"/>
      <c r="I83" s="9"/>
      <c r="J83" s="45"/>
      <c r="K83" s="9"/>
      <c r="L83" s="9"/>
      <c r="M83" s="9"/>
      <c r="N83" s="9"/>
      <c r="O83" s="9"/>
    </row>
    <row r="84" spans="1:15" ht="121.5">
      <c r="A84" s="136"/>
      <c r="B84" s="139"/>
      <c r="C84" s="13" t="s">
        <v>131</v>
      </c>
      <c r="D84" s="33"/>
      <c r="E84" s="33"/>
      <c r="F84" s="12"/>
      <c r="G84" s="9"/>
      <c r="H84" s="9"/>
      <c r="I84" s="9"/>
      <c r="J84" s="9"/>
      <c r="K84" s="9"/>
      <c r="L84" s="9"/>
      <c r="M84" s="9"/>
      <c r="N84" s="9"/>
      <c r="O84" s="9"/>
    </row>
    <row r="85" spans="1:15">
      <c r="A85" s="136"/>
      <c r="B85" s="139"/>
      <c r="C85" s="27" t="s">
        <v>40</v>
      </c>
      <c r="D85" s="33"/>
      <c r="E85" s="33"/>
      <c r="F85" s="12"/>
      <c r="G85" s="9"/>
      <c r="H85" s="9"/>
      <c r="I85" s="9"/>
      <c r="J85" s="9"/>
      <c r="K85" s="9"/>
      <c r="L85" s="9"/>
      <c r="M85" s="9"/>
      <c r="N85" s="9"/>
      <c r="O85" s="9"/>
    </row>
    <row r="86" spans="1:15">
      <c r="A86" s="137"/>
      <c r="B86" s="140"/>
      <c r="C86" s="13" t="s">
        <v>88</v>
      </c>
      <c r="D86" s="35"/>
      <c r="E86" s="35"/>
      <c r="F86" s="12"/>
      <c r="G86" s="9"/>
      <c r="H86" s="9"/>
      <c r="I86" s="9"/>
      <c r="J86" s="9"/>
      <c r="K86" s="9"/>
      <c r="L86" s="9"/>
      <c r="M86" s="9"/>
      <c r="N86" s="9"/>
      <c r="O86" s="9"/>
    </row>
  </sheetData>
  <mergeCells count="38">
    <mergeCell ref="B67:B72"/>
    <mergeCell ref="A21:A26"/>
    <mergeCell ref="B21:B26"/>
    <mergeCell ref="A27:A32"/>
    <mergeCell ref="B27:B32"/>
    <mergeCell ref="A33:C33"/>
    <mergeCell ref="A34:A39"/>
    <mergeCell ref="A1:E1"/>
    <mergeCell ref="A2:E2"/>
    <mergeCell ref="A3:E3"/>
    <mergeCell ref="A5:E5"/>
    <mergeCell ref="A6:E6"/>
    <mergeCell ref="C9:C11"/>
    <mergeCell ref="D10:D11"/>
    <mergeCell ref="B47:B52"/>
    <mergeCell ref="A20:C20"/>
    <mergeCell ref="B34:B39"/>
    <mergeCell ref="A14:A19"/>
    <mergeCell ref="B14:B19"/>
    <mergeCell ref="D9:E9"/>
    <mergeCell ref="E10:E11"/>
    <mergeCell ref="A9:B10"/>
    <mergeCell ref="A81:A86"/>
    <mergeCell ref="B81:B86"/>
    <mergeCell ref="A47:A52"/>
    <mergeCell ref="A40:A45"/>
    <mergeCell ref="B40:B45"/>
    <mergeCell ref="A73:B73"/>
    <mergeCell ref="A74:A79"/>
    <mergeCell ref="A54:A59"/>
    <mergeCell ref="B54:B59"/>
    <mergeCell ref="A60:C60"/>
    <mergeCell ref="A80:C80"/>
    <mergeCell ref="A46:C46"/>
    <mergeCell ref="B74:B79"/>
    <mergeCell ref="A61:A66"/>
    <mergeCell ref="B61:B66"/>
    <mergeCell ref="A67:A72"/>
  </mergeCells>
  <pageMargins left="0.27559055118110237" right="0.15748031496062992" top="0.19685039370078741" bottom="0.27559055118110237" header="0.15748031496062992" footer="0.15748031496062992"/>
  <pageSetup scale="66" firstPageNumber="2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opLeftCell="A42" zoomScaleNormal="100" zoomScaleSheetLayoutView="90" workbookViewId="0">
      <selection activeCell="F74" sqref="F74"/>
    </sheetView>
  </sheetViews>
  <sheetFormatPr defaultRowHeight="33.75" customHeight="1"/>
  <cols>
    <col min="1" max="1" width="4" style="56" customWidth="1"/>
    <col min="2" max="2" width="5.140625" style="56" customWidth="1"/>
    <col min="3" max="3" width="4.42578125" style="56" customWidth="1"/>
    <col min="4" max="4" width="7.42578125" style="56" customWidth="1"/>
    <col min="5" max="5" width="9.28515625" style="56" customWidth="1"/>
    <col min="6" max="6" width="66.5703125" style="56" customWidth="1"/>
    <col min="7" max="7" width="15.7109375" style="56" customWidth="1"/>
    <col min="8" max="8" width="16.7109375" style="56" customWidth="1"/>
    <col min="9" max="16384" width="9.140625" style="56"/>
  </cols>
  <sheetData>
    <row r="1" spans="1:8" ht="24.75" customHeight="1">
      <c r="B1" s="57"/>
      <c r="C1" s="57"/>
      <c r="D1" s="57"/>
      <c r="E1" s="57"/>
      <c r="F1" s="57"/>
      <c r="H1" s="58" t="s">
        <v>68</v>
      </c>
    </row>
    <row r="2" spans="1:8" ht="24.75" customHeight="1">
      <c r="B2" s="57"/>
      <c r="C2" s="57"/>
      <c r="D2" s="57"/>
      <c r="E2" s="57"/>
      <c r="F2" s="57"/>
      <c r="H2" s="58" t="s">
        <v>67</v>
      </c>
    </row>
    <row r="3" spans="1:8" ht="24.75" customHeight="1">
      <c r="B3" s="57"/>
      <c r="C3" s="57"/>
      <c r="D3" s="57"/>
      <c r="E3" s="57"/>
      <c r="F3" s="57"/>
      <c r="H3" s="58" t="s">
        <v>65</v>
      </c>
    </row>
    <row r="4" spans="1:8" ht="33.75" customHeight="1">
      <c r="G4" s="48"/>
      <c r="H4" s="48"/>
    </row>
    <row r="5" spans="1:8" ht="33.75" customHeight="1">
      <c r="D5" s="165" t="s">
        <v>63</v>
      </c>
      <c r="E5" s="165"/>
      <c r="F5" s="165"/>
      <c r="G5" s="165"/>
      <c r="H5" s="165"/>
    </row>
    <row r="6" spans="1:8" s="60" customFormat="1" ht="33.75" customHeight="1">
      <c r="D6" s="59"/>
      <c r="E6" s="59"/>
      <c r="F6" s="59"/>
      <c r="H6" s="61" t="s">
        <v>0</v>
      </c>
    </row>
    <row r="7" spans="1:8" ht="57.75" customHeight="1">
      <c r="A7" s="166" t="s">
        <v>5</v>
      </c>
      <c r="B7" s="167"/>
      <c r="C7" s="168"/>
      <c r="D7" s="169" t="s">
        <v>1</v>
      </c>
      <c r="E7" s="155"/>
      <c r="F7" s="151" t="s">
        <v>9</v>
      </c>
      <c r="G7" s="154" t="s">
        <v>27</v>
      </c>
      <c r="H7" s="155"/>
    </row>
    <row r="8" spans="1:8" ht="26.25" customHeight="1">
      <c r="A8" s="159" t="s">
        <v>6</v>
      </c>
      <c r="B8" s="159" t="s">
        <v>7</v>
      </c>
      <c r="C8" s="159" t="s">
        <v>8</v>
      </c>
      <c r="D8" s="161" t="s">
        <v>10</v>
      </c>
      <c r="E8" s="163" t="s">
        <v>11</v>
      </c>
      <c r="F8" s="153"/>
      <c r="G8" s="23" t="s">
        <v>28</v>
      </c>
      <c r="H8" s="23" t="s">
        <v>29</v>
      </c>
    </row>
    <row r="9" spans="1:8" ht="55.5" customHeight="1">
      <c r="A9" s="160"/>
      <c r="B9" s="160"/>
      <c r="C9" s="160"/>
      <c r="D9" s="162"/>
      <c r="E9" s="164"/>
      <c r="F9" s="62" t="s">
        <v>12</v>
      </c>
      <c r="G9" s="43">
        <f>G27+G57+G11</f>
        <v>3.637978807091713E-12</v>
      </c>
      <c r="H9" s="43">
        <f>H27+H57+H11</f>
        <v>0</v>
      </c>
    </row>
    <row r="10" spans="1:8" ht="13.5">
      <c r="A10" s="63"/>
      <c r="B10" s="63"/>
      <c r="C10" s="63"/>
      <c r="D10" s="64"/>
      <c r="E10" s="64"/>
      <c r="F10" s="65" t="s">
        <v>4</v>
      </c>
      <c r="G10" s="65"/>
      <c r="H10" s="65"/>
    </row>
    <row r="11" spans="1:8" s="24" customFormat="1" ht="14.25">
      <c r="A11" s="66">
        <v>11</v>
      </c>
      <c r="B11" s="66"/>
      <c r="C11" s="66"/>
      <c r="D11" s="66"/>
      <c r="E11" s="66"/>
      <c r="F11" s="67" t="s">
        <v>17</v>
      </c>
      <c r="G11" s="68">
        <f>G13</f>
        <v>0</v>
      </c>
      <c r="H11" s="68">
        <f>H13</f>
        <v>0</v>
      </c>
    </row>
    <row r="12" spans="1:8" s="9" customFormat="1" ht="13.5">
      <c r="A12" s="69"/>
      <c r="B12" s="69"/>
      <c r="C12" s="69"/>
      <c r="D12" s="70"/>
      <c r="E12" s="70"/>
      <c r="F12" s="71" t="s">
        <v>4</v>
      </c>
      <c r="G12" s="72"/>
      <c r="H12" s="72"/>
    </row>
    <row r="13" spans="1:8" ht="13.5">
      <c r="A13" s="69"/>
      <c r="B13" s="65" t="s">
        <v>19</v>
      </c>
      <c r="C13" s="65"/>
      <c r="D13" s="73"/>
      <c r="E13" s="69"/>
      <c r="F13" s="9" t="s">
        <v>18</v>
      </c>
      <c r="G13" s="68">
        <f>G15</f>
        <v>0</v>
      </c>
      <c r="H13" s="68">
        <f>H15</f>
        <v>0</v>
      </c>
    </row>
    <row r="14" spans="1:8" ht="13.5">
      <c r="A14" s="69"/>
      <c r="B14" s="69"/>
      <c r="C14" s="65"/>
      <c r="D14" s="73"/>
      <c r="E14" s="69"/>
      <c r="F14" s="74" t="s">
        <v>4</v>
      </c>
      <c r="G14" s="72"/>
      <c r="H14" s="72"/>
    </row>
    <row r="15" spans="1:8" ht="13.5">
      <c r="A15" s="69"/>
      <c r="B15" s="75"/>
      <c r="C15" s="76" t="s">
        <v>19</v>
      </c>
      <c r="E15" s="75"/>
      <c r="F15" s="77" t="s">
        <v>20</v>
      </c>
      <c r="G15" s="68">
        <f>G18</f>
        <v>0</v>
      </c>
      <c r="H15" s="68">
        <f>H18</f>
        <v>0</v>
      </c>
    </row>
    <row r="16" spans="1:8" ht="13.5">
      <c r="A16" s="69"/>
      <c r="B16" s="69"/>
      <c r="C16" s="64"/>
      <c r="D16" s="69"/>
      <c r="E16" s="69"/>
      <c r="F16" s="64" t="s">
        <v>4</v>
      </c>
      <c r="G16" s="72"/>
      <c r="H16" s="72"/>
    </row>
    <row r="17" spans="1:8" ht="13.5">
      <c r="A17" s="69"/>
      <c r="B17" s="69"/>
      <c r="C17" s="64"/>
      <c r="D17" s="69"/>
      <c r="E17" s="69"/>
      <c r="F17" s="13" t="s">
        <v>78</v>
      </c>
      <c r="G17" s="72"/>
      <c r="H17" s="72"/>
    </row>
    <row r="18" spans="1:8" ht="13.5">
      <c r="A18" s="69"/>
      <c r="B18" s="69"/>
      <c r="C18" s="64"/>
      <c r="D18" s="69"/>
      <c r="E18" s="69"/>
      <c r="F18" s="64" t="s">
        <v>21</v>
      </c>
      <c r="G18" s="68">
        <f>G19</f>
        <v>0</v>
      </c>
      <c r="H18" s="68">
        <f>H19</f>
        <v>0</v>
      </c>
    </row>
    <row r="19" spans="1:8" ht="13.5">
      <c r="A19" s="69"/>
      <c r="B19" s="69"/>
      <c r="C19" s="69"/>
      <c r="D19" s="13">
        <v>1139</v>
      </c>
      <c r="E19" s="13"/>
      <c r="F19" s="13" t="s">
        <v>16</v>
      </c>
      <c r="G19" s="68">
        <f>G21</f>
        <v>0</v>
      </c>
      <c r="H19" s="68">
        <f>H21</f>
        <v>0</v>
      </c>
    </row>
    <row r="20" spans="1:8" ht="13.5">
      <c r="A20" s="69"/>
      <c r="B20" s="69"/>
      <c r="C20" s="69"/>
      <c r="D20" s="69"/>
      <c r="E20" s="74"/>
      <c r="F20" s="69" t="s">
        <v>4</v>
      </c>
      <c r="G20" s="72"/>
      <c r="H20" s="72"/>
    </row>
    <row r="21" spans="1:8" ht="13.5">
      <c r="A21" s="69"/>
      <c r="B21" s="69"/>
      <c r="C21" s="69"/>
      <c r="D21" s="78"/>
      <c r="E21" s="65">
        <v>11001</v>
      </c>
      <c r="F21" s="64" t="s">
        <v>16</v>
      </c>
      <c r="G21" s="68">
        <f>G23</f>
        <v>0</v>
      </c>
      <c r="H21" s="68">
        <f>H23</f>
        <v>0</v>
      </c>
    </row>
    <row r="22" spans="1:8" ht="13.5">
      <c r="A22" s="69"/>
      <c r="B22" s="69"/>
      <c r="C22" s="69"/>
      <c r="D22" s="69"/>
      <c r="E22" s="74"/>
      <c r="F22" s="79" t="s">
        <v>14</v>
      </c>
      <c r="G22" s="80"/>
      <c r="H22" s="80"/>
    </row>
    <row r="23" spans="1:8" ht="13.5">
      <c r="A23" s="69"/>
      <c r="B23" s="69"/>
      <c r="C23" s="69"/>
      <c r="D23" s="69"/>
      <c r="E23" s="74"/>
      <c r="F23" s="65" t="s">
        <v>21</v>
      </c>
      <c r="G23" s="68">
        <f>G26+G25</f>
        <v>0</v>
      </c>
      <c r="H23" s="68">
        <f>H26+H25</f>
        <v>0</v>
      </c>
    </row>
    <row r="24" spans="1:8" ht="27">
      <c r="A24" s="69"/>
      <c r="B24" s="69"/>
      <c r="C24" s="69"/>
      <c r="D24" s="69"/>
      <c r="E24" s="79"/>
      <c r="F24" s="81" t="s">
        <v>15</v>
      </c>
      <c r="G24" s="64"/>
      <c r="H24" s="64"/>
    </row>
    <row r="25" spans="1:8" ht="13.5">
      <c r="A25" s="69"/>
      <c r="B25" s="69"/>
      <c r="C25" s="69"/>
      <c r="D25" s="69"/>
      <c r="E25" s="79"/>
      <c r="F25" s="74" t="s">
        <v>22</v>
      </c>
      <c r="G25" s="7">
        <v>92800</v>
      </c>
      <c r="H25" s="7">
        <v>232000</v>
      </c>
    </row>
    <row r="26" spans="1:8" ht="13.5">
      <c r="A26" s="69"/>
      <c r="B26" s="69"/>
      <c r="C26" s="69"/>
      <c r="D26" s="69"/>
      <c r="E26" s="79"/>
      <c r="F26" s="74" t="s">
        <v>22</v>
      </c>
      <c r="G26" s="7">
        <f>'[1]N 1.1'!D21</f>
        <v>-92800</v>
      </c>
      <c r="H26" s="7">
        <f>'[1]N 1.1'!E21</f>
        <v>-232000</v>
      </c>
    </row>
    <row r="27" spans="1:8" s="24" customFormat="1" ht="14.25">
      <c r="A27" s="91" t="s">
        <v>109</v>
      </c>
      <c r="B27" s="66"/>
      <c r="C27" s="66"/>
      <c r="D27" s="66"/>
      <c r="E27" s="66"/>
      <c r="F27" s="67" t="s">
        <v>108</v>
      </c>
      <c r="G27" s="68">
        <f>G29</f>
        <v>-23950.3</v>
      </c>
      <c r="H27" s="68">
        <f>H29</f>
        <v>-163150.29999999999</v>
      </c>
    </row>
    <row r="28" spans="1:8" s="9" customFormat="1" ht="13.5">
      <c r="A28" s="69"/>
      <c r="B28" s="69"/>
      <c r="C28" s="69"/>
      <c r="D28" s="70"/>
      <c r="E28" s="70"/>
      <c r="F28" s="71" t="s">
        <v>4</v>
      </c>
      <c r="G28" s="72"/>
      <c r="H28" s="72"/>
    </row>
    <row r="29" spans="1:8" ht="13.5">
      <c r="A29" s="69"/>
      <c r="B29" s="91" t="s">
        <v>110</v>
      </c>
      <c r="C29" s="65"/>
      <c r="D29" s="73"/>
      <c r="E29" s="69"/>
      <c r="F29" s="9" t="s">
        <v>111</v>
      </c>
      <c r="G29" s="68">
        <f>G31</f>
        <v>-23950.3</v>
      </c>
      <c r="H29" s="68">
        <f>H31</f>
        <v>-163150.29999999999</v>
      </c>
    </row>
    <row r="30" spans="1:8" ht="13.5">
      <c r="A30" s="69"/>
      <c r="B30" s="69"/>
      <c r="C30" s="65"/>
      <c r="D30" s="73"/>
      <c r="E30" s="69"/>
      <c r="F30" s="74" t="s">
        <v>4</v>
      </c>
      <c r="G30" s="72"/>
      <c r="H30" s="72"/>
    </row>
    <row r="31" spans="1:8" ht="13.5">
      <c r="A31" s="69"/>
      <c r="B31" s="75"/>
      <c r="C31" s="76" t="s">
        <v>19</v>
      </c>
      <c r="E31" s="75"/>
      <c r="F31" s="9" t="s">
        <v>111</v>
      </c>
      <c r="G31" s="68">
        <f>G34</f>
        <v>-23950.3</v>
      </c>
      <c r="H31" s="68">
        <f>H34</f>
        <v>-163150.29999999999</v>
      </c>
    </row>
    <row r="32" spans="1:8" ht="13.5">
      <c r="A32" s="69"/>
      <c r="B32" s="69"/>
      <c r="C32" s="64"/>
      <c r="D32" s="69"/>
      <c r="E32" s="69"/>
      <c r="F32" s="64" t="s">
        <v>4</v>
      </c>
      <c r="G32" s="72"/>
      <c r="H32" s="72"/>
    </row>
    <row r="33" spans="1:8" ht="13.5">
      <c r="A33" s="69"/>
      <c r="B33" s="69"/>
      <c r="C33" s="64"/>
      <c r="D33" s="69"/>
      <c r="E33" s="69"/>
      <c r="F33" s="13" t="s">
        <v>78</v>
      </c>
      <c r="G33" s="72"/>
      <c r="H33" s="72"/>
    </row>
    <row r="34" spans="1:8" ht="13.5">
      <c r="A34" s="69"/>
      <c r="B34" s="69"/>
      <c r="C34" s="64"/>
      <c r="D34" s="69"/>
      <c r="E34" s="69"/>
      <c r="F34" s="13" t="s">
        <v>70</v>
      </c>
      <c r="G34" s="68">
        <f>G35+G46</f>
        <v>-23950.3</v>
      </c>
      <c r="H34" s="68">
        <f>H35+H46</f>
        <v>-163150.29999999999</v>
      </c>
    </row>
    <row r="35" spans="1:8" ht="13.5">
      <c r="A35" s="69"/>
      <c r="B35" s="69"/>
      <c r="C35" s="69"/>
      <c r="D35" s="13">
        <v>1111</v>
      </c>
      <c r="E35" s="13"/>
      <c r="F35" s="13" t="s">
        <v>100</v>
      </c>
      <c r="G35" s="68">
        <f>G37</f>
        <v>0</v>
      </c>
      <c r="H35" s="68">
        <f>H37</f>
        <v>-139200</v>
      </c>
    </row>
    <row r="36" spans="1:8" ht="13.5">
      <c r="A36" s="69"/>
      <c r="B36" s="69"/>
      <c r="C36" s="69"/>
      <c r="D36" s="69"/>
      <c r="E36" s="74"/>
      <c r="F36" s="69" t="s">
        <v>4</v>
      </c>
      <c r="G36" s="72"/>
      <c r="H36" s="72"/>
    </row>
    <row r="37" spans="1:8" ht="13.5">
      <c r="A37" s="69"/>
      <c r="B37" s="69"/>
      <c r="C37" s="69"/>
      <c r="D37" s="78"/>
      <c r="E37" s="65">
        <v>12009</v>
      </c>
      <c r="F37" s="109" t="s">
        <v>103</v>
      </c>
      <c r="G37" s="68">
        <f>G39</f>
        <v>0</v>
      </c>
      <c r="H37" s="68">
        <f>H39</f>
        <v>-139200</v>
      </c>
    </row>
    <row r="38" spans="1:8" ht="13.5">
      <c r="A38" s="69"/>
      <c r="B38" s="69"/>
      <c r="C38" s="69"/>
      <c r="D38" s="69"/>
      <c r="E38" s="74"/>
      <c r="F38" s="79" t="s">
        <v>14</v>
      </c>
      <c r="G38" s="80"/>
      <c r="H38" s="80"/>
    </row>
    <row r="39" spans="1:8" ht="13.5">
      <c r="A39" s="69"/>
      <c r="B39" s="69"/>
      <c r="C39" s="69"/>
      <c r="D39" s="69"/>
      <c r="E39" s="74"/>
      <c r="F39" s="13" t="s">
        <v>70</v>
      </c>
      <c r="G39" s="68">
        <f>G45</f>
        <v>0</v>
      </c>
      <c r="H39" s="68">
        <f>H45</f>
        <v>-139200</v>
      </c>
    </row>
    <row r="40" spans="1:8" ht="27">
      <c r="A40" s="69"/>
      <c r="B40" s="69"/>
      <c r="C40" s="69"/>
      <c r="D40" s="69"/>
      <c r="E40" s="79"/>
      <c r="F40" s="81" t="s">
        <v>15</v>
      </c>
      <c r="G40" s="64"/>
      <c r="H40" s="64"/>
    </row>
    <row r="41" spans="1:8" ht="13.5">
      <c r="A41" s="69"/>
      <c r="B41" s="69"/>
      <c r="C41" s="69"/>
      <c r="D41" s="69"/>
      <c r="E41" s="79"/>
      <c r="F41" s="54" t="s">
        <v>83</v>
      </c>
      <c r="G41" s="64"/>
      <c r="H41" s="64"/>
    </row>
    <row r="42" spans="1:8" ht="13.5">
      <c r="A42" s="69"/>
      <c r="B42" s="69"/>
      <c r="C42" s="69"/>
      <c r="D42" s="69"/>
      <c r="E42" s="79"/>
      <c r="F42" s="54" t="s">
        <v>84</v>
      </c>
      <c r="G42" s="64"/>
      <c r="H42" s="64"/>
    </row>
    <row r="43" spans="1:8" ht="13.5">
      <c r="A43" s="69"/>
      <c r="B43" s="69"/>
      <c r="C43" s="69"/>
      <c r="D43" s="69"/>
      <c r="E43" s="79"/>
      <c r="F43" s="54" t="s">
        <v>105</v>
      </c>
      <c r="G43" s="64"/>
      <c r="H43" s="64"/>
    </row>
    <row r="44" spans="1:8" ht="13.5">
      <c r="A44" s="69"/>
      <c r="B44" s="69"/>
      <c r="C44" s="69"/>
      <c r="D44" s="69"/>
      <c r="E44" s="79"/>
      <c r="F44" s="54" t="s">
        <v>106</v>
      </c>
      <c r="G44" s="64"/>
      <c r="H44" s="64"/>
    </row>
    <row r="45" spans="1:8" s="9" customFormat="1" ht="13.5">
      <c r="A45" s="69"/>
      <c r="B45" s="64"/>
      <c r="C45" s="69"/>
      <c r="D45" s="69"/>
      <c r="E45" s="69"/>
      <c r="F45" s="55" t="s">
        <v>107</v>
      </c>
      <c r="G45" s="46"/>
      <c r="H45" s="46">
        <v>-139200</v>
      </c>
    </row>
    <row r="46" spans="1:8" ht="13.5">
      <c r="A46" s="69"/>
      <c r="B46" s="69"/>
      <c r="C46" s="69"/>
      <c r="D46" s="13">
        <v>1146</v>
      </c>
      <c r="E46" s="13"/>
      <c r="F46" s="13" t="s">
        <v>92</v>
      </c>
      <c r="G46" s="68">
        <f>G48</f>
        <v>-23950.3</v>
      </c>
      <c r="H46" s="68">
        <f>H48</f>
        <v>-23950.3</v>
      </c>
    </row>
    <row r="47" spans="1:8" ht="13.5">
      <c r="A47" s="69"/>
      <c r="B47" s="69"/>
      <c r="C47" s="69"/>
      <c r="D47" s="69"/>
      <c r="E47" s="74"/>
      <c r="F47" s="69" t="s">
        <v>4</v>
      </c>
      <c r="G47" s="72"/>
      <c r="H47" s="72"/>
    </row>
    <row r="48" spans="1:8" ht="27">
      <c r="A48" s="69"/>
      <c r="B48" s="69"/>
      <c r="C48" s="69"/>
      <c r="D48" s="78"/>
      <c r="E48" s="65">
        <v>12004</v>
      </c>
      <c r="F48" s="109" t="s">
        <v>93</v>
      </c>
      <c r="G48" s="68">
        <f>G50</f>
        <v>-23950.3</v>
      </c>
      <c r="H48" s="68">
        <f>H50</f>
        <v>-23950.3</v>
      </c>
    </row>
    <row r="49" spans="1:8" ht="13.5">
      <c r="A49" s="69"/>
      <c r="B49" s="69"/>
      <c r="C49" s="69"/>
      <c r="D49" s="69"/>
      <c r="E49" s="74"/>
      <c r="F49" s="79" t="s">
        <v>14</v>
      </c>
      <c r="G49" s="80"/>
      <c r="H49" s="80"/>
    </row>
    <row r="50" spans="1:8" ht="13.5">
      <c r="A50" s="69"/>
      <c r="B50" s="69"/>
      <c r="C50" s="69"/>
      <c r="D50" s="69"/>
      <c r="E50" s="74"/>
      <c r="F50" s="13" t="s">
        <v>70</v>
      </c>
      <c r="G50" s="68">
        <f>G56</f>
        <v>-23950.3</v>
      </c>
      <c r="H50" s="68">
        <f>H56</f>
        <v>-23950.3</v>
      </c>
    </row>
    <row r="51" spans="1:8" ht="27">
      <c r="A51" s="69"/>
      <c r="B51" s="69"/>
      <c r="C51" s="69"/>
      <c r="D51" s="69"/>
      <c r="E51" s="79"/>
      <c r="F51" s="81" t="s">
        <v>15</v>
      </c>
      <c r="G51" s="64"/>
      <c r="H51" s="64"/>
    </row>
    <row r="52" spans="1:8" ht="13.5">
      <c r="A52" s="69"/>
      <c r="B52" s="69"/>
      <c r="C52" s="69"/>
      <c r="D52" s="69"/>
      <c r="E52" s="79"/>
      <c r="F52" s="54" t="s">
        <v>83</v>
      </c>
      <c r="G52" s="64"/>
      <c r="H52" s="64"/>
    </row>
    <row r="53" spans="1:8" ht="13.5">
      <c r="A53" s="69"/>
      <c r="B53" s="69"/>
      <c r="C53" s="69"/>
      <c r="D53" s="69"/>
      <c r="E53" s="79"/>
      <c r="F53" s="54" t="s">
        <v>84</v>
      </c>
      <c r="G53" s="64"/>
      <c r="H53" s="64"/>
    </row>
    <row r="54" spans="1:8" ht="13.5">
      <c r="A54" s="69"/>
      <c r="B54" s="69"/>
      <c r="C54" s="69"/>
      <c r="D54" s="69"/>
      <c r="E54" s="79"/>
      <c r="F54" s="54" t="s">
        <v>105</v>
      </c>
      <c r="G54" s="64"/>
      <c r="H54" s="64"/>
    </row>
    <row r="55" spans="1:8" ht="13.5">
      <c r="A55" s="69"/>
      <c r="B55" s="69"/>
      <c r="C55" s="69"/>
      <c r="D55" s="69"/>
      <c r="E55" s="79"/>
      <c r="F55" s="54" t="s">
        <v>106</v>
      </c>
      <c r="G55" s="64"/>
      <c r="H55" s="64"/>
    </row>
    <row r="56" spans="1:8" s="9" customFormat="1" ht="27">
      <c r="A56" s="69"/>
      <c r="B56" s="64"/>
      <c r="C56" s="69"/>
      <c r="D56" s="69"/>
      <c r="E56" s="69"/>
      <c r="F56" s="110" t="s">
        <v>112</v>
      </c>
      <c r="G56" s="46">
        <v>-23950.3</v>
      </c>
      <c r="H56" s="46">
        <v>-23950.3</v>
      </c>
    </row>
    <row r="57" spans="1:8" s="86" customFormat="1" ht="14.25">
      <c r="A57" s="82" t="s">
        <v>50</v>
      </c>
      <c r="B57" s="62"/>
      <c r="C57" s="83"/>
      <c r="D57" s="84"/>
      <c r="E57" s="62"/>
      <c r="F57" s="67" t="s">
        <v>49</v>
      </c>
      <c r="G57" s="85">
        <f>G59</f>
        <v>23950.300000000003</v>
      </c>
      <c r="H57" s="85">
        <f>H59</f>
        <v>163150.29999999999</v>
      </c>
    </row>
    <row r="58" spans="1:8" ht="13.5">
      <c r="A58" s="69"/>
      <c r="B58" s="65"/>
      <c r="C58" s="73"/>
      <c r="D58" s="69"/>
      <c r="E58" s="69"/>
      <c r="F58" s="71" t="s">
        <v>23</v>
      </c>
      <c r="G58" s="72"/>
      <c r="H58" s="72"/>
    </row>
    <row r="59" spans="1:8" ht="13.5">
      <c r="A59" s="75"/>
      <c r="B59" s="87" t="s">
        <v>73</v>
      </c>
      <c r="C59" s="88"/>
      <c r="D59" s="89"/>
      <c r="E59" s="89"/>
      <c r="F59" s="9" t="s">
        <v>74</v>
      </c>
      <c r="G59" s="90">
        <f>G61</f>
        <v>23950.300000000003</v>
      </c>
      <c r="H59" s="90">
        <f>H61</f>
        <v>163150.29999999999</v>
      </c>
    </row>
    <row r="60" spans="1:8" ht="13.5">
      <c r="A60" s="69"/>
      <c r="B60" s="91"/>
      <c r="C60" s="91"/>
      <c r="D60" s="91"/>
      <c r="E60" s="91"/>
      <c r="F60" s="74" t="s">
        <v>23</v>
      </c>
      <c r="G60" s="72"/>
      <c r="H60" s="72"/>
    </row>
    <row r="61" spans="1:8" ht="13.5">
      <c r="A61" s="69"/>
      <c r="B61" s="91"/>
      <c r="C61" s="91" t="s">
        <v>73</v>
      </c>
      <c r="D61" s="91"/>
      <c r="E61" s="91"/>
      <c r="F61" s="92" t="s">
        <v>74</v>
      </c>
      <c r="G61" s="93">
        <f>G63</f>
        <v>23950.300000000003</v>
      </c>
      <c r="H61" s="93">
        <f>H63</f>
        <v>163150.29999999999</v>
      </c>
    </row>
    <row r="62" spans="1:8" ht="13.5">
      <c r="A62" s="69"/>
      <c r="B62" s="91"/>
      <c r="C62" s="91"/>
      <c r="D62" s="91"/>
      <c r="E62" s="91"/>
      <c r="F62" s="64" t="s">
        <v>23</v>
      </c>
      <c r="G62" s="72"/>
      <c r="H62" s="72"/>
    </row>
    <row r="63" spans="1:8" ht="13.5">
      <c r="A63" s="69"/>
      <c r="B63" s="91"/>
      <c r="C63" s="91"/>
      <c r="D63" s="91"/>
      <c r="E63" s="91"/>
      <c r="F63" s="13" t="s">
        <v>70</v>
      </c>
      <c r="G63" s="43">
        <f>G64</f>
        <v>23950.300000000003</v>
      </c>
      <c r="H63" s="43">
        <f>H64</f>
        <v>163150.29999999999</v>
      </c>
    </row>
    <row r="64" spans="1:8" ht="13.5">
      <c r="A64" s="65"/>
      <c r="B64" s="91"/>
      <c r="C64" s="91"/>
      <c r="D64" s="91" t="s">
        <v>71</v>
      </c>
      <c r="E64" s="91"/>
      <c r="F64" s="81" t="s">
        <v>72</v>
      </c>
      <c r="G64" s="94">
        <f>G76+G67</f>
        <v>23950.300000000003</v>
      </c>
      <c r="H64" s="94">
        <f>H76+H67</f>
        <v>163150.29999999999</v>
      </c>
    </row>
    <row r="65" spans="1:8" s="9" customFormat="1" ht="40.5">
      <c r="A65" s="69"/>
      <c r="B65" s="65"/>
      <c r="C65" s="73"/>
      <c r="D65" s="69"/>
      <c r="E65" s="69">
        <v>11010</v>
      </c>
      <c r="F65" s="109" t="s">
        <v>97</v>
      </c>
      <c r="G65" s="95"/>
      <c r="H65" s="95"/>
    </row>
    <row r="66" spans="1:8" s="9" customFormat="1" ht="13.5">
      <c r="A66" s="96"/>
      <c r="B66" s="76"/>
      <c r="C66" s="97"/>
      <c r="D66" s="96"/>
      <c r="E66" s="96"/>
      <c r="F66" s="13" t="s">
        <v>78</v>
      </c>
      <c r="G66" s="95"/>
      <c r="H66" s="95"/>
    </row>
    <row r="67" spans="1:8" s="9" customFormat="1" ht="26.25" customHeight="1">
      <c r="A67" s="75"/>
      <c r="B67" s="76"/>
      <c r="C67" s="64"/>
      <c r="D67" s="75"/>
      <c r="E67" s="75"/>
      <c r="F67" s="13" t="s">
        <v>70</v>
      </c>
      <c r="G67" s="46">
        <f>G73</f>
        <v>-68849.7</v>
      </c>
      <c r="H67" s="46">
        <f>H73</f>
        <v>-68849.7</v>
      </c>
    </row>
    <row r="68" spans="1:8" ht="27">
      <c r="A68" s="69"/>
      <c r="B68" s="69"/>
      <c r="C68" s="69"/>
      <c r="D68" s="69"/>
      <c r="E68" s="79"/>
      <c r="F68" s="81" t="s">
        <v>15</v>
      </c>
      <c r="G68" s="64"/>
      <c r="H68" s="64"/>
    </row>
    <row r="69" spans="1:8" ht="13.5">
      <c r="A69" s="69"/>
      <c r="B69" s="69"/>
      <c r="C69" s="69"/>
      <c r="D69" s="69"/>
      <c r="E69" s="79"/>
      <c r="F69" s="54" t="s">
        <v>83</v>
      </c>
      <c r="G69" s="64"/>
      <c r="H69" s="64"/>
    </row>
    <row r="70" spans="1:8" ht="13.5">
      <c r="A70" s="69"/>
      <c r="B70" s="69"/>
      <c r="C70" s="69"/>
      <c r="D70" s="69"/>
      <c r="E70" s="79"/>
      <c r="F70" s="54" t="s">
        <v>84</v>
      </c>
      <c r="G70" s="64"/>
      <c r="H70" s="64"/>
    </row>
    <row r="71" spans="1:8" ht="13.5">
      <c r="A71" s="69"/>
      <c r="B71" s="69"/>
      <c r="C71" s="69"/>
      <c r="D71" s="69"/>
      <c r="E71" s="79"/>
      <c r="F71" s="54" t="s">
        <v>105</v>
      </c>
      <c r="G71" s="64"/>
      <c r="H71" s="64"/>
    </row>
    <row r="72" spans="1:8" ht="13.5">
      <c r="A72" s="69"/>
      <c r="B72" s="69"/>
      <c r="C72" s="69"/>
      <c r="D72" s="69"/>
      <c r="E72" s="79"/>
      <c r="F72" s="54" t="s">
        <v>106</v>
      </c>
      <c r="G72" s="64"/>
      <c r="H72" s="64"/>
    </row>
    <row r="73" spans="1:8" s="9" customFormat="1" ht="13.5">
      <c r="A73" s="69"/>
      <c r="B73" s="64"/>
      <c r="C73" s="69"/>
      <c r="D73" s="69"/>
      <c r="E73" s="69"/>
      <c r="F73" s="55" t="s">
        <v>107</v>
      </c>
      <c r="G73" s="46">
        <v>-68849.7</v>
      </c>
      <c r="H73" s="46">
        <v>-68849.7</v>
      </c>
    </row>
    <row r="74" spans="1:8" s="9" customFormat="1" ht="67.5">
      <c r="A74" s="69"/>
      <c r="B74" s="65"/>
      <c r="C74" s="73"/>
      <c r="D74" s="69"/>
      <c r="E74" s="69">
        <v>12007</v>
      </c>
      <c r="F74" s="13" t="s">
        <v>132</v>
      </c>
      <c r="G74" s="95"/>
      <c r="H74" s="95"/>
    </row>
    <row r="75" spans="1:8" s="9" customFormat="1" ht="13.5">
      <c r="A75" s="96"/>
      <c r="B75" s="76"/>
      <c r="C75" s="97"/>
      <c r="D75" s="96"/>
      <c r="E75" s="96"/>
      <c r="F75" s="13" t="s">
        <v>78</v>
      </c>
      <c r="G75" s="95"/>
      <c r="H75" s="95"/>
    </row>
    <row r="76" spans="1:8" s="9" customFormat="1" ht="26.25" customHeight="1">
      <c r="A76" s="75"/>
      <c r="B76" s="76"/>
      <c r="C76" s="64"/>
      <c r="D76" s="75"/>
      <c r="E76" s="75"/>
      <c r="F76" s="13" t="s">
        <v>70</v>
      </c>
      <c r="G76" s="98">
        <f>G82</f>
        <v>92800</v>
      </c>
      <c r="H76" s="98">
        <f>H82</f>
        <v>232000</v>
      </c>
    </row>
    <row r="77" spans="1:8" ht="27">
      <c r="A77" s="69"/>
      <c r="B77" s="69"/>
      <c r="C77" s="69"/>
      <c r="D77" s="69"/>
      <c r="E77" s="79"/>
      <c r="F77" s="81" t="s">
        <v>15</v>
      </c>
      <c r="G77" s="64"/>
      <c r="H77" s="64"/>
    </row>
    <row r="78" spans="1:8" ht="13.5">
      <c r="A78" s="69"/>
      <c r="B78" s="69"/>
      <c r="C78" s="69"/>
      <c r="D78" s="69"/>
      <c r="E78" s="79"/>
      <c r="F78" s="54" t="s">
        <v>83</v>
      </c>
      <c r="G78" s="64"/>
      <c r="H78" s="64"/>
    </row>
    <row r="79" spans="1:8" ht="13.5">
      <c r="A79" s="69"/>
      <c r="B79" s="69"/>
      <c r="C79" s="69"/>
      <c r="D79" s="69"/>
      <c r="E79" s="79"/>
      <c r="F79" s="54" t="s">
        <v>84</v>
      </c>
      <c r="G79" s="64"/>
      <c r="H79" s="64"/>
    </row>
    <row r="80" spans="1:8" ht="13.5">
      <c r="A80" s="69"/>
      <c r="B80" s="69"/>
      <c r="C80" s="69"/>
      <c r="D80" s="69"/>
      <c r="E80" s="79"/>
      <c r="F80" s="54" t="s">
        <v>85</v>
      </c>
      <c r="G80" s="64"/>
      <c r="H80" s="64"/>
    </row>
    <row r="81" spans="1:8" ht="13.5">
      <c r="A81" s="69"/>
      <c r="B81" s="69"/>
      <c r="C81" s="69"/>
      <c r="D81" s="69"/>
      <c r="E81" s="79"/>
      <c r="F81" s="54" t="s">
        <v>86</v>
      </c>
      <c r="G81" s="64"/>
      <c r="H81" s="64"/>
    </row>
    <row r="82" spans="1:8" s="9" customFormat="1" ht="13.5">
      <c r="A82" s="69"/>
      <c r="B82" s="64"/>
      <c r="C82" s="69"/>
      <c r="D82" s="69"/>
      <c r="E82" s="69"/>
      <c r="F82" s="55" t="s">
        <v>87</v>
      </c>
      <c r="G82" s="99">
        <f>'N 1.1'!D81</f>
        <v>92800</v>
      </c>
      <c r="H82" s="99">
        <f>'N 1.1'!E81</f>
        <v>232000</v>
      </c>
    </row>
  </sheetData>
  <mergeCells count="10">
    <mergeCell ref="G7:H7"/>
    <mergeCell ref="C8:C9"/>
    <mergeCell ref="D8:D9"/>
    <mergeCell ref="E8:E9"/>
    <mergeCell ref="D5:H5"/>
    <mergeCell ref="A7:C7"/>
    <mergeCell ref="D7:E7"/>
    <mergeCell ref="F7:F8"/>
    <mergeCell ref="A8:A9"/>
    <mergeCell ref="B8:B9"/>
  </mergeCells>
  <pageMargins left="0.43307086614173229" right="0.27559055118110237" top="0.47244094488188981" bottom="0.43307086614173229" header="0.31496062992125984" footer="0.31496062992125984"/>
  <pageSetup paperSize="9" scale="62" firstPageNumber="3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686"/>
  <sheetViews>
    <sheetView topLeftCell="A76" zoomScaleNormal="100" zoomScaleSheetLayoutView="100" workbookViewId="0">
      <selection activeCell="D81" sqref="D81"/>
    </sheetView>
  </sheetViews>
  <sheetFormatPr defaultRowHeight="16.5"/>
  <cols>
    <col min="1" max="1" width="9.140625" style="1"/>
    <col min="2" max="2" width="28.5703125" style="1" customWidth="1"/>
    <col min="3" max="3" width="47.5703125" style="1" customWidth="1"/>
    <col min="4" max="4" width="12.42578125" style="1" customWidth="1"/>
    <col min="5" max="5" width="15.42578125" style="1" customWidth="1"/>
    <col min="6" max="16384" width="9.140625" style="1"/>
  </cols>
  <sheetData>
    <row r="1" spans="1:5">
      <c r="E1" s="22" t="s">
        <v>69</v>
      </c>
    </row>
    <row r="2" spans="1:5">
      <c r="E2" s="22" t="s">
        <v>67</v>
      </c>
    </row>
    <row r="3" spans="1:5">
      <c r="A3" s="6"/>
      <c r="B3" s="6"/>
      <c r="C3" s="6"/>
      <c r="D3" s="6"/>
      <c r="E3" s="22" t="s">
        <v>65</v>
      </c>
    </row>
    <row r="4" spans="1:5">
      <c r="A4" s="6"/>
      <c r="B4" s="6"/>
      <c r="C4" s="6"/>
      <c r="D4" s="6"/>
      <c r="E4" s="6"/>
    </row>
    <row r="5" spans="1:5">
      <c r="A5" s="6"/>
      <c r="B5" s="6"/>
      <c r="C5" s="6"/>
      <c r="E5" s="5"/>
    </row>
    <row r="6" spans="1:5" ht="24.75" customHeight="1">
      <c r="A6" s="180" t="s">
        <v>79</v>
      </c>
      <c r="B6" s="180"/>
      <c r="C6" s="180"/>
      <c r="D6" s="180"/>
      <c r="E6" s="180"/>
    </row>
    <row r="7" spans="1:5" s="3" customFormat="1" ht="36.75" customHeight="1">
      <c r="A7" s="180"/>
      <c r="B7" s="180"/>
      <c r="C7" s="180"/>
      <c r="D7" s="180"/>
      <c r="E7" s="180"/>
    </row>
    <row r="8" spans="1:5">
      <c r="B8" s="182" t="s">
        <v>61</v>
      </c>
      <c r="C8" s="182"/>
      <c r="D8" s="182"/>
      <c r="E8" s="182"/>
    </row>
    <row r="9" spans="1:5">
      <c r="B9" s="53"/>
      <c r="C9" s="16"/>
      <c r="D9" s="53"/>
      <c r="E9" s="53"/>
    </row>
    <row r="10" spans="1:5">
      <c r="B10" s="181" t="s">
        <v>51</v>
      </c>
      <c r="C10" s="181"/>
      <c r="D10" s="181"/>
      <c r="E10" s="181"/>
    </row>
    <row r="11" spans="1:5">
      <c r="B11" s="17"/>
      <c r="C11" s="53"/>
      <c r="D11" s="53"/>
      <c r="E11" s="53"/>
    </row>
    <row r="12" spans="1:5">
      <c r="B12" s="15" t="s">
        <v>52</v>
      </c>
      <c r="C12" s="15" t="s">
        <v>34</v>
      </c>
      <c r="D12" s="53"/>
      <c r="E12" s="53"/>
    </row>
    <row r="13" spans="1:5">
      <c r="B13" s="11">
        <v>1139</v>
      </c>
      <c r="C13" s="11" t="s">
        <v>20</v>
      </c>
      <c r="D13" s="53"/>
      <c r="E13" s="53"/>
    </row>
    <row r="14" spans="1:5">
      <c r="B14" s="51"/>
      <c r="C14" s="53"/>
      <c r="D14" s="53"/>
      <c r="E14" s="53"/>
    </row>
    <row r="15" spans="1:5">
      <c r="B15" s="12" t="s">
        <v>53</v>
      </c>
      <c r="C15" s="53"/>
      <c r="D15" s="53"/>
      <c r="E15" s="53"/>
    </row>
    <row r="16" spans="1:5">
      <c r="B16" s="51"/>
      <c r="C16" s="53"/>
      <c r="D16" s="53"/>
      <c r="E16" s="53"/>
    </row>
    <row r="17" spans="2:5" ht="45" customHeight="1">
      <c r="B17" s="15" t="s">
        <v>52</v>
      </c>
      <c r="C17" s="11">
        <v>1139</v>
      </c>
      <c r="D17" s="176" t="s">
        <v>54</v>
      </c>
      <c r="E17" s="177"/>
    </row>
    <row r="18" spans="2:5">
      <c r="B18" s="15" t="s">
        <v>55</v>
      </c>
      <c r="C18" s="11">
        <v>11001</v>
      </c>
      <c r="D18" s="44" t="s">
        <v>28</v>
      </c>
      <c r="E18" s="44" t="s">
        <v>29</v>
      </c>
    </row>
    <row r="19" spans="2:5">
      <c r="B19" s="15" t="s">
        <v>56</v>
      </c>
      <c r="C19" s="15" t="s">
        <v>20</v>
      </c>
      <c r="D19" s="15"/>
      <c r="E19" s="15"/>
    </row>
    <row r="20" spans="2:5" ht="67.5">
      <c r="B20" s="15" t="s">
        <v>57</v>
      </c>
      <c r="C20" s="15" t="s">
        <v>80</v>
      </c>
      <c r="D20" s="15"/>
      <c r="E20" s="15"/>
    </row>
    <row r="21" spans="2:5">
      <c r="B21" s="15" t="s">
        <v>40</v>
      </c>
      <c r="C21" s="15" t="s">
        <v>58</v>
      </c>
      <c r="D21" s="15"/>
      <c r="E21" s="15"/>
    </row>
    <row r="22" spans="2:5" ht="27">
      <c r="B22" s="15" t="s">
        <v>81</v>
      </c>
      <c r="C22" s="15" t="s">
        <v>21</v>
      </c>
      <c r="D22" s="15"/>
      <c r="E22" s="15"/>
    </row>
    <row r="23" spans="2:5">
      <c r="B23" s="15"/>
      <c r="C23" s="15" t="s">
        <v>59</v>
      </c>
      <c r="D23" s="15"/>
      <c r="E23" s="15"/>
    </row>
    <row r="24" spans="2:5">
      <c r="B24" s="175" t="s">
        <v>60</v>
      </c>
      <c r="C24" s="175"/>
      <c r="D24" s="7">
        <v>92800</v>
      </c>
      <c r="E24" s="7">
        <v>232000</v>
      </c>
    </row>
    <row r="25" spans="2:5" ht="45" customHeight="1">
      <c r="B25" s="15" t="s">
        <v>52</v>
      </c>
      <c r="C25" s="11">
        <v>1139</v>
      </c>
      <c r="D25" s="176" t="s">
        <v>62</v>
      </c>
      <c r="E25" s="177"/>
    </row>
    <row r="26" spans="2:5">
      <c r="B26" s="15" t="s">
        <v>55</v>
      </c>
      <c r="C26" s="11">
        <v>11001</v>
      </c>
      <c r="D26" s="44" t="s">
        <v>28</v>
      </c>
      <c r="E26" s="44" t="s">
        <v>29</v>
      </c>
    </row>
    <row r="27" spans="2:5">
      <c r="B27" s="15" t="s">
        <v>56</v>
      </c>
      <c r="C27" s="15" t="s">
        <v>20</v>
      </c>
      <c r="D27" s="15"/>
      <c r="E27" s="15"/>
    </row>
    <row r="28" spans="2:5" ht="67.5">
      <c r="B28" s="15" t="s">
        <v>57</v>
      </c>
      <c r="C28" s="15" t="s">
        <v>80</v>
      </c>
      <c r="D28" s="15"/>
      <c r="E28" s="15"/>
    </row>
    <row r="29" spans="2:5">
      <c r="B29" s="15" t="s">
        <v>40</v>
      </c>
      <c r="C29" s="15" t="s">
        <v>58</v>
      </c>
      <c r="D29" s="15"/>
      <c r="E29" s="15"/>
    </row>
    <row r="30" spans="2:5" ht="27">
      <c r="B30" s="15" t="s">
        <v>81</v>
      </c>
      <c r="C30" s="15" t="s">
        <v>21</v>
      </c>
      <c r="D30" s="15"/>
      <c r="E30" s="15"/>
    </row>
    <row r="31" spans="2:5">
      <c r="B31" s="15"/>
      <c r="C31" s="15" t="s">
        <v>59</v>
      </c>
      <c r="D31" s="15"/>
      <c r="E31" s="15"/>
    </row>
    <row r="32" spans="2:5">
      <c r="B32" s="175" t="s">
        <v>60</v>
      </c>
      <c r="C32" s="175"/>
      <c r="D32" s="7">
        <v>-92800</v>
      </c>
      <c r="E32" s="7">
        <v>-232000</v>
      </c>
    </row>
    <row r="33" spans="2:5">
      <c r="B33" s="8"/>
      <c r="C33" s="9"/>
      <c r="D33" s="9"/>
      <c r="E33" s="9"/>
    </row>
    <row r="34" spans="2:5">
      <c r="B34" s="182" t="s">
        <v>70</v>
      </c>
      <c r="C34" s="182"/>
      <c r="D34" s="182"/>
      <c r="E34" s="9"/>
    </row>
    <row r="35" spans="2:5">
      <c r="B35" s="49"/>
      <c r="C35" s="9"/>
      <c r="D35" s="9"/>
      <c r="E35" s="9"/>
    </row>
    <row r="36" spans="2:5">
      <c r="B36" s="181" t="s">
        <v>51</v>
      </c>
      <c r="C36" s="181"/>
      <c r="D36" s="181"/>
      <c r="E36" s="181"/>
    </row>
    <row r="37" spans="2:5">
      <c r="B37" s="53"/>
      <c r="C37" s="53"/>
      <c r="D37" s="53"/>
      <c r="E37" s="53"/>
    </row>
    <row r="38" spans="2:5">
      <c r="B38" s="11" t="s">
        <v>52</v>
      </c>
      <c r="C38" s="11" t="s">
        <v>34</v>
      </c>
      <c r="D38" s="53"/>
      <c r="E38" s="53"/>
    </row>
    <row r="39" spans="2:5">
      <c r="B39" s="11">
        <v>1041</v>
      </c>
      <c r="C39" s="11" t="s">
        <v>72</v>
      </c>
      <c r="D39" s="53"/>
      <c r="E39" s="53"/>
    </row>
    <row r="40" spans="2:5">
      <c r="B40" s="12" t="s">
        <v>53</v>
      </c>
      <c r="C40" s="53"/>
      <c r="D40" s="53"/>
      <c r="E40" s="53"/>
    </row>
    <row r="41" spans="2:5">
      <c r="B41" s="51"/>
      <c r="C41" s="53"/>
      <c r="D41" s="53"/>
      <c r="E41" s="53"/>
    </row>
    <row r="42" spans="2:5" ht="53.25" customHeight="1">
      <c r="B42" s="11" t="s">
        <v>52</v>
      </c>
      <c r="C42" s="11">
        <v>1041</v>
      </c>
      <c r="D42" s="176" t="s">
        <v>54</v>
      </c>
      <c r="E42" s="177"/>
    </row>
    <row r="43" spans="2:5">
      <c r="B43" s="11" t="s">
        <v>55</v>
      </c>
      <c r="C43" s="11">
        <v>12007</v>
      </c>
      <c r="D43" s="14" t="s">
        <v>28</v>
      </c>
      <c r="E43" s="14" t="s">
        <v>29</v>
      </c>
    </row>
    <row r="44" spans="2:5" ht="108">
      <c r="B44" s="15" t="s">
        <v>56</v>
      </c>
      <c r="C44" s="13" t="s">
        <v>132</v>
      </c>
      <c r="D44" s="15"/>
      <c r="E44" s="15"/>
    </row>
    <row r="45" spans="2:5" ht="162">
      <c r="B45" s="15" t="s">
        <v>57</v>
      </c>
      <c r="C45" s="13" t="s">
        <v>131</v>
      </c>
      <c r="D45" s="15"/>
      <c r="E45" s="15"/>
    </row>
    <row r="46" spans="2:5">
      <c r="B46" s="15" t="s">
        <v>40</v>
      </c>
      <c r="C46" s="100" t="s">
        <v>88</v>
      </c>
      <c r="D46" s="15"/>
      <c r="E46" s="15"/>
    </row>
    <row r="47" spans="2:5" ht="42" customHeight="1">
      <c r="B47" s="101" t="s">
        <v>89</v>
      </c>
      <c r="C47" s="100" t="s">
        <v>90</v>
      </c>
      <c r="D47" s="15"/>
      <c r="E47" s="15"/>
    </row>
    <row r="48" spans="2:5">
      <c r="B48" s="176" t="s">
        <v>59</v>
      </c>
      <c r="C48" s="177"/>
      <c r="D48" s="15"/>
      <c r="E48" s="15"/>
    </row>
    <row r="49" spans="2:5" ht="16.5" customHeight="1">
      <c r="B49" s="178" t="s">
        <v>91</v>
      </c>
      <c r="C49" s="179"/>
      <c r="D49" s="15">
        <v>3</v>
      </c>
      <c r="E49" s="15">
        <v>3</v>
      </c>
    </row>
    <row r="50" spans="2:5">
      <c r="B50" s="175" t="s">
        <v>60</v>
      </c>
      <c r="C50" s="175"/>
      <c r="D50" s="47">
        <f>'N 1.1'!D81</f>
        <v>92800</v>
      </c>
      <c r="E50" s="47">
        <f>'N 1.1'!E81</f>
        <v>232000</v>
      </c>
    </row>
    <row r="51" spans="2:5">
      <c r="B51" s="50"/>
      <c r="C51" s="52"/>
      <c r="D51" s="52"/>
      <c r="E51" s="52"/>
    </row>
    <row r="52" spans="2:5" ht="53.25" customHeight="1">
      <c r="B52" s="11" t="s">
        <v>52</v>
      </c>
      <c r="C52" s="11">
        <v>1041</v>
      </c>
      <c r="D52" s="176" t="s">
        <v>62</v>
      </c>
      <c r="E52" s="177"/>
    </row>
    <row r="53" spans="2:5">
      <c r="B53" s="11" t="s">
        <v>55</v>
      </c>
      <c r="C53" s="11">
        <v>11010</v>
      </c>
      <c r="D53" s="14" t="s">
        <v>28</v>
      </c>
      <c r="E53" s="14" t="s">
        <v>29</v>
      </c>
    </row>
    <row r="54" spans="2:5" ht="54">
      <c r="B54" s="15" t="s">
        <v>56</v>
      </c>
      <c r="C54" s="109" t="s">
        <v>97</v>
      </c>
      <c r="D54" s="15"/>
      <c r="E54" s="15"/>
    </row>
    <row r="55" spans="2:5" ht="54">
      <c r="B55" s="15" t="s">
        <v>57</v>
      </c>
      <c r="C55" s="109" t="s">
        <v>98</v>
      </c>
      <c r="D55" s="15"/>
      <c r="E55" s="15"/>
    </row>
    <row r="56" spans="2:5">
      <c r="B56" s="15" t="s">
        <v>40</v>
      </c>
      <c r="C56" s="13" t="s">
        <v>99</v>
      </c>
      <c r="D56" s="15"/>
      <c r="E56" s="15"/>
    </row>
    <row r="57" spans="2:5" ht="42" customHeight="1">
      <c r="B57" s="15" t="s">
        <v>113</v>
      </c>
      <c r="C57" s="100" t="s">
        <v>114</v>
      </c>
      <c r="D57" s="15"/>
      <c r="E57" s="15"/>
    </row>
    <row r="58" spans="2:5">
      <c r="B58" s="176" t="s">
        <v>59</v>
      </c>
      <c r="C58" s="177"/>
      <c r="D58" s="15"/>
      <c r="E58" s="15"/>
    </row>
    <row r="59" spans="2:5" ht="16.5" customHeight="1">
      <c r="B59" s="178" t="s">
        <v>115</v>
      </c>
      <c r="C59" s="179"/>
      <c r="D59" s="111">
        <v>-1</v>
      </c>
      <c r="E59" s="111">
        <v>-1</v>
      </c>
    </row>
    <row r="60" spans="2:5">
      <c r="B60" s="175" t="s">
        <v>60</v>
      </c>
      <c r="C60" s="175"/>
      <c r="D60" s="134">
        <v>-68849.7</v>
      </c>
      <c r="E60" s="134">
        <v>-68849.7</v>
      </c>
    </row>
    <row r="61" spans="2:5">
      <c r="B61" s="17"/>
      <c r="C61" s="53"/>
      <c r="D61" s="53"/>
      <c r="E61" s="53"/>
    </row>
    <row r="62" spans="2:5">
      <c r="B62" s="197" t="s">
        <v>52</v>
      </c>
      <c r="C62" s="197" t="s">
        <v>34</v>
      </c>
      <c r="D62" s="53"/>
      <c r="E62" s="53"/>
    </row>
    <row r="63" spans="2:5" ht="28.5">
      <c r="B63" s="197">
        <v>1111</v>
      </c>
      <c r="C63" s="197" t="s">
        <v>100</v>
      </c>
      <c r="D63" s="53"/>
      <c r="E63" s="53"/>
    </row>
    <row r="64" spans="2:5">
      <c r="B64" s="12" t="s">
        <v>53</v>
      </c>
      <c r="C64" s="53"/>
      <c r="D64" s="53"/>
      <c r="E64" s="53"/>
    </row>
    <row r="65" spans="2:5">
      <c r="B65" s="51"/>
      <c r="C65" s="53"/>
      <c r="D65" s="53"/>
      <c r="E65" s="53"/>
    </row>
    <row r="66" spans="2:5" ht="53.25" customHeight="1">
      <c r="B66" s="11" t="s">
        <v>52</v>
      </c>
      <c r="C66" s="11">
        <v>1111</v>
      </c>
      <c r="D66" s="176" t="s">
        <v>62</v>
      </c>
      <c r="E66" s="177"/>
    </row>
    <row r="67" spans="2:5">
      <c r="B67" s="11" t="s">
        <v>55</v>
      </c>
      <c r="C67" s="11">
        <v>12009</v>
      </c>
      <c r="D67" s="14" t="s">
        <v>28</v>
      </c>
      <c r="E67" s="14" t="s">
        <v>29</v>
      </c>
    </row>
    <row r="68" spans="2:5" ht="27">
      <c r="B68" s="15" t="s">
        <v>56</v>
      </c>
      <c r="C68" s="109" t="s">
        <v>103</v>
      </c>
      <c r="D68" s="15"/>
      <c r="E68" s="15"/>
    </row>
    <row r="69" spans="2:5" ht="40.5">
      <c r="B69" s="15" t="s">
        <v>57</v>
      </c>
      <c r="C69" s="28" t="s">
        <v>104</v>
      </c>
      <c r="D69" s="15"/>
      <c r="E69" s="15"/>
    </row>
    <row r="70" spans="2:5">
      <c r="B70" s="15" t="s">
        <v>40</v>
      </c>
      <c r="C70" s="100" t="s">
        <v>88</v>
      </c>
      <c r="D70" s="15"/>
      <c r="E70" s="15"/>
    </row>
    <row r="71" spans="2:5" ht="42" customHeight="1">
      <c r="B71" s="101" t="s">
        <v>89</v>
      </c>
      <c r="C71" s="100" t="s">
        <v>116</v>
      </c>
      <c r="D71" s="15"/>
      <c r="E71" s="15"/>
    </row>
    <row r="72" spans="2:5">
      <c r="B72" s="176" t="s">
        <v>59</v>
      </c>
      <c r="C72" s="177"/>
      <c r="D72" s="15"/>
      <c r="E72" s="15"/>
    </row>
    <row r="73" spans="2:5" ht="16.5" customHeight="1">
      <c r="B73" s="178" t="s">
        <v>117</v>
      </c>
      <c r="C73" s="179"/>
      <c r="D73" s="15"/>
      <c r="E73" s="15"/>
    </row>
    <row r="74" spans="2:5">
      <c r="B74" s="175" t="s">
        <v>60</v>
      </c>
      <c r="C74" s="175"/>
      <c r="D74" s="47">
        <f>'N 1.1'!D105</f>
        <v>0</v>
      </c>
      <c r="E74" s="134">
        <v>-139200</v>
      </c>
    </row>
    <row r="75" spans="2:5" ht="51" customHeight="1">
      <c r="C75" s="18"/>
    </row>
    <row r="76" spans="2:5">
      <c r="B76" s="11" t="s">
        <v>52</v>
      </c>
      <c r="C76" s="11" t="s">
        <v>34</v>
      </c>
      <c r="D76" s="53"/>
      <c r="E76" s="53"/>
    </row>
    <row r="77" spans="2:5">
      <c r="B77" s="11">
        <v>1146</v>
      </c>
      <c r="C77" s="13" t="s">
        <v>92</v>
      </c>
      <c r="D77" s="53"/>
      <c r="E77" s="53"/>
    </row>
    <row r="78" spans="2:5">
      <c r="B78" s="12" t="s">
        <v>53</v>
      </c>
      <c r="C78" s="53"/>
      <c r="D78" s="53"/>
      <c r="E78" s="53"/>
    </row>
    <row r="79" spans="2:5">
      <c r="B79" s="51"/>
      <c r="C79" s="53"/>
      <c r="D79" s="53"/>
      <c r="E79" s="53"/>
    </row>
    <row r="80" spans="2:5" ht="53.25" customHeight="1">
      <c r="B80" s="11" t="s">
        <v>52</v>
      </c>
      <c r="C80" s="11">
        <v>1146</v>
      </c>
      <c r="D80" s="176" t="s">
        <v>62</v>
      </c>
      <c r="E80" s="177"/>
    </row>
    <row r="81" spans="2:5">
      <c r="B81" s="11" t="s">
        <v>55</v>
      </c>
      <c r="C81" s="11">
        <v>12004</v>
      </c>
      <c r="D81" s="14" t="s">
        <v>28</v>
      </c>
      <c r="E81" s="14" t="s">
        <v>29</v>
      </c>
    </row>
    <row r="82" spans="2:5" ht="27">
      <c r="B82" s="15" t="s">
        <v>56</v>
      </c>
      <c r="C82" s="109" t="s">
        <v>93</v>
      </c>
      <c r="D82" s="15"/>
      <c r="E82" s="15"/>
    </row>
    <row r="83" spans="2:5" ht="54">
      <c r="B83" s="15" t="s">
        <v>57</v>
      </c>
      <c r="C83" s="28" t="s">
        <v>96</v>
      </c>
      <c r="D83" s="15"/>
      <c r="E83" s="15"/>
    </row>
    <row r="84" spans="2:5">
      <c r="B84" s="15" t="s">
        <v>40</v>
      </c>
      <c r="C84" s="100" t="s">
        <v>88</v>
      </c>
      <c r="D84" s="15"/>
      <c r="E84" s="15"/>
    </row>
    <row r="85" spans="2:5" ht="42" customHeight="1">
      <c r="B85" s="101" t="s">
        <v>89</v>
      </c>
      <c r="C85" s="100" t="s">
        <v>118</v>
      </c>
      <c r="D85" s="15"/>
      <c r="E85" s="15"/>
    </row>
    <row r="86" spans="2:5">
      <c r="B86" s="176" t="s">
        <v>59</v>
      </c>
      <c r="C86" s="177"/>
      <c r="D86" s="15"/>
      <c r="E86" s="15"/>
    </row>
    <row r="87" spans="2:5" ht="16.5" customHeight="1">
      <c r="B87" s="178" t="s">
        <v>119</v>
      </c>
      <c r="C87" s="179"/>
      <c r="D87" s="15"/>
      <c r="E87" s="15"/>
    </row>
    <row r="88" spans="2:5">
      <c r="B88" s="175" t="s">
        <v>60</v>
      </c>
      <c r="C88" s="175"/>
      <c r="D88" s="134">
        <v>-23950.3</v>
      </c>
      <c r="E88" s="134">
        <v>-23950.3</v>
      </c>
    </row>
    <row r="89" spans="2:5" ht="76.5" customHeight="1">
      <c r="C89" s="18"/>
    </row>
    <row r="90" spans="2:5">
      <c r="C90" s="18"/>
    </row>
    <row r="91" spans="2:5" ht="25.5" customHeight="1">
      <c r="C91" s="18"/>
    </row>
    <row r="92" spans="2:5">
      <c r="B92" s="172"/>
      <c r="C92" s="172"/>
    </row>
    <row r="93" spans="2:5">
      <c r="B93" s="171"/>
      <c r="C93" s="171"/>
      <c r="D93" s="20"/>
      <c r="E93" s="20"/>
    </row>
    <row r="94" spans="2:5">
      <c r="B94" s="173"/>
      <c r="C94" s="173"/>
      <c r="D94" s="20"/>
      <c r="E94" s="20"/>
    </row>
    <row r="96" spans="2:5">
      <c r="C96" s="18"/>
      <c r="D96" s="172"/>
      <c r="E96" s="172"/>
    </row>
    <row r="97" spans="2:5">
      <c r="C97" s="18"/>
      <c r="D97" s="19"/>
      <c r="E97" s="19"/>
    </row>
    <row r="98" spans="2:5" ht="51" customHeight="1">
      <c r="C98" s="18"/>
    </row>
    <row r="99" spans="2:5" ht="51" customHeight="1">
      <c r="C99" s="18"/>
    </row>
    <row r="100" spans="2:5" ht="25.5" customHeight="1">
      <c r="C100" s="18"/>
    </row>
    <row r="101" spans="2:5" ht="38.25" customHeight="1">
      <c r="C101" s="18"/>
    </row>
    <row r="102" spans="2:5">
      <c r="B102" s="172"/>
      <c r="C102" s="172"/>
    </row>
    <row r="103" spans="2:5">
      <c r="B103" s="171"/>
      <c r="C103" s="171"/>
      <c r="D103" s="20"/>
      <c r="E103" s="20"/>
    </row>
    <row r="104" spans="2:5">
      <c r="B104" s="171"/>
      <c r="C104" s="171"/>
      <c r="D104" s="20"/>
      <c r="E104" s="20"/>
    </row>
    <row r="105" spans="2:5">
      <c r="B105" s="171"/>
      <c r="C105" s="171"/>
      <c r="D105" s="20"/>
      <c r="E105" s="20"/>
    </row>
    <row r="106" spans="2:5">
      <c r="B106" s="171"/>
      <c r="C106" s="171"/>
      <c r="D106" s="20"/>
      <c r="E106" s="20"/>
    </row>
    <row r="107" spans="2:5">
      <c r="B107" s="171"/>
      <c r="C107" s="171"/>
      <c r="D107" s="20"/>
      <c r="E107" s="20"/>
    </row>
    <row r="108" spans="2:5">
      <c r="B108" s="171"/>
      <c r="C108" s="171"/>
      <c r="D108" s="20"/>
      <c r="E108" s="20"/>
    </row>
    <row r="109" spans="2:5">
      <c r="B109" s="171"/>
      <c r="C109" s="171"/>
      <c r="D109" s="20"/>
      <c r="E109" s="20"/>
    </row>
    <row r="110" spans="2:5">
      <c r="B110" s="171"/>
      <c r="C110" s="171"/>
      <c r="D110" s="20"/>
      <c r="E110" s="20"/>
    </row>
    <row r="111" spans="2:5">
      <c r="B111" s="171"/>
      <c r="C111" s="171"/>
      <c r="D111" s="20"/>
      <c r="E111" s="20"/>
    </row>
    <row r="112" spans="2:5">
      <c r="B112" s="171"/>
      <c r="C112" s="171"/>
      <c r="D112" s="20"/>
      <c r="E112" s="20"/>
    </row>
    <row r="113" spans="2:5">
      <c r="B113" s="171"/>
      <c r="C113" s="171"/>
      <c r="D113" s="20"/>
      <c r="E113" s="20"/>
    </row>
    <row r="114" spans="2:5">
      <c r="B114" s="171"/>
      <c r="C114" s="171"/>
      <c r="D114" s="20"/>
      <c r="E114" s="20"/>
    </row>
    <row r="115" spans="2:5">
      <c r="B115" s="171"/>
      <c r="C115" s="171"/>
      <c r="D115" s="20"/>
      <c r="E115" s="20"/>
    </row>
    <row r="116" spans="2:5">
      <c r="B116" s="171"/>
      <c r="C116" s="171"/>
      <c r="D116" s="20"/>
      <c r="E116" s="20"/>
    </row>
    <row r="117" spans="2:5">
      <c r="B117" s="171"/>
      <c r="C117" s="171"/>
      <c r="D117" s="20"/>
      <c r="E117" s="20"/>
    </row>
    <row r="118" spans="2:5">
      <c r="B118" s="171"/>
      <c r="C118" s="171"/>
      <c r="D118" s="20"/>
      <c r="E118" s="20"/>
    </row>
    <row r="119" spans="2:5">
      <c r="B119" s="171"/>
      <c r="C119" s="171"/>
      <c r="D119" s="20"/>
      <c r="E119" s="20"/>
    </row>
    <row r="120" spans="2:5">
      <c r="B120" s="171"/>
      <c r="C120" s="171"/>
      <c r="D120" s="20"/>
      <c r="E120" s="20"/>
    </row>
    <row r="121" spans="2:5">
      <c r="B121" s="171"/>
      <c r="C121" s="171"/>
      <c r="D121" s="20"/>
      <c r="E121" s="20"/>
    </row>
    <row r="122" spans="2:5">
      <c r="B122" s="171"/>
      <c r="C122" s="171"/>
      <c r="D122" s="20"/>
      <c r="E122" s="20"/>
    </row>
    <row r="123" spans="2:5">
      <c r="B123" s="171"/>
      <c r="C123" s="171"/>
      <c r="D123" s="20"/>
      <c r="E123" s="20"/>
    </row>
    <row r="124" spans="2:5">
      <c r="B124" s="171"/>
      <c r="C124" s="171"/>
      <c r="D124" s="20"/>
      <c r="E124" s="20"/>
    </row>
    <row r="125" spans="2:5">
      <c r="B125" s="171"/>
      <c r="C125" s="171"/>
      <c r="D125" s="20"/>
      <c r="E125" s="20"/>
    </row>
    <row r="126" spans="2:5">
      <c r="B126" s="171"/>
      <c r="C126" s="171"/>
      <c r="D126" s="20"/>
      <c r="E126" s="20"/>
    </row>
    <row r="127" spans="2:5" ht="38.25" customHeight="1">
      <c r="B127" s="171"/>
      <c r="C127" s="171"/>
      <c r="D127" s="20"/>
      <c r="E127" s="20"/>
    </row>
    <row r="128" spans="2:5">
      <c r="B128" s="171"/>
      <c r="C128" s="171"/>
      <c r="D128" s="20"/>
      <c r="E128" s="20"/>
    </row>
    <row r="129" spans="2:5" ht="38.25" customHeight="1">
      <c r="B129" s="171"/>
      <c r="C129" s="171"/>
      <c r="D129" s="20"/>
      <c r="E129" s="20"/>
    </row>
    <row r="130" spans="2:5">
      <c r="B130" s="173"/>
      <c r="C130" s="173"/>
      <c r="D130" s="20"/>
      <c r="E130" s="20"/>
    </row>
    <row r="132" spans="2:5">
      <c r="C132" s="18"/>
      <c r="D132" s="172"/>
      <c r="E132" s="172"/>
    </row>
    <row r="133" spans="2:5">
      <c r="C133" s="18"/>
      <c r="D133" s="19"/>
      <c r="E133" s="19"/>
    </row>
    <row r="134" spans="2:5" ht="38.25" customHeight="1">
      <c r="C134" s="18"/>
    </row>
    <row r="135" spans="2:5" ht="76.5" customHeight="1">
      <c r="C135" s="18"/>
    </row>
    <row r="136" spans="2:5" ht="38.25" customHeight="1">
      <c r="C136" s="18"/>
    </row>
    <row r="137" spans="2:5" ht="38.25" customHeight="1">
      <c r="C137" s="18"/>
    </row>
    <row r="138" spans="2:5">
      <c r="B138" s="172"/>
      <c r="C138" s="172"/>
    </row>
    <row r="139" spans="2:5">
      <c r="B139" s="171"/>
      <c r="C139" s="171"/>
      <c r="D139" s="20"/>
      <c r="E139" s="20"/>
    </row>
    <row r="140" spans="2:5">
      <c r="B140" s="173"/>
      <c r="C140" s="173"/>
      <c r="D140" s="20"/>
      <c r="E140" s="20"/>
    </row>
    <row r="143" spans="2:5">
      <c r="B143" s="4"/>
      <c r="C143" s="170"/>
      <c r="D143" s="170"/>
      <c r="E143" s="170"/>
    </row>
    <row r="144" spans="2:5">
      <c r="B144" s="18"/>
      <c r="C144" s="171"/>
      <c r="D144" s="171"/>
      <c r="E144" s="171"/>
    </row>
    <row r="146" spans="2:5">
      <c r="B146" s="170"/>
      <c r="C146" s="170"/>
      <c r="D146" s="170"/>
      <c r="E146" s="170"/>
    </row>
    <row r="148" spans="2:5">
      <c r="C148" s="18"/>
      <c r="D148" s="172"/>
      <c r="E148" s="172"/>
    </row>
    <row r="149" spans="2:5">
      <c r="C149" s="18"/>
      <c r="D149" s="19"/>
      <c r="E149" s="19"/>
    </row>
    <row r="150" spans="2:5" ht="38.25" customHeight="1">
      <c r="C150" s="18"/>
    </row>
    <row r="151" spans="2:5" ht="38.25" customHeight="1">
      <c r="C151" s="18"/>
    </row>
    <row r="152" spans="2:5">
      <c r="C152" s="18"/>
    </row>
    <row r="153" spans="2:5" ht="25.5" customHeight="1">
      <c r="C153" s="18"/>
    </row>
    <row r="154" spans="2:5">
      <c r="B154" s="172"/>
      <c r="C154" s="172"/>
    </row>
    <row r="155" spans="2:5">
      <c r="B155" s="171"/>
      <c r="C155" s="171"/>
      <c r="D155" s="20"/>
      <c r="E155" s="20"/>
    </row>
    <row r="156" spans="2:5">
      <c r="B156" s="171"/>
      <c r="C156" s="171"/>
      <c r="D156" s="20"/>
      <c r="E156" s="20"/>
    </row>
    <row r="157" spans="2:5">
      <c r="B157" s="173"/>
      <c r="C157" s="173"/>
      <c r="D157" s="20"/>
      <c r="E157" s="20"/>
    </row>
    <row r="159" spans="2:5">
      <c r="C159" s="18"/>
      <c r="D159" s="172"/>
      <c r="E159" s="172"/>
    </row>
    <row r="160" spans="2:5">
      <c r="C160" s="18"/>
      <c r="D160" s="19"/>
      <c r="E160" s="19"/>
    </row>
    <row r="161" spans="2:5" ht="38.25" customHeight="1">
      <c r="C161" s="18"/>
    </row>
    <row r="162" spans="2:5" ht="51" customHeight="1">
      <c r="C162" s="18"/>
    </row>
    <row r="163" spans="2:5">
      <c r="C163" s="18"/>
    </row>
    <row r="164" spans="2:5" ht="25.5" customHeight="1">
      <c r="C164" s="18"/>
    </row>
    <row r="165" spans="2:5">
      <c r="B165" s="172"/>
      <c r="C165" s="172"/>
    </row>
    <row r="166" spans="2:5">
      <c r="B166" s="171"/>
      <c r="C166" s="171"/>
      <c r="D166" s="20"/>
      <c r="E166" s="20"/>
    </row>
    <row r="167" spans="2:5">
      <c r="B167" s="171"/>
      <c r="C167" s="171"/>
      <c r="D167" s="20"/>
      <c r="E167" s="20"/>
    </row>
    <row r="168" spans="2:5">
      <c r="B168" s="171"/>
      <c r="C168" s="171"/>
      <c r="D168" s="20"/>
      <c r="E168" s="20"/>
    </row>
    <row r="169" spans="2:5">
      <c r="B169" s="173"/>
      <c r="C169" s="173"/>
      <c r="D169" s="20"/>
      <c r="E169" s="20"/>
    </row>
    <row r="171" spans="2:5">
      <c r="C171" s="18"/>
      <c r="D171" s="172"/>
      <c r="E171" s="172"/>
    </row>
    <row r="172" spans="2:5">
      <c r="C172" s="18"/>
      <c r="D172" s="19"/>
      <c r="E172" s="19"/>
    </row>
    <row r="173" spans="2:5" ht="76.5" customHeight="1">
      <c r="C173" s="18"/>
    </row>
    <row r="174" spans="2:5" ht="76.5" customHeight="1">
      <c r="C174" s="18"/>
    </row>
    <row r="175" spans="2:5">
      <c r="C175" s="18"/>
    </row>
    <row r="176" spans="2:5" ht="25.5" customHeight="1">
      <c r="C176" s="18"/>
    </row>
    <row r="177" spans="2:5">
      <c r="B177" s="172"/>
      <c r="C177" s="172"/>
    </row>
    <row r="178" spans="2:5">
      <c r="B178" s="171"/>
      <c r="C178" s="171"/>
      <c r="D178" s="20"/>
      <c r="E178" s="20"/>
    </row>
    <row r="179" spans="2:5">
      <c r="B179" s="171"/>
      <c r="C179" s="171"/>
      <c r="D179" s="20"/>
      <c r="E179" s="20"/>
    </row>
    <row r="180" spans="2:5">
      <c r="B180" s="171"/>
      <c r="C180" s="171"/>
      <c r="D180" s="20"/>
      <c r="E180" s="20"/>
    </row>
    <row r="181" spans="2:5">
      <c r="B181" s="171"/>
      <c r="C181" s="171"/>
      <c r="D181" s="20"/>
      <c r="E181" s="20"/>
    </row>
    <row r="182" spans="2:5">
      <c r="B182" s="171"/>
      <c r="C182" s="171"/>
      <c r="D182" s="20"/>
      <c r="E182" s="20"/>
    </row>
    <row r="183" spans="2:5">
      <c r="B183" s="173"/>
      <c r="C183" s="173"/>
      <c r="D183" s="20"/>
      <c r="E183" s="20"/>
    </row>
    <row r="185" spans="2:5">
      <c r="C185" s="18"/>
      <c r="D185" s="172"/>
      <c r="E185" s="172"/>
    </row>
    <row r="186" spans="2:5">
      <c r="C186" s="18"/>
      <c r="D186" s="19"/>
      <c r="E186" s="19"/>
    </row>
    <row r="187" spans="2:5" ht="63.75" customHeight="1">
      <c r="C187" s="18"/>
    </row>
    <row r="188" spans="2:5" ht="51" customHeight="1">
      <c r="C188" s="18"/>
    </row>
    <row r="189" spans="2:5">
      <c r="C189" s="18"/>
    </row>
    <row r="190" spans="2:5" ht="25.5" customHeight="1">
      <c r="C190" s="18"/>
    </row>
    <row r="191" spans="2:5">
      <c r="B191" s="172"/>
      <c r="C191" s="172"/>
    </row>
    <row r="192" spans="2:5">
      <c r="B192" s="171"/>
      <c r="C192" s="171"/>
      <c r="D192" s="20"/>
      <c r="E192" s="20"/>
    </row>
    <row r="193" spans="2:5">
      <c r="B193" s="173"/>
      <c r="C193" s="173"/>
      <c r="D193" s="20"/>
      <c r="E193" s="20"/>
    </row>
    <row r="195" spans="2:5">
      <c r="C195" s="18"/>
      <c r="D195" s="172"/>
      <c r="E195" s="172"/>
    </row>
    <row r="196" spans="2:5">
      <c r="C196" s="18"/>
      <c r="D196" s="19"/>
      <c r="E196" s="19"/>
    </row>
    <row r="197" spans="2:5" ht="76.5" customHeight="1">
      <c r="C197" s="18"/>
    </row>
    <row r="198" spans="2:5" ht="51" customHeight="1">
      <c r="C198" s="18"/>
    </row>
    <row r="199" spans="2:5">
      <c r="C199" s="18"/>
    </row>
    <row r="200" spans="2:5" ht="25.5" customHeight="1">
      <c r="C200" s="18"/>
    </row>
    <row r="201" spans="2:5">
      <c r="B201" s="172"/>
      <c r="C201" s="172"/>
    </row>
    <row r="202" spans="2:5">
      <c r="B202" s="171"/>
      <c r="C202" s="171"/>
      <c r="D202" s="20"/>
      <c r="E202" s="20"/>
    </row>
    <row r="203" spans="2:5">
      <c r="B203" s="171"/>
      <c r="C203" s="171"/>
      <c r="D203" s="20"/>
      <c r="E203" s="20"/>
    </row>
    <row r="204" spans="2:5">
      <c r="B204" s="173"/>
      <c r="C204" s="173"/>
      <c r="D204" s="20"/>
      <c r="E204" s="20"/>
    </row>
    <row r="207" spans="2:5">
      <c r="B207" s="4"/>
      <c r="C207" s="170"/>
      <c r="D207" s="170"/>
      <c r="E207" s="170"/>
    </row>
    <row r="208" spans="2:5">
      <c r="B208" s="18"/>
      <c r="C208" s="171"/>
      <c r="D208" s="171"/>
      <c r="E208" s="171"/>
    </row>
    <row r="210" spans="2:5">
      <c r="B210" s="170"/>
      <c r="C210" s="170"/>
      <c r="D210" s="170"/>
      <c r="E210" s="170"/>
    </row>
    <row r="212" spans="2:5">
      <c r="C212" s="18"/>
      <c r="D212" s="172"/>
      <c r="E212" s="172"/>
    </row>
    <row r="213" spans="2:5">
      <c r="C213" s="18"/>
      <c r="D213" s="19"/>
      <c r="E213" s="19"/>
    </row>
    <row r="214" spans="2:5" ht="25.5" customHeight="1">
      <c r="C214" s="18"/>
    </row>
    <row r="215" spans="2:5" ht="63.75" customHeight="1">
      <c r="C215" s="18"/>
    </row>
    <row r="216" spans="2:5">
      <c r="C216" s="18"/>
    </row>
    <row r="217" spans="2:5" ht="25.5" customHeight="1">
      <c r="C217" s="18"/>
    </row>
    <row r="218" spans="2:5">
      <c r="B218" s="172"/>
      <c r="C218" s="172"/>
    </row>
    <row r="219" spans="2:5">
      <c r="B219" s="171"/>
      <c r="C219" s="171"/>
      <c r="D219" s="20"/>
      <c r="E219" s="20"/>
    </row>
    <row r="220" spans="2:5">
      <c r="B220" s="171"/>
      <c r="C220" s="171"/>
      <c r="D220" s="20"/>
      <c r="E220" s="20"/>
    </row>
    <row r="221" spans="2:5">
      <c r="B221" s="173"/>
      <c r="C221" s="173"/>
      <c r="D221" s="20"/>
      <c r="E221" s="20"/>
    </row>
    <row r="223" spans="2:5">
      <c r="C223" s="18"/>
      <c r="D223" s="172"/>
      <c r="E223" s="172"/>
    </row>
    <row r="224" spans="2:5">
      <c r="C224" s="18"/>
      <c r="D224" s="19"/>
      <c r="E224" s="19"/>
    </row>
    <row r="225" spans="2:5" ht="25.5" customHeight="1">
      <c r="C225" s="18"/>
    </row>
    <row r="226" spans="2:5" ht="25.5" customHeight="1">
      <c r="C226" s="18"/>
    </row>
    <row r="227" spans="2:5">
      <c r="C227" s="18"/>
    </row>
    <row r="228" spans="2:5" ht="38.25" customHeight="1">
      <c r="C228" s="18"/>
    </row>
    <row r="229" spans="2:5">
      <c r="B229" s="172"/>
      <c r="C229" s="172"/>
    </row>
    <row r="230" spans="2:5">
      <c r="B230" s="171"/>
      <c r="C230" s="171"/>
      <c r="D230" s="20"/>
      <c r="E230" s="20"/>
    </row>
    <row r="231" spans="2:5">
      <c r="B231" s="173"/>
      <c r="C231" s="173"/>
      <c r="D231" s="20"/>
      <c r="E231" s="20"/>
    </row>
    <row r="233" spans="2:5">
      <c r="C233" s="18"/>
      <c r="D233" s="172"/>
      <c r="E233" s="172"/>
    </row>
    <row r="234" spans="2:5">
      <c r="C234" s="18"/>
      <c r="D234" s="19"/>
      <c r="E234" s="19"/>
    </row>
    <row r="235" spans="2:5">
      <c r="C235" s="18"/>
    </row>
    <row r="236" spans="2:5" ht="38.25" customHeight="1">
      <c r="C236" s="18"/>
    </row>
    <row r="237" spans="2:5">
      <c r="C237" s="18"/>
    </row>
    <row r="238" spans="2:5" ht="25.5" customHeight="1">
      <c r="C238" s="18"/>
    </row>
    <row r="239" spans="2:5">
      <c r="B239" s="172"/>
      <c r="C239" s="172"/>
    </row>
    <row r="240" spans="2:5">
      <c r="B240" s="171"/>
      <c r="C240" s="171"/>
      <c r="D240" s="20"/>
      <c r="E240" s="20"/>
    </row>
    <row r="241" spans="2:5">
      <c r="B241" s="173"/>
      <c r="C241" s="173"/>
      <c r="D241" s="20"/>
      <c r="E241" s="20"/>
    </row>
    <row r="244" spans="2:5">
      <c r="B244" s="4"/>
      <c r="C244" s="170"/>
      <c r="D244" s="170"/>
      <c r="E244" s="170"/>
    </row>
    <row r="245" spans="2:5">
      <c r="B245" s="18"/>
      <c r="C245" s="171"/>
      <c r="D245" s="171"/>
      <c r="E245" s="171"/>
    </row>
    <row r="247" spans="2:5">
      <c r="B247" s="170"/>
      <c r="C247" s="170"/>
      <c r="D247" s="170"/>
      <c r="E247" s="170"/>
    </row>
    <row r="249" spans="2:5">
      <c r="C249" s="18"/>
      <c r="D249" s="172"/>
      <c r="E249" s="172"/>
    </row>
    <row r="250" spans="2:5">
      <c r="C250" s="18"/>
      <c r="D250" s="19"/>
      <c r="E250" s="19"/>
    </row>
    <row r="251" spans="2:5" ht="38.25" customHeight="1">
      <c r="C251" s="18"/>
    </row>
    <row r="252" spans="2:5" ht="76.5" customHeight="1">
      <c r="C252" s="18"/>
    </row>
    <row r="253" spans="2:5">
      <c r="C253" s="18"/>
    </row>
    <row r="254" spans="2:5" ht="25.5" customHeight="1">
      <c r="C254" s="18"/>
    </row>
    <row r="255" spans="2:5">
      <c r="B255" s="172"/>
      <c r="C255" s="172"/>
    </row>
    <row r="256" spans="2:5">
      <c r="B256" s="171"/>
      <c r="C256" s="171"/>
      <c r="D256" s="20"/>
      <c r="E256" s="20"/>
    </row>
    <row r="257" spans="2:5">
      <c r="B257" s="171"/>
      <c r="C257" s="171"/>
      <c r="D257" s="20"/>
      <c r="E257" s="20"/>
    </row>
    <row r="258" spans="2:5">
      <c r="B258" s="171"/>
      <c r="C258" s="171"/>
      <c r="D258" s="20"/>
      <c r="E258" s="20"/>
    </row>
    <row r="259" spans="2:5">
      <c r="B259" s="173"/>
      <c r="C259" s="173"/>
      <c r="D259" s="20"/>
      <c r="E259" s="20"/>
    </row>
    <row r="262" spans="2:5">
      <c r="B262" s="4"/>
      <c r="C262" s="170"/>
      <c r="D262" s="170"/>
      <c r="E262" s="170"/>
    </row>
    <row r="263" spans="2:5">
      <c r="B263" s="18"/>
      <c r="C263" s="171"/>
      <c r="D263" s="171"/>
      <c r="E263" s="171"/>
    </row>
    <row r="265" spans="2:5">
      <c r="B265" s="170"/>
      <c r="C265" s="170"/>
      <c r="D265" s="170"/>
      <c r="E265" s="170"/>
    </row>
    <row r="267" spans="2:5">
      <c r="C267" s="18"/>
      <c r="D267" s="172"/>
      <c r="E267" s="172"/>
    </row>
    <row r="268" spans="2:5">
      <c r="C268" s="18"/>
      <c r="D268" s="19"/>
      <c r="E268" s="19"/>
    </row>
    <row r="269" spans="2:5" ht="38.25" customHeight="1">
      <c r="C269" s="18"/>
    </row>
    <row r="270" spans="2:5" ht="63.75" customHeight="1">
      <c r="C270" s="18"/>
    </row>
    <row r="271" spans="2:5">
      <c r="C271" s="18"/>
    </row>
    <row r="272" spans="2:5" ht="25.5" customHeight="1">
      <c r="C272" s="18"/>
    </row>
    <row r="273" spans="2:5">
      <c r="B273" s="172"/>
      <c r="C273" s="172"/>
    </row>
    <row r="274" spans="2:5">
      <c r="B274" s="171"/>
      <c r="C274" s="171"/>
      <c r="D274" s="20"/>
      <c r="E274" s="20"/>
    </row>
    <row r="275" spans="2:5">
      <c r="B275" s="173"/>
      <c r="C275" s="173"/>
      <c r="D275" s="20"/>
      <c r="E275" s="20"/>
    </row>
    <row r="278" spans="2:5">
      <c r="B278" s="4"/>
      <c r="C278" s="170"/>
      <c r="D278" s="170"/>
      <c r="E278" s="170"/>
    </row>
    <row r="279" spans="2:5">
      <c r="B279" s="18"/>
      <c r="C279" s="171"/>
      <c r="D279" s="171"/>
      <c r="E279" s="171"/>
    </row>
    <row r="281" spans="2:5">
      <c r="B281" s="170"/>
      <c r="C281" s="170"/>
      <c r="D281" s="170"/>
      <c r="E281" s="170"/>
    </row>
    <row r="283" spans="2:5">
      <c r="C283" s="18"/>
      <c r="D283" s="172"/>
      <c r="E283" s="172"/>
    </row>
    <row r="284" spans="2:5">
      <c r="C284" s="18"/>
      <c r="D284" s="19"/>
      <c r="E284" s="19"/>
    </row>
    <row r="285" spans="2:5" ht="25.5" customHeight="1">
      <c r="C285" s="18"/>
    </row>
    <row r="286" spans="2:5" ht="51" customHeight="1">
      <c r="C286" s="18"/>
    </row>
    <row r="287" spans="2:5">
      <c r="C287" s="18"/>
    </row>
    <row r="288" spans="2:5" ht="25.5" customHeight="1">
      <c r="C288" s="18"/>
    </row>
    <row r="289" spans="2:5">
      <c r="B289" s="172"/>
      <c r="C289" s="172"/>
    </row>
    <row r="290" spans="2:5">
      <c r="B290" s="171"/>
      <c r="C290" s="171"/>
      <c r="D290" s="20"/>
      <c r="E290" s="20"/>
    </row>
    <row r="291" spans="2:5">
      <c r="B291" s="171"/>
      <c r="C291" s="171"/>
      <c r="D291" s="20"/>
      <c r="E291" s="20"/>
    </row>
    <row r="292" spans="2:5">
      <c r="B292" s="171"/>
      <c r="C292" s="171"/>
      <c r="D292" s="20"/>
      <c r="E292" s="20"/>
    </row>
    <row r="293" spans="2:5">
      <c r="B293" s="171"/>
      <c r="C293" s="171"/>
      <c r="D293" s="20"/>
      <c r="E293" s="20"/>
    </row>
    <row r="294" spans="2:5">
      <c r="B294" s="171"/>
      <c r="C294" s="171"/>
      <c r="D294" s="20"/>
      <c r="E294" s="20"/>
    </row>
    <row r="295" spans="2:5">
      <c r="B295" s="171"/>
      <c r="C295" s="171"/>
      <c r="D295" s="20"/>
      <c r="E295" s="20"/>
    </row>
    <row r="296" spans="2:5">
      <c r="B296" s="171"/>
      <c r="C296" s="171"/>
      <c r="D296" s="20"/>
      <c r="E296" s="20"/>
    </row>
    <row r="297" spans="2:5">
      <c r="B297" s="171"/>
      <c r="C297" s="171"/>
      <c r="D297" s="20"/>
      <c r="E297" s="20"/>
    </row>
    <row r="298" spans="2:5">
      <c r="B298" s="171"/>
      <c r="C298" s="171"/>
      <c r="D298" s="20"/>
      <c r="E298" s="20"/>
    </row>
    <row r="299" spans="2:5">
      <c r="B299" s="171"/>
      <c r="C299" s="171"/>
      <c r="D299" s="20"/>
      <c r="E299" s="20"/>
    </row>
    <row r="300" spans="2:5">
      <c r="B300" s="171"/>
      <c r="C300" s="171"/>
      <c r="D300" s="20"/>
      <c r="E300" s="20"/>
    </row>
    <row r="301" spans="2:5">
      <c r="B301" s="171"/>
      <c r="C301" s="171"/>
      <c r="D301" s="20"/>
      <c r="E301" s="20"/>
    </row>
    <row r="302" spans="2:5">
      <c r="B302" s="171"/>
      <c r="C302" s="171"/>
      <c r="D302" s="20"/>
      <c r="E302" s="20"/>
    </row>
    <row r="303" spans="2:5">
      <c r="B303" s="171"/>
      <c r="C303" s="171"/>
      <c r="D303" s="20"/>
      <c r="E303" s="20"/>
    </row>
    <row r="304" spans="2:5">
      <c r="B304" s="171"/>
      <c r="C304" s="171"/>
      <c r="D304" s="20"/>
      <c r="E304" s="20"/>
    </row>
    <row r="305" spans="2:5">
      <c r="B305" s="171"/>
      <c r="C305" s="171"/>
      <c r="D305" s="20"/>
      <c r="E305" s="20"/>
    </row>
    <row r="306" spans="2:5">
      <c r="B306" s="171"/>
      <c r="C306" s="171"/>
      <c r="D306" s="20"/>
      <c r="E306" s="20"/>
    </row>
    <row r="307" spans="2:5">
      <c r="B307" s="171"/>
      <c r="C307" s="171"/>
      <c r="D307" s="20"/>
      <c r="E307" s="20"/>
    </row>
    <row r="308" spans="2:5">
      <c r="B308" s="171"/>
      <c r="C308" s="171"/>
      <c r="D308" s="20"/>
      <c r="E308" s="20"/>
    </row>
    <row r="309" spans="2:5">
      <c r="B309" s="171"/>
      <c r="C309" s="171"/>
      <c r="D309" s="20"/>
      <c r="E309" s="20"/>
    </row>
    <row r="310" spans="2:5">
      <c r="B310" s="171"/>
      <c r="C310" s="171"/>
      <c r="D310" s="20"/>
      <c r="E310" s="20"/>
    </row>
    <row r="311" spans="2:5">
      <c r="B311" s="171"/>
      <c r="C311" s="171"/>
      <c r="D311" s="20"/>
      <c r="E311" s="20"/>
    </row>
    <row r="312" spans="2:5">
      <c r="B312" s="171"/>
      <c r="C312" s="171"/>
      <c r="D312" s="20"/>
      <c r="E312" s="20"/>
    </row>
    <row r="313" spans="2:5">
      <c r="B313" s="171"/>
      <c r="C313" s="171"/>
      <c r="D313" s="20"/>
      <c r="E313" s="20"/>
    </row>
    <row r="314" spans="2:5">
      <c r="B314" s="171"/>
      <c r="C314" s="171"/>
      <c r="D314" s="20"/>
      <c r="E314" s="20"/>
    </row>
    <row r="315" spans="2:5">
      <c r="B315" s="171"/>
      <c r="C315" s="171"/>
      <c r="D315" s="20"/>
      <c r="E315" s="20"/>
    </row>
    <row r="316" spans="2:5">
      <c r="B316" s="171"/>
      <c r="C316" s="171"/>
      <c r="D316" s="20"/>
      <c r="E316" s="20"/>
    </row>
    <row r="317" spans="2:5">
      <c r="B317" s="171"/>
      <c r="C317" s="171"/>
      <c r="D317" s="20"/>
      <c r="E317" s="20"/>
    </row>
    <row r="318" spans="2:5">
      <c r="B318" s="171"/>
      <c r="C318" s="171"/>
      <c r="D318" s="20"/>
      <c r="E318" s="20"/>
    </row>
    <row r="319" spans="2:5">
      <c r="B319" s="173"/>
      <c r="C319" s="173"/>
      <c r="D319" s="20"/>
      <c r="E319" s="20"/>
    </row>
    <row r="321" spans="2:5">
      <c r="C321" s="18"/>
      <c r="D321" s="172"/>
      <c r="E321" s="172"/>
    </row>
    <row r="322" spans="2:5">
      <c r="C322" s="18"/>
      <c r="D322" s="19"/>
      <c r="E322" s="19"/>
    </row>
    <row r="323" spans="2:5">
      <c r="C323" s="18"/>
    </row>
    <row r="324" spans="2:5">
      <c r="C324" s="18"/>
    </row>
    <row r="325" spans="2:5">
      <c r="C325" s="18"/>
    </row>
    <row r="326" spans="2:5" ht="25.5" customHeight="1">
      <c r="C326" s="18"/>
    </row>
    <row r="327" spans="2:5">
      <c r="B327" s="172"/>
      <c r="C327" s="172"/>
    </row>
    <row r="328" spans="2:5">
      <c r="B328" s="171"/>
      <c r="C328" s="171"/>
      <c r="D328" s="20"/>
      <c r="E328" s="20"/>
    </row>
    <row r="329" spans="2:5">
      <c r="B329" s="173"/>
      <c r="C329" s="173"/>
      <c r="D329" s="20"/>
      <c r="E329" s="20"/>
    </row>
    <row r="331" spans="2:5">
      <c r="C331" s="18"/>
      <c r="D331" s="172"/>
      <c r="E331" s="172"/>
    </row>
    <row r="332" spans="2:5">
      <c r="C332" s="18"/>
      <c r="D332" s="19"/>
      <c r="E332" s="19"/>
    </row>
    <row r="333" spans="2:5">
      <c r="C333" s="18"/>
    </row>
    <row r="334" spans="2:5">
      <c r="C334" s="18"/>
    </row>
    <row r="335" spans="2:5">
      <c r="C335" s="18"/>
    </row>
    <row r="336" spans="2:5" ht="25.5" customHeight="1">
      <c r="C336" s="18"/>
    </row>
    <row r="337" spans="2:5">
      <c r="B337" s="172"/>
      <c r="C337" s="172"/>
    </row>
    <row r="338" spans="2:5">
      <c r="B338" s="171"/>
      <c r="C338" s="171"/>
      <c r="D338" s="20"/>
      <c r="E338" s="20"/>
    </row>
    <row r="339" spans="2:5">
      <c r="B339" s="171"/>
      <c r="C339" s="171"/>
      <c r="D339" s="20"/>
      <c r="E339" s="20"/>
    </row>
    <row r="340" spans="2:5">
      <c r="B340" s="173"/>
      <c r="C340" s="173"/>
      <c r="D340" s="20"/>
      <c r="E340" s="20"/>
    </row>
    <row r="342" spans="2:5">
      <c r="C342" s="18"/>
      <c r="D342" s="172"/>
      <c r="E342" s="172"/>
    </row>
    <row r="343" spans="2:5">
      <c r="C343" s="18"/>
      <c r="D343" s="19"/>
      <c r="E343" s="19"/>
    </row>
    <row r="344" spans="2:5" ht="25.5" customHeight="1">
      <c r="C344" s="18"/>
    </row>
    <row r="345" spans="2:5" ht="38.25" customHeight="1">
      <c r="C345" s="18"/>
    </row>
    <row r="346" spans="2:5">
      <c r="C346" s="18"/>
    </row>
    <row r="347" spans="2:5" ht="25.5" customHeight="1">
      <c r="C347" s="18"/>
    </row>
    <row r="348" spans="2:5">
      <c r="B348" s="172"/>
      <c r="C348" s="172"/>
    </row>
    <row r="349" spans="2:5">
      <c r="B349" s="171"/>
      <c r="C349" s="171"/>
      <c r="D349" s="20"/>
      <c r="E349" s="20"/>
    </row>
    <row r="350" spans="2:5">
      <c r="B350" s="171"/>
      <c r="C350" s="171"/>
      <c r="D350" s="20"/>
      <c r="E350" s="20"/>
    </row>
    <row r="351" spans="2:5">
      <c r="B351" s="173"/>
      <c r="C351" s="173"/>
      <c r="D351" s="20"/>
      <c r="E351" s="20"/>
    </row>
    <row r="354" spans="2:5">
      <c r="B354" s="4"/>
      <c r="C354" s="170"/>
      <c r="D354" s="170"/>
      <c r="E354" s="170"/>
    </row>
    <row r="355" spans="2:5">
      <c r="B355" s="18"/>
      <c r="C355" s="171"/>
      <c r="D355" s="171"/>
      <c r="E355" s="171"/>
    </row>
    <row r="357" spans="2:5">
      <c r="B357" s="170"/>
      <c r="C357" s="170"/>
      <c r="D357" s="170"/>
      <c r="E357" s="170"/>
    </row>
    <row r="359" spans="2:5">
      <c r="C359" s="18"/>
      <c r="D359" s="172"/>
      <c r="E359" s="172"/>
    </row>
    <row r="360" spans="2:5">
      <c r="C360" s="18"/>
      <c r="D360" s="19"/>
      <c r="E360" s="19"/>
    </row>
    <row r="361" spans="2:5" ht="25.5" customHeight="1">
      <c r="C361" s="18"/>
    </row>
    <row r="362" spans="2:5" ht="51" customHeight="1">
      <c r="C362" s="18"/>
    </row>
    <row r="363" spans="2:5">
      <c r="C363" s="18"/>
    </row>
    <row r="364" spans="2:5" ht="25.5" customHeight="1">
      <c r="C364" s="18"/>
    </row>
    <row r="365" spans="2:5">
      <c r="B365" s="172"/>
      <c r="C365" s="172"/>
    </row>
    <row r="366" spans="2:5">
      <c r="B366" s="171"/>
      <c r="C366" s="171"/>
      <c r="D366" s="20"/>
      <c r="E366" s="20"/>
    </row>
    <row r="367" spans="2:5">
      <c r="B367" s="171"/>
      <c r="C367" s="171"/>
      <c r="D367" s="20"/>
      <c r="E367" s="20"/>
    </row>
    <row r="368" spans="2:5">
      <c r="B368" s="173"/>
      <c r="C368" s="173"/>
      <c r="D368" s="20"/>
      <c r="E368" s="20"/>
    </row>
    <row r="371" spans="2:5">
      <c r="B371" s="4"/>
      <c r="C371" s="170"/>
      <c r="D371" s="170"/>
      <c r="E371" s="170"/>
    </row>
    <row r="372" spans="2:5">
      <c r="B372" s="18"/>
      <c r="C372" s="171"/>
      <c r="D372" s="171"/>
      <c r="E372" s="171"/>
    </row>
    <row r="374" spans="2:5">
      <c r="B374" s="170"/>
      <c r="C374" s="170"/>
      <c r="D374" s="170"/>
      <c r="E374" s="170"/>
    </row>
    <row r="376" spans="2:5">
      <c r="C376" s="18"/>
      <c r="D376" s="172"/>
      <c r="E376" s="172"/>
    </row>
    <row r="377" spans="2:5">
      <c r="C377" s="18"/>
      <c r="D377" s="19"/>
      <c r="E377" s="19"/>
    </row>
    <row r="378" spans="2:5">
      <c r="C378" s="18"/>
    </row>
    <row r="379" spans="2:5" ht="38.25" customHeight="1">
      <c r="C379" s="18"/>
    </row>
    <row r="380" spans="2:5">
      <c r="C380" s="18"/>
    </row>
    <row r="381" spans="2:5" ht="25.5" customHeight="1">
      <c r="C381" s="18"/>
    </row>
    <row r="382" spans="2:5">
      <c r="B382" s="172"/>
      <c r="C382" s="172"/>
    </row>
    <row r="383" spans="2:5">
      <c r="B383" s="171"/>
      <c r="C383" s="171"/>
      <c r="D383" s="20"/>
      <c r="E383" s="20"/>
    </row>
    <row r="384" spans="2:5">
      <c r="B384" s="171"/>
      <c r="C384" s="171"/>
      <c r="D384" s="20"/>
      <c r="E384" s="20"/>
    </row>
    <row r="385" spans="2:5">
      <c r="B385" s="171"/>
      <c r="C385" s="171"/>
      <c r="D385" s="20"/>
      <c r="E385" s="20"/>
    </row>
    <row r="386" spans="2:5">
      <c r="B386" s="173"/>
      <c r="C386" s="173"/>
      <c r="D386" s="20"/>
      <c r="E386" s="20"/>
    </row>
    <row r="388" spans="2:5">
      <c r="C388" s="18"/>
      <c r="D388" s="172"/>
      <c r="E388" s="172"/>
    </row>
    <row r="389" spans="2:5">
      <c r="C389" s="18"/>
      <c r="D389" s="19"/>
      <c r="E389" s="19"/>
    </row>
    <row r="390" spans="2:5">
      <c r="C390" s="18"/>
    </row>
    <row r="391" spans="2:5" ht="51" customHeight="1">
      <c r="C391" s="18"/>
    </row>
    <row r="392" spans="2:5">
      <c r="C392" s="18"/>
    </row>
    <row r="393" spans="2:5" ht="25.5" customHeight="1">
      <c r="C393" s="18"/>
    </row>
    <row r="394" spans="2:5">
      <c r="B394" s="172"/>
      <c r="C394" s="172"/>
    </row>
    <row r="395" spans="2:5">
      <c r="B395" s="171"/>
      <c r="C395" s="171"/>
      <c r="D395" s="20"/>
      <c r="E395" s="20"/>
    </row>
    <row r="396" spans="2:5">
      <c r="B396" s="171"/>
      <c r="C396" s="171"/>
      <c r="D396" s="20"/>
      <c r="E396" s="20"/>
    </row>
    <row r="397" spans="2:5">
      <c r="B397" s="171"/>
      <c r="C397" s="171"/>
      <c r="D397" s="20"/>
      <c r="E397" s="20"/>
    </row>
    <row r="398" spans="2:5">
      <c r="B398" s="171"/>
      <c r="C398" s="171"/>
      <c r="D398" s="20"/>
      <c r="E398" s="20"/>
    </row>
    <row r="399" spans="2:5">
      <c r="B399" s="171"/>
      <c r="C399" s="171"/>
      <c r="D399" s="20"/>
      <c r="E399" s="20"/>
    </row>
    <row r="400" spans="2:5">
      <c r="B400" s="171"/>
      <c r="C400" s="171"/>
      <c r="D400" s="20"/>
      <c r="E400" s="20"/>
    </row>
    <row r="401" spans="2:5">
      <c r="B401" s="173"/>
      <c r="C401" s="173"/>
      <c r="D401" s="20"/>
      <c r="E401" s="20"/>
    </row>
    <row r="403" spans="2:5">
      <c r="C403" s="18"/>
      <c r="D403" s="172"/>
      <c r="E403" s="172"/>
    </row>
    <row r="404" spans="2:5">
      <c r="C404" s="18"/>
      <c r="D404" s="19"/>
      <c r="E404" s="19"/>
    </row>
    <row r="405" spans="2:5" ht="25.5" customHeight="1">
      <c r="C405" s="18"/>
    </row>
    <row r="406" spans="2:5" ht="38.25" customHeight="1">
      <c r="C406" s="18"/>
    </row>
    <row r="407" spans="2:5">
      <c r="C407" s="18"/>
    </row>
    <row r="408" spans="2:5" ht="25.5" customHeight="1">
      <c r="C408" s="18"/>
    </row>
    <row r="409" spans="2:5">
      <c r="B409" s="172"/>
      <c r="C409" s="172"/>
    </row>
    <row r="410" spans="2:5">
      <c r="B410" s="171"/>
      <c r="C410" s="171"/>
      <c r="D410" s="20"/>
      <c r="E410" s="20"/>
    </row>
    <row r="411" spans="2:5">
      <c r="B411" s="171"/>
      <c r="C411" s="171"/>
      <c r="D411" s="20"/>
      <c r="E411" s="20"/>
    </row>
    <row r="412" spans="2:5">
      <c r="B412" s="171"/>
      <c r="C412" s="171"/>
      <c r="D412" s="20"/>
      <c r="E412" s="20"/>
    </row>
    <row r="413" spans="2:5">
      <c r="B413" s="173"/>
      <c r="C413" s="173"/>
      <c r="D413" s="20"/>
      <c r="E413" s="20"/>
    </row>
    <row r="415" spans="2:5">
      <c r="C415" s="18"/>
      <c r="D415" s="172"/>
      <c r="E415" s="172"/>
    </row>
    <row r="416" spans="2:5">
      <c r="C416" s="18"/>
      <c r="D416" s="19"/>
      <c r="E416" s="19"/>
    </row>
    <row r="417" spans="2:5" ht="38.25" customHeight="1">
      <c r="C417" s="18"/>
    </row>
    <row r="418" spans="2:5" ht="63.75" customHeight="1">
      <c r="C418" s="18"/>
    </row>
    <row r="419" spans="2:5">
      <c r="C419" s="18"/>
    </row>
    <row r="420" spans="2:5" ht="25.5" customHeight="1">
      <c r="C420" s="18"/>
    </row>
    <row r="421" spans="2:5">
      <c r="B421" s="172"/>
      <c r="C421" s="172"/>
    </row>
    <row r="422" spans="2:5">
      <c r="B422" s="171"/>
      <c r="C422" s="171"/>
      <c r="D422" s="20"/>
      <c r="E422" s="20"/>
    </row>
    <row r="423" spans="2:5">
      <c r="B423" s="171"/>
      <c r="C423" s="171"/>
      <c r="D423" s="20"/>
      <c r="E423" s="20"/>
    </row>
    <row r="424" spans="2:5">
      <c r="B424" s="173"/>
      <c r="C424" s="173"/>
      <c r="D424" s="20"/>
      <c r="E424" s="20"/>
    </row>
    <row r="426" spans="2:5">
      <c r="C426" s="18"/>
      <c r="D426" s="172"/>
      <c r="E426" s="172"/>
    </row>
    <row r="427" spans="2:5">
      <c r="C427" s="18"/>
      <c r="D427" s="19"/>
      <c r="E427" s="19"/>
    </row>
    <row r="428" spans="2:5">
      <c r="C428" s="18"/>
    </row>
    <row r="429" spans="2:5" ht="25.5" customHeight="1">
      <c r="C429" s="18"/>
    </row>
    <row r="430" spans="2:5">
      <c r="C430" s="18"/>
    </row>
    <row r="431" spans="2:5" ht="25.5" customHeight="1">
      <c r="C431" s="18"/>
    </row>
    <row r="432" spans="2:5">
      <c r="B432" s="172"/>
      <c r="C432" s="172"/>
    </row>
    <row r="433" spans="2:5">
      <c r="B433" s="171"/>
      <c r="C433" s="171"/>
      <c r="D433" s="20"/>
      <c r="E433" s="20"/>
    </row>
    <row r="434" spans="2:5">
      <c r="B434" s="171"/>
      <c r="C434" s="171"/>
      <c r="D434" s="20"/>
      <c r="E434" s="20"/>
    </row>
    <row r="435" spans="2:5">
      <c r="B435" s="173"/>
      <c r="C435" s="173"/>
      <c r="D435" s="20"/>
      <c r="E435" s="20"/>
    </row>
    <row r="437" spans="2:5">
      <c r="C437" s="18"/>
      <c r="D437" s="172"/>
      <c r="E437" s="172"/>
    </row>
    <row r="438" spans="2:5">
      <c r="C438" s="18"/>
      <c r="D438" s="19"/>
      <c r="E438" s="19"/>
    </row>
    <row r="439" spans="2:5" ht="76.5" customHeight="1">
      <c r="C439" s="18"/>
    </row>
    <row r="440" spans="2:5" ht="76.5" customHeight="1">
      <c r="C440" s="18"/>
    </row>
    <row r="441" spans="2:5" ht="25.5" customHeight="1">
      <c r="C441" s="18"/>
    </row>
    <row r="442" spans="2:5" ht="25.5" customHeight="1">
      <c r="C442" s="18"/>
    </row>
    <row r="443" spans="2:5">
      <c r="B443" s="172"/>
      <c r="C443" s="172"/>
    </row>
    <row r="444" spans="2:5">
      <c r="B444" s="171"/>
      <c r="C444" s="171"/>
      <c r="D444" s="20"/>
      <c r="E444" s="20"/>
    </row>
    <row r="445" spans="2:5">
      <c r="B445" s="171"/>
      <c r="C445" s="171"/>
      <c r="D445" s="20"/>
      <c r="E445" s="20"/>
    </row>
    <row r="446" spans="2:5">
      <c r="B446" s="171"/>
      <c r="C446" s="171"/>
      <c r="D446" s="20"/>
      <c r="E446" s="20"/>
    </row>
    <row r="447" spans="2:5">
      <c r="B447" s="173"/>
      <c r="C447" s="173"/>
      <c r="D447" s="20"/>
      <c r="E447" s="20"/>
    </row>
    <row r="449" spans="2:5">
      <c r="C449" s="18"/>
      <c r="D449" s="172"/>
      <c r="E449" s="172"/>
    </row>
    <row r="450" spans="2:5">
      <c r="C450" s="18"/>
      <c r="D450" s="19"/>
      <c r="E450" s="19"/>
    </row>
    <row r="451" spans="2:5" ht="25.5" customHeight="1">
      <c r="C451" s="18"/>
    </row>
    <row r="452" spans="2:5" ht="38.25" customHeight="1">
      <c r="C452" s="18"/>
    </row>
    <row r="453" spans="2:5" ht="25.5" customHeight="1">
      <c r="C453" s="18"/>
    </row>
    <row r="454" spans="2:5" ht="25.5" customHeight="1">
      <c r="C454" s="18"/>
    </row>
    <row r="455" spans="2:5">
      <c r="B455" s="172"/>
      <c r="C455" s="172"/>
    </row>
    <row r="456" spans="2:5">
      <c r="B456" s="171"/>
      <c r="C456" s="171"/>
      <c r="D456" s="20"/>
      <c r="E456" s="20"/>
    </row>
    <row r="457" spans="2:5">
      <c r="B457" s="173"/>
      <c r="C457" s="173"/>
      <c r="D457" s="20"/>
      <c r="E457" s="20"/>
    </row>
    <row r="460" spans="2:5">
      <c r="B460" s="4"/>
      <c r="C460" s="170"/>
      <c r="D460" s="170"/>
      <c r="E460" s="170"/>
    </row>
    <row r="461" spans="2:5">
      <c r="B461" s="18"/>
      <c r="C461" s="171"/>
      <c r="D461" s="171"/>
      <c r="E461" s="171"/>
    </row>
    <row r="463" spans="2:5">
      <c r="B463" s="170"/>
      <c r="C463" s="170"/>
      <c r="D463" s="170"/>
      <c r="E463" s="170"/>
    </row>
    <row r="465" spans="2:5">
      <c r="C465" s="18"/>
      <c r="D465" s="172"/>
      <c r="E465" s="172"/>
    </row>
    <row r="466" spans="2:5">
      <c r="C466" s="18"/>
      <c r="D466" s="19"/>
      <c r="E466" s="19"/>
    </row>
    <row r="467" spans="2:5" ht="25.5" customHeight="1">
      <c r="C467" s="18"/>
    </row>
    <row r="468" spans="2:5" ht="38.25" customHeight="1">
      <c r="C468" s="18"/>
    </row>
    <row r="469" spans="2:5">
      <c r="C469" s="18"/>
    </row>
    <row r="470" spans="2:5" ht="25.5" customHeight="1">
      <c r="C470" s="18"/>
    </row>
    <row r="471" spans="2:5">
      <c r="B471" s="172"/>
      <c r="C471" s="172"/>
    </row>
    <row r="472" spans="2:5">
      <c r="B472" s="171"/>
      <c r="C472" s="171"/>
      <c r="D472" s="20"/>
      <c r="E472" s="20"/>
    </row>
    <row r="473" spans="2:5">
      <c r="B473" s="171"/>
      <c r="C473" s="171"/>
      <c r="D473" s="20"/>
      <c r="E473" s="20"/>
    </row>
    <row r="474" spans="2:5">
      <c r="B474" s="171"/>
      <c r="C474" s="171"/>
      <c r="D474" s="20"/>
      <c r="E474" s="20"/>
    </row>
    <row r="475" spans="2:5">
      <c r="B475" s="171"/>
      <c r="C475" s="171"/>
      <c r="D475" s="20"/>
      <c r="E475" s="20"/>
    </row>
    <row r="476" spans="2:5">
      <c r="B476" s="171"/>
      <c r="C476" s="171"/>
      <c r="D476" s="20"/>
      <c r="E476" s="20"/>
    </row>
    <row r="477" spans="2:5">
      <c r="B477" s="171"/>
      <c r="C477" s="171"/>
      <c r="D477" s="20"/>
      <c r="E477" s="20"/>
    </row>
    <row r="478" spans="2:5">
      <c r="B478" s="173"/>
      <c r="C478" s="173"/>
      <c r="D478" s="20"/>
      <c r="E478" s="20"/>
    </row>
    <row r="480" spans="2:5">
      <c r="C480" s="18"/>
      <c r="D480" s="172"/>
      <c r="E480" s="172"/>
    </row>
    <row r="481" spans="2:5">
      <c r="C481" s="18"/>
      <c r="D481" s="19"/>
      <c r="E481" s="19"/>
    </row>
    <row r="482" spans="2:5" ht="25.5" customHeight="1">
      <c r="C482" s="18"/>
    </row>
    <row r="483" spans="2:5" ht="38.25" customHeight="1">
      <c r="C483" s="18"/>
    </row>
    <row r="484" spans="2:5">
      <c r="C484" s="18"/>
    </row>
    <row r="485" spans="2:5" ht="25.5" customHeight="1">
      <c r="C485" s="18"/>
    </row>
    <row r="486" spans="2:5">
      <c r="B486" s="172"/>
      <c r="C486" s="172"/>
    </row>
    <row r="487" spans="2:5">
      <c r="B487" s="171"/>
      <c r="C487" s="171"/>
      <c r="D487" s="20"/>
      <c r="E487" s="20"/>
    </row>
    <row r="488" spans="2:5">
      <c r="B488" s="171"/>
      <c r="C488" s="171"/>
      <c r="D488" s="20"/>
      <c r="E488" s="20"/>
    </row>
    <row r="489" spans="2:5">
      <c r="B489" s="171"/>
      <c r="C489" s="171"/>
      <c r="D489" s="20"/>
      <c r="E489" s="20"/>
    </row>
    <row r="490" spans="2:5">
      <c r="B490" s="171"/>
      <c r="C490" s="171"/>
      <c r="D490" s="20"/>
      <c r="E490" s="20"/>
    </row>
    <row r="491" spans="2:5">
      <c r="B491" s="171"/>
      <c r="C491" s="171"/>
      <c r="D491" s="20"/>
      <c r="E491" s="20"/>
    </row>
    <row r="492" spans="2:5">
      <c r="B492" s="171"/>
      <c r="C492" s="171"/>
      <c r="D492" s="20"/>
      <c r="E492" s="20"/>
    </row>
    <row r="493" spans="2:5">
      <c r="B493" s="173"/>
      <c r="C493" s="173"/>
      <c r="D493" s="20"/>
      <c r="E493" s="20"/>
    </row>
    <row r="495" spans="2:5">
      <c r="C495" s="18"/>
      <c r="D495" s="172"/>
      <c r="E495" s="172"/>
    </row>
    <row r="496" spans="2:5">
      <c r="C496" s="18"/>
      <c r="D496" s="19"/>
      <c r="E496" s="19"/>
    </row>
    <row r="497" spans="2:5">
      <c r="C497" s="18"/>
    </row>
    <row r="498" spans="2:5" ht="25.5" customHeight="1">
      <c r="C498" s="18"/>
    </row>
    <row r="499" spans="2:5">
      <c r="C499" s="18"/>
    </row>
    <row r="500" spans="2:5" ht="25.5" customHeight="1">
      <c r="C500" s="18"/>
    </row>
    <row r="501" spans="2:5">
      <c r="B501" s="172"/>
      <c r="C501" s="172"/>
    </row>
    <row r="502" spans="2:5">
      <c r="B502" s="171"/>
      <c r="C502" s="171"/>
      <c r="D502" s="20"/>
      <c r="E502" s="20"/>
    </row>
    <row r="503" spans="2:5">
      <c r="B503" s="171"/>
      <c r="C503" s="171"/>
      <c r="D503" s="20"/>
      <c r="E503" s="20"/>
    </row>
    <row r="504" spans="2:5">
      <c r="B504" s="171"/>
      <c r="C504" s="171"/>
      <c r="D504" s="20"/>
      <c r="E504" s="20"/>
    </row>
    <row r="505" spans="2:5">
      <c r="B505" s="171"/>
      <c r="C505" s="171"/>
      <c r="D505" s="20"/>
      <c r="E505" s="20"/>
    </row>
    <row r="506" spans="2:5">
      <c r="B506" s="171"/>
      <c r="C506" s="171"/>
      <c r="D506" s="20"/>
      <c r="E506" s="20"/>
    </row>
    <row r="507" spans="2:5">
      <c r="B507" s="171"/>
      <c r="C507" s="171"/>
      <c r="D507" s="20"/>
      <c r="E507" s="20"/>
    </row>
    <row r="508" spans="2:5">
      <c r="B508" s="173"/>
      <c r="C508" s="173"/>
      <c r="D508" s="20"/>
      <c r="E508" s="20"/>
    </row>
    <row r="510" spans="2:5">
      <c r="C510" s="18"/>
      <c r="D510" s="172"/>
      <c r="E510" s="172"/>
    </row>
    <row r="511" spans="2:5">
      <c r="C511" s="18"/>
      <c r="D511" s="19"/>
      <c r="E511" s="19"/>
    </row>
    <row r="512" spans="2:5">
      <c r="C512" s="18"/>
    </row>
    <row r="513" spans="2:5" ht="38.25" customHeight="1">
      <c r="C513" s="18"/>
    </row>
    <row r="514" spans="2:5">
      <c r="C514" s="18"/>
    </row>
    <row r="515" spans="2:5" ht="25.5" customHeight="1">
      <c r="C515" s="18"/>
    </row>
    <row r="516" spans="2:5">
      <c r="B516" s="172"/>
      <c r="C516" s="172"/>
    </row>
    <row r="517" spans="2:5">
      <c r="B517" s="171"/>
      <c r="C517" s="171"/>
      <c r="D517" s="20"/>
      <c r="E517" s="20"/>
    </row>
    <row r="518" spans="2:5">
      <c r="B518" s="171"/>
      <c r="C518" s="171"/>
      <c r="D518" s="20"/>
      <c r="E518" s="20"/>
    </row>
    <row r="519" spans="2:5">
      <c r="B519" s="171"/>
      <c r="C519" s="171"/>
      <c r="D519" s="20"/>
      <c r="E519" s="20"/>
    </row>
    <row r="520" spans="2:5">
      <c r="B520" s="171"/>
      <c r="C520" s="171"/>
      <c r="D520" s="20"/>
      <c r="E520" s="20"/>
    </row>
    <row r="521" spans="2:5">
      <c r="B521" s="171"/>
      <c r="C521" s="171"/>
      <c r="D521" s="20"/>
      <c r="E521" s="20"/>
    </row>
    <row r="522" spans="2:5">
      <c r="B522" s="171"/>
      <c r="C522" s="171"/>
      <c r="D522" s="20"/>
      <c r="E522" s="20"/>
    </row>
    <row r="523" spans="2:5">
      <c r="B523" s="173"/>
      <c r="C523" s="173"/>
      <c r="D523" s="20"/>
      <c r="E523" s="20"/>
    </row>
    <row r="525" spans="2:5">
      <c r="C525" s="18"/>
      <c r="D525" s="172"/>
      <c r="E525" s="172"/>
    </row>
    <row r="526" spans="2:5">
      <c r="C526" s="18"/>
      <c r="D526" s="19"/>
      <c r="E526" s="19"/>
    </row>
    <row r="527" spans="2:5">
      <c r="C527" s="18"/>
    </row>
    <row r="528" spans="2:5" ht="51" customHeight="1">
      <c r="C528" s="18"/>
    </row>
    <row r="529" spans="2:5">
      <c r="C529" s="18"/>
    </row>
    <row r="530" spans="2:5" ht="25.5" customHeight="1">
      <c r="C530" s="18"/>
    </row>
    <row r="531" spans="2:5">
      <c r="B531" s="172"/>
      <c r="C531" s="172"/>
    </row>
    <row r="532" spans="2:5">
      <c r="B532" s="171"/>
      <c r="C532" s="171"/>
      <c r="D532" s="20"/>
      <c r="E532" s="20"/>
    </row>
    <row r="533" spans="2:5">
      <c r="B533" s="171"/>
      <c r="C533" s="171"/>
      <c r="D533" s="20"/>
      <c r="E533" s="20"/>
    </row>
    <row r="534" spans="2:5">
      <c r="B534" s="173"/>
      <c r="C534" s="173"/>
      <c r="D534" s="20"/>
      <c r="E534" s="20"/>
    </row>
    <row r="536" spans="2:5">
      <c r="C536" s="18"/>
      <c r="D536" s="172"/>
      <c r="E536" s="172"/>
    </row>
    <row r="537" spans="2:5">
      <c r="C537" s="18"/>
      <c r="D537" s="19"/>
      <c r="E537" s="19"/>
    </row>
    <row r="538" spans="2:5" ht="25.5" customHeight="1">
      <c r="C538" s="18"/>
    </row>
    <row r="539" spans="2:5" ht="63.75" customHeight="1">
      <c r="C539" s="18"/>
    </row>
    <row r="540" spans="2:5">
      <c r="C540" s="18"/>
    </row>
    <row r="541" spans="2:5" ht="25.5" customHeight="1">
      <c r="C541" s="18"/>
    </row>
    <row r="542" spans="2:5">
      <c r="B542" s="172"/>
      <c r="C542" s="172"/>
    </row>
    <row r="543" spans="2:5">
      <c r="B543" s="171"/>
      <c r="C543" s="171"/>
      <c r="D543" s="20"/>
      <c r="E543" s="20"/>
    </row>
    <row r="544" spans="2:5">
      <c r="B544" s="171"/>
      <c r="C544" s="171"/>
      <c r="D544" s="20"/>
      <c r="E544" s="20"/>
    </row>
    <row r="545" spans="2:5">
      <c r="B545" s="171"/>
      <c r="C545" s="171"/>
      <c r="D545" s="20"/>
      <c r="E545" s="20"/>
    </row>
    <row r="546" spans="2:5">
      <c r="B546" s="171"/>
      <c r="C546" s="171"/>
      <c r="D546" s="20"/>
      <c r="E546" s="20"/>
    </row>
    <row r="547" spans="2:5">
      <c r="B547" s="171"/>
      <c r="C547" s="171"/>
      <c r="D547" s="20"/>
      <c r="E547" s="20"/>
    </row>
    <row r="548" spans="2:5">
      <c r="B548" s="171"/>
      <c r="C548" s="171"/>
      <c r="D548" s="20"/>
      <c r="E548" s="20"/>
    </row>
    <row r="549" spans="2:5">
      <c r="B549" s="173"/>
      <c r="C549" s="173"/>
      <c r="D549" s="20"/>
      <c r="E549" s="20"/>
    </row>
    <row r="551" spans="2:5">
      <c r="C551" s="18"/>
      <c r="D551" s="172"/>
      <c r="E551" s="172"/>
    </row>
    <row r="552" spans="2:5">
      <c r="C552" s="18"/>
      <c r="D552" s="19"/>
      <c r="E552" s="19"/>
    </row>
    <row r="553" spans="2:5" ht="25.5" customHeight="1">
      <c r="C553" s="18"/>
    </row>
    <row r="554" spans="2:5" ht="51" customHeight="1">
      <c r="C554" s="18"/>
    </row>
    <row r="555" spans="2:5">
      <c r="C555" s="18"/>
    </row>
    <row r="556" spans="2:5" ht="25.5" customHeight="1">
      <c r="C556" s="18"/>
    </row>
    <row r="557" spans="2:5">
      <c r="B557" s="172"/>
      <c r="C557" s="172"/>
    </row>
    <row r="558" spans="2:5">
      <c r="B558" s="171"/>
      <c r="C558" s="171"/>
      <c r="D558" s="20"/>
      <c r="E558" s="20"/>
    </row>
    <row r="559" spans="2:5">
      <c r="B559" s="171"/>
      <c r="C559" s="171"/>
      <c r="D559" s="20"/>
      <c r="E559" s="20"/>
    </row>
    <row r="560" spans="2:5">
      <c r="B560" s="171"/>
      <c r="C560" s="171"/>
      <c r="D560" s="20"/>
      <c r="E560" s="20"/>
    </row>
    <row r="561" spans="2:5">
      <c r="B561" s="171"/>
      <c r="C561" s="171"/>
      <c r="D561" s="20"/>
      <c r="E561" s="20"/>
    </row>
    <row r="562" spans="2:5">
      <c r="B562" s="171"/>
      <c r="C562" s="171"/>
      <c r="D562" s="20"/>
      <c r="E562" s="20"/>
    </row>
    <row r="563" spans="2:5">
      <c r="B563" s="171"/>
      <c r="C563" s="171"/>
      <c r="D563" s="20"/>
      <c r="E563" s="20"/>
    </row>
    <row r="564" spans="2:5">
      <c r="B564" s="173"/>
      <c r="C564" s="173"/>
      <c r="D564" s="20"/>
      <c r="E564" s="20"/>
    </row>
    <row r="566" spans="2:5">
      <c r="C566" s="18"/>
      <c r="D566" s="172"/>
      <c r="E566" s="172"/>
    </row>
    <row r="567" spans="2:5">
      <c r="C567" s="18"/>
      <c r="D567" s="19"/>
      <c r="E567" s="19"/>
    </row>
    <row r="568" spans="2:5" ht="38.25" customHeight="1">
      <c r="C568" s="18"/>
    </row>
    <row r="569" spans="2:5" ht="38.25" customHeight="1">
      <c r="C569" s="18"/>
    </row>
    <row r="570" spans="2:5" ht="25.5" customHeight="1">
      <c r="C570" s="18"/>
    </row>
    <row r="571" spans="2:5" ht="25.5" customHeight="1">
      <c r="C571" s="18"/>
    </row>
    <row r="572" spans="2:5">
      <c r="B572" s="172"/>
      <c r="C572" s="172"/>
    </row>
    <row r="573" spans="2:5">
      <c r="B573" s="171"/>
      <c r="C573" s="171"/>
      <c r="D573" s="20"/>
      <c r="E573" s="20"/>
    </row>
    <row r="574" spans="2:5">
      <c r="B574" s="173"/>
      <c r="C574" s="173"/>
      <c r="D574" s="20"/>
      <c r="E574" s="20"/>
    </row>
    <row r="576" spans="2:5">
      <c r="C576" s="18"/>
      <c r="D576" s="172"/>
      <c r="E576" s="172"/>
    </row>
    <row r="577" spans="2:5">
      <c r="C577" s="18"/>
      <c r="D577" s="19"/>
      <c r="E577" s="19"/>
    </row>
    <row r="578" spans="2:5" ht="25.5" customHeight="1">
      <c r="C578" s="18"/>
    </row>
    <row r="579" spans="2:5" ht="38.25" customHeight="1">
      <c r="C579" s="18"/>
    </row>
    <row r="580" spans="2:5" ht="25.5" customHeight="1">
      <c r="C580" s="18"/>
    </row>
    <row r="581" spans="2:5" ht="25.5" customHeight="1">
      <c r="C581" s="18"/>
    </row>
    <row r="582" spans="2:5">
      <c r="B582" s="172"/>
      <c r="C582" s="172"/>
    </row>
    <row r="583" spans="2:5">
      <c r="B583" s="171"/>
      <c r="C583" s="171"/>
      <c r="D583" s="20"/>
      <c r="E583" s="20"/>
    </row>
    <row r="584" spans="2:5">
      <c r="B584" s="173"/>
      <c r="C584" s="173"/>
      <c r="D584" s="20"/>
      <c r="E584" s="20"/>
    </row>
    <row r="586" spans="2:5">
      <c r="C586" s="18"/>
      <c r="D586" s="172"/>
      <c r="E586" s="172"/>
    </row>
    <row r="587" spans="2:5">
      <c r="C587" s="18"/>
      <c r="D587" s="19"/>
      <c r="E587" s="19"/>
    </row>
    <row r="588" spans="2:5" ht="38.25" customHeight="1">
      <c r="C588" s="18"/>
    </row>
    <row r="589" spans="2:5" ht="38.25" customHeight="1">
      <c r="C589" s="18"/>
    </row>
    <row r="590" spans="2:5" ht="25.5" customHeight="1">
      <c r="C590" s="18"/>
    </row>
    <row r="591" spans="2:5" ht="25.5" customHeight="1">
      <c r="C591" s="18"/>
    </row>
    <row r="592" spans="2:5">
      <c r="B592" s="172"/>
      <c r="C592" s="172"/>
    </row>
    <row r="593" spans="2:5">
      <c r="B593" s="171"/>
      <c r="C593" s="171"/>
      <c r="D593" s="20"/>
      <c r="E593" s="20"/>
    </row>
    <row r="594" spans="2:5">
      <c r="B594" s="173"/>
      <c r="C594" s="173"/>
      <c r="D594" s="20"/>
      <c r="E594" s="20"/>
    </row>
    <row r="596" spans="2:5">
      <c r="C596" s="18"/>
      <c r="D596" s="172"/>
      <c r="E596" s="172"/>
    </row>
    <row r="597" spans="2:5">
      <c r="C597" s="18"/>
      <c r="D597" s="19"/>
      <c r="E597" s="19"/>
    </row>
    <row r="598" spans="2:5" ht="38.25" customHeight="1">
      <c r="C598" s="18"/>
    </row>
    <row r="599" spans="2:5" ht="51" customHeight="1">
      <c r="C599" s="18"/>
    </row>
    <row r="600" spans="2:5" ht="25.5" customHeight="1">
      <c r="C600" s="18"/>
    </row>
    <row r="601" spans="2:5" ht="25.5" customHeight="1">
      <c r="C601" s="18"/>
    </row>
    <row r="602" spans="2:5">
      <c r="B602" s="172"/>
      <c r="C602" s="172"/>
    </row>
    <row r="603" spans="2:5">
      <c r="B603" s="171"/>
      <c r="C603" s="171"/>
      <c r="D603" s="20"/>
      <c r="E603" s="20"/>
    </row>
    <row r="604" spans="2:5">
      <c r="B604" s="173"/>
      <c r="C604" s="173"/>
      <c r="D604" s="20"/>
      <c r="E604" s="20"/>
    </row>
    <row r="607" spans="2:5">
      <c r="B607" s="4"/>
      <c r="C607" s="170"/>
      <c r="D607" s="170"/>
      <c r="E607" s="170"/>
    </row>
    <row r="608" spans="2:5">
      <c r="B608" s="18"/>
      <c r="C608" s="171"/>
      <c r="D608" s="171"/>
      <c r="E608" s="171"/>
    </row>
    <row r="610" spans="2:5">
      <c r="B610" s="170"/>
      <c r="C610" s="170"/>
      <c r="D610" s="170"/>
      <c r="E610" s="170"/>
    </row>
    <row r="612" spans="2:5">
      <c r="C612" s="18"/>
      <c r="D612" s="172"/>
      <c r="E612" s="172"/>
    </row>
    <row r="613" spans="2:5">
      <c r="C613" s="18"/>
      <c r="D613" s="19"/>
      <c r="E613" s="19"/>
    </row>
    <row r="614" spans="2:5" ht="38.25" customHeight="1">
      <c r="C614" s="18"/>
    </row>
    <row r="615" spans="2:5" ht="38.25" customHeight="1">
      <c r="C615" s="18"/>
    </row>
    <row r="616" spans="2:5">
      <c r="C616" s="18"/>
    </row>
    <row r="617" spans="2:5" ht="25.5" customHeight="1">
      <c r="C617" s="18"/>
    </row>
    <row r="618" spans="2:5">
      <c r="B618" s="172"/>
      <c r="C618" s="172"/>
    </row>
    <row r="619" spans="2:5">
      <c r="B619" s="171"/>
      <c r="C619" s="171"/>
      <c r="D619" s="20"/>
      <c r="E619" s="20"/>
    </row>
    <row r="620" spans="2:5">
      <c r="B620" s="171"/>
      <c r="C620" s="171"/>
      <c r="D620" s="20"/>
      <c r="E620" s="20"/>
    </row>
    <row r="621" spans="2:5">
      <c r="B621" s="171"/>
      <c r="C621" s="171"/>
      <c r="D621" s="20"/>
      <c r="E621" s="20"/>
    </row>
    <row r="622" spans="2:5">
      <c r="B622" s="173"/>
      <c r="C622" s="173"/>
      <c r="D622" s="20"/>
      <c r="E622" s="20"/>
    </row>
    <row r="624" spans="2:5">
      <c r="C624" s="18"/>
      <c r="D624" s="172"/>
      <c r="E624" s="172"/>
    </row>
    <row r="625" spans="2:5">
      <c r="C625" s="18"/>
      <c r="D625" s="19"/>
      <c r="E625" s="19"/>
    </row>
    <row r="626" spans="2:5" ht="38.25" customHeight="1">
      <c r="C626" s="18"/>
    </row>
    <row r="627" spans="2:5" ht="38.25" customHeight="1">
      <c r="C627" s="18"/>
    </row>
    <row r="628" spans="2:5">
      <c r="C628" s="18"/>
    </row>
    <row r="629" spans="2:5" ht="25.5" customHeight="1">
      <c r="C629" s="18"/>
    </row>
    <row r="630" spans="2:5">
      <c r="B630" s="172"/>
      <c r="C630" s="172"/>
    </row>
    <row r="631" spans="2:5">
      <c r="B631" s="171"/>
      <c r="C631" s="171"/>
      <c r="D631" s="20"/>
      <c r="E631" s="20"/>
    </row>
    <row r="632" spans="2:5">
      <c r="B632" s="171"/>
      <c r="C632" s="171"/>
      <c r="D632" s="20"/>
      <c r="E632" s="20"/>
    </row>
    <row r="633" spans="2:5">
      <c r="B633" s="171"/>
      <c r="C633" s="171"/>
      <c r="D633" s="20"/>
      <c r="E633" s="20"/>
    </row>
    <row r="634" spans="2:5">
      <c r="B634" s="171"/>
      <c r="C634" s="171"/>
      <c r="D634" s="20"/>
      <c r="E634" s="20"/>
    </row>
    <row r="635" spans="2:5">
      <c r="B635" s="171"/>
      <c r="C635" s="171"/>
      <c r="D635" s="20"/>
      <c r="E635" s="20"/>
    </row>
    <row r="636" spans="2:5">
      <c r="B636" s="171"/>
      <c r="C636" s="171"/>
      <c r="D636" s="20"/>
      <c r="E636" s="20"/>
    </row>
    <row r="637" spans="2:5">
      <c r="B637" s="171"/>
      <c r="C637" s="171"/>
      <c r="D637" s="20"/>
      <c r="E637" s="20"/>
    </row>
    <row r="638" spans="2:5">
      <c r="B638" s="171"/>
      <c r="C638" s="171"/>
      <c r="D638" s="20"/>
      <c r="E638" s="20"/>
    </row>
    <row r="639" spans="2:5">
      <c r="B639" s="171"/>
      <c r="C639" s="171"/>
      <c r="D639" s="20"/>
      <c r="E639" s="20"/>
    </row>
    <row r="640" spans="2:5">
      <c r="B640" s="173"/>
      <c r="C640" s="173"/>
      <c r="D640" s="20"/>
      <c r="E640" s="20"/>
    </row>
    <row r="643" spans="2:5">
      <c r="B643" s="4"/>
      <c r="C643" s="170"/>
      <c r="D643" s="170"/>
      <c r="E643" s="170"/>
    </row>
    <row r="644" spans="2:5">
      <c r="B644" s="18"/>
      <c r="C644" s="171"/>
      <c r="D644" s="171"/>
      <c r="E644" s="171"/>
    </row>
    <row r="646" spans="2:5">
      <c r="B646" s="170"/>
      <c r="C646" s="170"/>
      <c r="D646" s="170"/>
      <c r="E646" s="170"/>
    </row>
    <row r="648" spans="2:5">
      <c r="C648" s="18"/>
      <c r="D648" s="172"/>
      <c r="E648" s="172"/>
    </row>
    <row r="649" spans="2:5">
      <c r="C649" s="18"/>
      <c r="D649" s="19"/>
      <c r="E649" s="19"/>
    </row>
    <row r="650" spans="2:5" ht="25.5" customHeight="1">
      <c r="C650" s="18"/>
    </row>
    <row r="651" spans="2:5" ht="25.5" customHeight="1">
      <c r="C651" s="18"/>
    </row>
    <row r="652" spans="2:5">
      <c r="C652" s="18"/>
    </row>
    <row r="653" spans="2:5" ht="25.5" customHeight="1">
      <c r="C653" s="18"/>
    </row>
    <row r="654" spans="2:5">
      <c r="B654" s="172"/>
      <c r="C654" s="172"/>
    </row>
    <row r="655" spans="2:5">
      <c r="B655" s="171"/>
      <c r="C655" s="171"/>
      <c r="D655" s="20"/>
      <c r="E655" s="20"/>
    </row>
    <row r="656" spans="2:5">
      <c r="B656" s="173"/>
      <c r="C656" s="173"/>
      <c r="D656" s="20"/>
      <c r="E656" s="20"/>
    </row>
    <row r="658" spans="2:5">
      <c r="C658" s="18"/>
      <c r="D658" s="172"/>
      <c r="E658" s="172"/>
    </row>
    <row r="659" spans="2:5">
      <c r="C659" s="18"/>
      <c r="D659" s="19"/>
      <c r="E659" s="19"/>
    </row>
    <row r="660" spans="2:5" ht="25.5" customHeight="1">
      <c r="C660" s="18"/>
    </row>
    <row r="661" spans="2:5" ht="25.5" customHeight="1">
      <c r="C661" s="18"/>
    </row>
    <row r="662" spans="2:5" ht="25.5" customHeight="1">
      <c r="C662" s="18"/>
    </row>
    <row r="663" spans="2:5" ht="25.5" customHeight="1">
      <c r="C663" s="18"/>
    </row>
    <row r="664" spans="2:5">
      <c r="B664" s="172"/>
      <c r="C664" s="172"/>
    </row>
    <row r="665" spans="2:5">
      <c r="B665" s="173"/>
      <c r="C665" s="173"/>
      <c r="D665" s="20"/>
      <c r="E665" s="20"/>
    </row>
    <row r="669" spans="2:5" ht="20.25" customHeight="1">
      <c r="B669" s="174"/>
      <c r="C669" s="174"/>
      <c r="D669" s="174"/>
      <c r="E669" s="174"/>
    </row>
    <row r="670" spans="2:5">
      <c r="B670" s="170"/>
      <c r="C670" s="170"/>
      <c r="D670" s="170"/>
      <c r="E670" s="170"/>
    </row>
    <row r="672" spans="2:5">
      <c r="B672" s="4"/>
      <c r="C672" s="170"/>
      <c r="D672" s="170"/>
      <c r="E672" s="170"/>
    </row>
    <row r="673" spans="2:5">
      <c r="B673" s="18"/>
      <c r="C673" s="171"/>
      <c r="D673" s="171"/>
      <c r="E673" s="171"/>
    </row>
    <row r="675" spans="2:5">
      <c r="B675" s="170"/>
      <c r="C675" s="170"/>
      <c r="D675" s="170"/>
      <c r="E675" s="170"/>
    </row>
    <row r="677" spans="2:5">
      <c r="C677" s="18"/>
      <c r="D677" s="172"/>
      <c r="E677" s="172"/>
    </row>
    <row r="678" spans="2:5">
      <c r="C678" s="18"/>
      <c r="D678" s="19"/>
      <c r="E678" s="19"/>
    </row>
    <row r="679" spans="2:5" ht="25.5" customHeight="1">
      <c r="C679" s="18"/>
    </row>
    <row r="680" spans="2:5" ht="25.5" customHeight="1">
      <c r="C680" s="18"/>
    </row>
    <row r="681" spans="2:5">
      <c r="C681" s="18"/>
    </row>
    <row r="682" spans="2:5" ht="25.5" customHeight="1">
      <c r="C682" s="18"/>
    </row>
    <row r="683" spans="2:5">
      <c r="B683" s="172"/>
      <c r="C683" s="172"/>
    </row>
    <row r="684" spans="2:5">
      <c r="B684" s="171"/>
      <c r="C684" s="171"/>
      <c r="D684" s="20"/>
      <c r="E684" s="20"/>
    </row>
    <row r="685" spans="2:5">
      <c r="B685" s="171"/>
      <c r="C685" s="171"/>
      <c r="D685" s="20"/>
      <c r="E685" s="20"/>
    </row>
    <row r="686" spans="2:5">
      <c r="B686" s="171"/>
      <c r="C686" s="171"/>
      <c r="D686" s="20"/>
      <c r="E686" s="20"/>
    </row>
    <row r="687" spans="2:5">
      <c r="B687" s="171"/>
      <c r="C687" s="171"/>
      <c r="D687" s="20"/>
      <c r="E687" s="20"/>
    </row>
    <row r="688" spans="2:5">
      <c r="B688" s="173"/>
      <c r="C688" s="173"/>
      <c r="D688" s="20"/>
      <c r="E688" s="20"/>
    </row>
    <row r="690" spans="2:5">
      <c r="C690" s="18"/>
      <c r="D690" s="172"/>
      <c r="E690" s="172"/>
    </row>
    <row r="691" spans="2:5">
      <c r="C691" s="18"/>
      <c r="D691" s="19"/>
      <c r="E691" s="19"/>
    </row>
    <row r="692" spans="2:5">
      <c r="C692" s="18"/>
    </row>
    <row r="693" spans="2:5">
      <c r="C693" s="18"/>
    </row>
    <row r="694" spans="2:5">
      <c r="C694" s="18"/>
    </row>
    <row r="695" spans="2:5" ht="25.5" customHeight="1">
      <c r="C695" s="18"/>
    </row>
    <row r="696" spans="2:5">
      <c r="B696" s="172"/>
      <c r="C696" s="172"/>
    </row>
    <row r="697" spans="2:5">
      <c r="B697" s="171"/>
      <c r="C697" s="171"/>
      <c r="D697" s="20"/>
      <c r="E697" s="20"/>
    </row>
    <row r="698" spans="2:5">
      <c r="B698" s="173"/>
      <c r="C698" s="173"/>
      <c r="D698" s="20"/>
      <c r="E698" s="20"/>
    </row>
    <row r="700" spans="2:5">
      <c r="C700" s="18"/>
      <c r="D700" s="172"/>
      <c r="E700" s="172"/>
    </row>
    <row r="701" spans="2:5">
      <c r="C701" s="18"/>
      <c r="D701" s="19"/>
      <c r="E701" s="19"/>
    </row>
    <row r="702" spans="2:5" ht="25.5" customHeight="1">
      <c r="C702" s="18"/>
    </row>
    <row r="703" spans="2:5" ht="25.5" customHeight="1">
      <c r="C703" s="18"/>
    </row>
    <row r="704" spans="2:5" ht="25.5" customHeight="1">
      <c r="C704" s="18"/>
    </row>
    <row r="705" spans="2:5" ht="25.5" customHeight="1">
      <c r="C705" s="18"/>
    </row>
    <row r="706" spans="2:5">
      <c r="B706" s="172"/>
      <c r="C706" s="172"/>
    </row>
    <row r="707" spans="2:5">
      <c r="B707" s="171"/>
      <c r="C707" s="171"/>
      <c r="D707" s="20"/>
      <c r="E707" s="20"/>
    </row>
    <row r="708" spans="2:5">
      <c r="B708" s="173"/>
      <c r="C708" s="173"/>
      <c r="D708" s="20"/>
      <c r="E708" s="20"/>
    </row>
    <row r="712" spans="2:5" ht="20.25" customHeight="1">
      <c r="B712" s="174"/>
      <c r="C712" s="174"/>
      <c r="D712" s="174"/>
      <c r="E712" s="174"/>
    </row>
    <row r="713" spans="2:5">
      <c r="B713" s="170"/>
      <c r="C713" s="170"/>
      <c r="D713" s="170"/>
      <c r="E713" s="170"/>
    </row>
    <row r="715" spans="2:5">
      <c r="B715" s="4"/>
      <c r="C715" s="170"/>
      <c r="D715" s="170"/>
      <c r="E715" s="170"/>
    </row>
    <row r="716" spans="2:5">
      <c r="B716" s="18"/>
      <c r="C716" s="171"/>
      <c r="D716" s="171"/>
      <c r="E716" s="171"/>
    </row>
    <row r="718" spans="2:5">
      <c r="B718" s="170"/>
      <c r="C718" s="170"/>
      <c r="D718" s="170"/>
      <c r="E718" s="170"/>
    </row>
    <row r="720" spans="2:5">
      <c r="C720" s="18"/>
      <c r="D720" s="172"/>
      <c r="E720" s="172"/>
    </row>
    <row r="721" spans="2:5">
      <c r="C721" s="18"/>
      <c r="D721" s="19"/>
      <c r="E721" s="19"/>
    </row>
    <row r="722" spans="2:5" ht="51" customHeight="1">
      <c r="C722" s="18"/>
    </row>
    <row r="723" spans="2:5" ht="76.5" customHeight="1">
      <c r="C723" s="18"/>
    </row>
    <row r="724" spans="2:5">
      <c r="C724" s="18"/>
    </row>
    <row r="725" spans="2:5" ht="25.5" customHeight="1">
      <c r="C725" s="18"/>
    </row>
    <row r="726" spans="2:5">
      <c r="B726" s="172"/>
      <c r="C726" s="172"/>
    </row>
    <row r="727" spans="2:5">
      <c r="B727" s="171"/>
      <c r="C727" s="171"/>
      <c r="D727" s="20"/>
      <c r="E727" s="20"/>
    </row>
    <row r="728" spans="2:5">
      <c r="B728" s="171"/>
      <c r="C728" s="171"/>
      <c r="D728" s="20"/>
      <c r="E728" s="20"/>
    </row>
    <row r="729" spans="2:5">
      <c r="B729" s="173"/>
      <c r="C729" s="173"/>
      <c r="D729" s="20"/>
      <c r="E729" s="20"/>
    </row>
    <row r="731" spans="2:5">
      <c r="C731" s="18"/>
      <c r="D731" s="172"/>
      <c r="E731" s="172"/>
    </row>
    <row r="732" spans="2:5">
      <c r="C732" s="18"/>
      <c r="D732" s="19"/>
      <c r="E732" s="19"/>
    </row>
    <row r="733" spans="2:5" ht="38.25" customHeight="1">
      <c r="C733" s="18"/>
    </row>
    <row r="734" spans="2:5" ht="51" customHeight="1">
      <c r="C734" s="18"/>
    </row>
    <row r="735" spans="2:5">
      <c r="C735" s="18"/>
    </row>
    <row r="736" spans="2:5" ht="25.5" customHeight="1">
      <c r="C736" s="18"/>
    </row>
    <row r="737" spans="2:5">
      <c r="B737" s="172"/>
      <c r="C737" s="172"/>
    </row>
    <row r="738" spans="2:5">
      <c r="B738" s="171"/>
      <c r="C738" s="171"/>
      <c r="D738" s="20"/>
      <c r="E738" s="20"/>
    </row>
    <row r="739" spans="2:5">
      <c r="B739" s="171"/>
      <c r="C739" s="171"/>
      <c r="D739" s="20"/>
      <c r="E739" s="20"/>
    </row>
    <row r="740" spans="2:5">
      <c r="B740" s="171"/>
      <c r="C740" s="171"/>
      <c r="D740" s="20"/>
      <c r="E740" s="20"/>
    </row>
    <row r="741" spans="2:5">
      <c r="B741" s="173"/>
      <c r="C741" s="173"/>
      <c r="D741" s="20"/>
      <c r="E741" s="20"/>
    </row>
    <row r="743" spans="2:5">
      <c r="C743" s="18"/>
      <c r="D743" s="172"/>
      <c r="E743" s="172"/>
    </row>
    <row r="744" spans="2:5">
      <c r="C744" s="18"/>
      <c r="D744" s="19"/>
      <c r="E744" s="19"/>
    </row>
    <row r="745" spans="2:5" ht="51" customHeight="1">
      <c r="C745" s="18"/>
    </row>
    <row r="746" spans="2:5" ht="51" customHeight="1">
      <c r="C746" s="18"/>
    </row>
    <row r="747" spans="2:5">
      <c r="C747" s="18"/>
    </row>
    <row r="748" spans="2:5" ht="25.5" customHeight="1">
      <c r="C748" s="18"/>
    </row>
    <row r="749" spans="2:5">
      <c r="B749" s="172"/>
      <c r="C749" s="172"/>
    </row>
    <row r="750" spans="2:5">
      <c r="B750" s="171"/>
      <c r="C750" s="171"/>
      <c r="D750" s="20"/>
      <c r="E750" s="20"/>
    </row>
    <row r="751" spans="2:5">
      <c r="B751" s="171"/>
      <c r="C751" s="171"/>
      <c r="D751" s="20"/>
      <c r="E751" s="20"/>
    </row>
    <row r="752" spans="2:5">
      <c r="B752" s="171"/>
      <c r="C752" s="171"/>
      <c r="D752" s="20"/>
      <c r="E752" s="20"/>
    </row>
    <row r="753" spans="2:5">
      <c r="B753" s="171"/>
      <c r="C753" s="171"/>
      <c r="D753" s="20"/>
      <c r="E753" s="20"/>
    </row>
    <row r="754" spans="2:5">
      <c r="B754" s="171"/>
      <c r="C754" s="171"/>
      <c r="D754" s="20"/>
      <c r="E754" s="20"/>
    </row>
    <row r="755" spans="2:5">
      <c r="B755" s="171"/>
      <c r="C755" s="171"/>
      <c r="D755" s="20"/>
      <c r="E755" s="20"/>
    </row>
    <row r="756" spans="2:5">
      <c r="B756" s="173"/>
      <c r="C756" s="173"/>
      <c r="D756" s="20"/>
      <c r="E756" s="20"/>
    </row>
    <row r="758" spans="2:5">
      <c r="C758" s="18"/>
      <c r="D758" s="172"/>
      <c r="E758" s="172"/>
    </row>
    <row r="759" spans="2:5">
      <c r="C759" s="18"/>
      <c r="D759" s="19"/>
      <c r="E759" s="19"/>
    </row>
    <row r="760" spans="2:5" ht="38.25" customHeight="1">
      <c r="C760" s="18"/>
    </row>
    <row r="761" spans="2:5" ht="51" customHeight="1">
      <c r="C761" s="18"/>
    </row>
    <row r="762" spans="2:5">
      <c r="C762" s="18"/>
    </row>
    <row r="763" spans="2:5" ht="25.5" customHeight="1">
      <c r="C763" s="18"/>
    </row>
    <row r="764" spans="2:5">
      <c r="B764" s="172"/>
      <c r="C764" s="172"/>
    </row>
    <row r="765" spans="2:5">
      <c r="B765" s="171"/>
      <c r="C765" s="171"/>
      <c r="D765" s="20"/>
      <c r="E765" s="20"/>
    </row>
    <row r="766" spans="2:5">
      <c r="B766" s="171"/>
      <c r="C766" s="171"/>
      <c r="D766" s="20"/>
      <c r="E766" s="20"/>
    </row>
    <row r="767" spans="2:5">
      <c r="B767" s="171"/>
      <c r="C767" s="171"/>
      <c r="D767" s="20"/>
      <c r="E767" s="20"/>
    </row>
    <row r="768" spans="2:5">
      <c r="B768" s="171"/>
      <c r="C768" s="171"/>
      <c r="D768" s="20"/>
      <c r="E768" s="20"/>
    </row>
    <row r="769" spans="2:5">
      <c r="B769" s="171"/>
      <c r="C769" s="171"/>
      <c r="D769" s="20"/>
      <c r="E769" s="20"/>
    </row>
    <row r="770" spans="2:5">
      <c r="B770" s="171"/>
      <c r="C770" s="171"/>
      <c r="D770" s="20"/>
      <c r="E770" s="20"/>
    </row>
    <row r="771" spans="2:5">
      <c r="B771" s="173"/>
      <c r="C771" s="173"/>
      <c r="D771" s="20"/>
      <c r="E771" s="20"/>
    </row>
    <row r="773" spans="2:5">
      <c r="C773" s="18"/>
      <c r="D773" s="172"/>
      <c r="E773" s="172"/>
    </row>
    <row r="774" spans="2:5">
      <c r="C774" s="18"/>
      <c r="D774" s="19"/>
      <c r="E774" s="19"/>
    </row>
    <row r="775" spans="2:5" ht="38.25" customHeight="1">
      <c r="C775" s="18"/>
    </row>
    <row r="776" spans="2:5" ht="51" customHeight="1">
      <c r="C776" s="18"/>
    </row>
    <row r="777" spans="2:5">
      <c r="C777" s="18"/>
    </row>
    <row r="778" spans="2:5" ht="25.5" customHeight="1">
      <c r="C778" s="18"/>
    </row>
    <row r="779" spans="2:5">
      <c r="B779" s="172"/>
      <c r="C779" s="172"/>
    </row>
    <row r="780" spans="2:5">
      <c r="B780" s="171"/>
      <c r="C780" s="171"/>
      <c r="D780" s="20"/>
      <c r="E780" s="20"/>
    </row>
    <row r="781" spans="2:5">
      <c r="B781" s="171"/>
      <c r="C781" s="171"/>
      <c r="D781" s="20"/>
      <c r="E781" s="20"/>
    </row>
    <row r="782" spans="2:5">
      <c r="B782" s="171"/>
      <c r="C782" s="171"/>
      <c r="D782" s="20"/>
      <c r="E782" s="20"/>
    </row>
    <row r="783" spans="2:5">
      <c r="B783" s="171"/>
      <c r="C783" s="171"/>
      <c r="D783" s="20"/>
      <c r="E783" s="20"/>
    </row>
    <row r="784" spans="2:5">
      <c r="B784" s="171"/>
      <c r="C784" s="171"/>
      <c r="D784" s="20"/>
      <c r="E784" s="20"/>
    </row>
    <row r="785" spans="2:5">
      <c r="B785" s="171"/>
      <c r="C785" s="171"/>
      <c r="D785" s="20"/>
      <c r="E785" s="20"/>
    </row>
    <row r="786" spans="2:5">
      <c r="B786" s="173"/>
      <c r="C786" s="173"/>
      <c r="D786" s="20"/>
      <c r="E786" s="20"/>
    </row>
    <row r="788" spans="2:5">
      <c r="C788" s="18"/>
      <c r="D788" s="172"/>
      <c r="E788" s="172"/>
    </row>
    <row r="789" spans="2:5">
      <c r="C789" s="18"/>
      <c r="D789" s="19"/>
      <c r="E789" s="19"/>
    </row>
    <row r="790" spans="2:5" ht="38.25" customHeight="1">
      <c r="C790" s="18"/>
    </row>
    <row r="791" spans="2:5" ht="51" customHeight="1">
      <c r="C791" s="18"/>
    </row>
    <row r="792" spans="2:5">
      <c r="C792" s="18"/>
    </row>
    <row r="793" spans="2:5" ht="25.5" customHeight="1">
      <c r="C793" s="18"/>
    </row>
    <row r="794" spans="2:5">
      <c r="B794" s="172"/>
      <c r="C794" s="172"/>
    </row>
    <row r="795" spans="2:5">
      <c r="B795" s="171"/>
      <c r="C795" s="171"/>
      <c r="D795" s="20"/>
      <c r="E795" s="20"/>
    </row>
    <row r="796" spans="2:5">
      <c r="B796" s="171"/>
      <c r="C796" s="171"/>
      <c r="D796" s="20"/>
      <c r="E796" s="20"/>
    </row>
    <row r="797" spans="2:5">
      <c r="B797" s="171"/>
      <c r="C797" s="171"/>
      <c r="D797" s="20"/>
      <c r="E797" s="20"/>
    </row>
    <row r="798" spans="2:5">
      <c r="B798" s="171"/>
      <c r="C798" s="171"/>
      <c r="D798" s="20"/>
      <c r="E798" s="20"/>
    </row>
    <row r="799" spans="2:5">
      <c r="B799" s="171"/>
      <c r="C799" s="171"/>
      <c r="D799" s="20"/>
      <c r="E799" s="20"/>
    </row>
    <row r="800" spans="2:5">
      <c r="B800" s="171"/>
      <c r="C800" s="171"/>
      <c r="D800" s="20"/>
      <c r="E800" s="20"/>
    </row>
    <row r="801" spans="2:5">
      <c r="B801" s="173"/>
      <c r="C801" s="173"/>
      <c r="D801" s="20"/>
      <c r="E801" s="20"/>
    </row>
    <row r="803" spans="2:5">
      <c r="C803" s="18"/>
      <c r="D803" s="172"/>
      <c r="E803" s="172"/>
    </row>
    <row r="804" spans="2:5">
      <c r="C804" s="18"/>
      <c r="D804" s="19"/>
      <c r="E804" s="19"/>
    </row>
    <row r="805" spans="2:5" ht="51" customHeight="1">
      <c r="C805" s="18"/>
    </row>
    <row r="806" spans="2:5" ht="51" customHeight="1">
      <c r="C806" s="18"/>
    </row>
    <row r="807" spans="2:5">
      <c r="C807" s="18"/>
    </row>
    <row r="808" spans="2:5" ht="25.5" customHeight="1">
      <c r="C808" s="18"/>
    </row>
    <row r="809" spans="2:5">
      <c r="B809" s="172"/>
      <c r="C809" s="172"/>
    </row>
    <row r="810" spans="2:5">
      <c r="B810" s="171"/>
      <c r="C810" s="171"/>
      <c r="D810" s="20"/>
      <c r="E810" s="20"/>
    </row>
    <row r="811" spans="2:5">
      <c r="B811" s="171"/>
      <c r="C811" s="171"/>
      <c r="D811" s="20"/>
      <c r="E811" s="20"/>
    </row>
    <row r="812" spans="2:5">
      <c r="B812" s="171"/>
      <c r="C812" s="171"/>
      <c r="D812" s="20"/>
      <c r="E812" s="20"/>
    </row>
    <row r="813" spans="2:5">
      <c r="B813" s="171"/>
      <c r="C813" s="171"/>
      <c r="D813" s="20"/>
      <c r="E813" s="20"/>
    </row>
    <row r="814" spans="2:5">
      <c r="B814" s="171"/>
      <c r="C814" s="171"/>
      <c r="D814" s="20"/>
      <c r="E814" s="20"/>
    </row>
    <row r="815" spans="2:5">
      <c r="B815" s="171"/>
      <c r="C815" s="171"/>
      <c r="D815" s="20"/>
      <c r="E815" s="20"/>
    </row>
    <row r="816" spans="2:5">
      <c r="B816" s="173"/>
      <c r="C816" s="173"/>
      <c r="D816" s="20"/>
      <c r="E816" s="20"/>
    </row>
    <row r="818" spans="2:5">
      <c r="C818" s="18"/>
      <c r="D818" s="172"/>
      <c r="E818" s="172"/>
    </row>
    <row r="819" spans="2:5">
      <c r="C819" s="18"/>
      <c r="D819" s="19"/>
      <c r="E819" s="19"/>
    </row>
    <row r="820" spans="2:5" ht="51" customHeight="1">
      <c r="C820" s="18"/>
    </row>
    <row r="821" spans="2:5" ht="51" customHeight="1">
      <c r="C821" s="18"/>
    </row>
    <row r="822" spans="2:5">
      <c r="C822" s="18"/>
    </row>
    <row r="823" spans="2:5" ht="25.5" customHeight="1">
      <c r="C823" s="18"/>
    </row>
    <row r="824" spans="2:5">
      <c r="B824" s="172"/>
      <c r="C824" s="172"/>
    </row>
    <row r="825" spans="2:5">
      <c r="B825" s="171"/>
      <c r="C825" s="171"/>
      <c r="D825" s="20"/>
      <c r="E825" s="20"/>
    </row>
    <row r="826" spans="2:5">
      <c r="B826" s="171"/>
      <c r="C826" s="171"/>
      <c r="D826" s="20"/>
      <c r="E826" s="20"/>
    </row>
    <row r="827" spans="2:5">
      <c r="B827" s="171"/>
      <c r="C827" s="171"/>
      <c r="D827" s="20"/>
      <c r="E827" s="20"/>
    </row>
    <row r="828" spans="2:5">
      <c r="B828" s="171"/>
      <c r="C828" s="171"/>
      <c r="D828" s="20"/>
      <c r="E828" s="20"/>
    </row>
    <row r="829" spans="2:5">
      <c r="B829" s="171"/>
      <c r="C829" s="171"/>
      <c r="D829" s="20"/>
      <c r="E829" s="20"/>
    </row>
    <row r="830" spans="2:5">
      <c r="B830" s="171"/>
      <c r="C830" s="171"/>
      <c r="D830" s="20"/>
      <c r="E830" s="20"/>
    </row>
    <row r="831" spans="2:5">
      <c r="B831" s="173"/>
      <c r="C831" s="173"/>
      <c r="D831" s="20"/>
      <c r="E831" s="20"/>
    </row>
    <row r="833" spans="2:5">
      <c r="C833" s="18"/>
      <c r="D833" s="172"/>
      <c r="E833" s="172"/>
    </row>
    <row r="834" spans="2:5">
      <c r="C834" s="18"/>
      <c r="D834" s="19"/>
      <c r="E834" s="19"/>
    </row>
    <row r="835" spans="2:5" ht="63.75" customHeight="1">
      <c r="C835" s="18"/>
    </row>
    <row r="836" spans="2:5" ht="51" customHeight="1">
      <c r="C836" s="18"/>
    </row>
    <row r="837" spans="2:5">
      <c r="C837" s="18"/>
    </row>
    <row r="838" spans="2:5" ht="25.5" customHeight="1">
      <c r="C838" s="18"/>
    </row>
    <row r="839" spans="2:5">
      <c r="B839" s="172"/>
      <c r="C839" s="172"/>
    </row>
    <row r="840" spans="2:5">
      <c r="B840" s="171"/>
      <c r="C840" s="171"/>
      <c r="D840" s="20"/>
      <c r="E840" s="20"/>
    </row>
    <row r="841" spans="2:5">
      <c r="B841" s="171"/>
      <c r="C841" s="171"/>
      <c r="D841" s="20"/>
      <c r="E841" s="20"/>
    </row>
    <row r="842" spans="2:5">
      <c r="B842" s="171"/>
      <c r="C842" s="171"/>
      <c r="D842" s="20"/>
      <c r="E842" s="20"/>
    </row>
    <row r="843" spans="2:5">
      <c r="B843" s="171"/>
      <c r="C843" s="171"/>
      <c r="D843" s="20"/>
      <c r="E843" s="20"/>
    </row>
    <row r="844" spans="2:5">
      <c r="B844" s="171"/>
      <c r="C844" s="171"/>
      <c r="D844" s="20"/>
      <c r="E844" s="20"/>
    </row>
    <row r="845" spans="2:5">
      <c r="B845" s="171"/>
      <c r="C845" s="171"/>
      <c r="D845" s="20"/>
      <c r="E845" s="20"/>
    </row>
    <row r="846" spans="2:5">
      <c r="B846" s="173"/>
      <c r="C846" s="173"/>
      <c r="D846" s="20"/>
      <c r="E846" s="20"/>
    </row>
    <row r="848" spans="2:5">
      <c r="C848" s="18"/>
      <c r="D848" s="172"/>
      <c r="E848" s="172"/>
    </row>
    <row r="849" spans="2:5">
      <c r="C849" s="18"/>
      <c r="D849" s="19"/>
      <c r="E849" s="19"/>
    </row>
    <row r="850" spans="2:5" ht="51" customHeight="1">
      <c r="C850" s="18"/>
    </row>
    <row r="851" spans="2:5" ht="51" customHeight="1">
      <c r="C851" s="18"/>
    </row>
    <row r="852" spans="2:5">
      <c r="C852" s="18"/>
    </row>
    <row r="853" spans="2:5" ht="25.5" customHeight="1">
      <c r="C853" s="18"/>
    </row>
    <row r="854" spans="2:5">
      <c r="B854" s="172"/>
      <c r="C854" s="172"/>
    </row>
    <row r="855" spans="2:5">
      <c r="B855" s="171"/>
      <c r="C855" s="171"/>
      <c r="D855" s="20"/>
      <c r="E855" s="20"/>
    </row>
    <row r="856" spans="2:5">
      <c r="B856" s="171"/>
      <c r="C856" s="171"/>
      <c r="D856" s="20"/>
      <c r="E856" s="20"/>
    </row>
    <row r="857" spans="2:5">
      <c r="B857" s="171"/>
      <c r="C857" s="171"/>
      <c r="D857" s="20"/>
      <c r="E857" s="20"/>
    </row>
    <row r="858" spans="2:5">
      <c r="B858" s="171"/>
      <c r="C858" s="171"/>
      <c r="D858" s="20"/>
      <c r="E858" s="20"/>
    </row>
    <row r="859" spans="2:5">
      <c r="B859" s="171"/>
      <c r="C859" s="171"/>
      <c r="D859" s="20"/>
      <c r="E859" s="20"/>
    </row>
    <row r="860" spans="2:5">
      <c r="B860" s="171"/>
      <c r="C860" s="171"/>
      <c r="D860" s="20"/>
      <c r="E860" s="20"/>
    </row>
    <row r="861" spans="2:5">
      <c r="B861" s="173"/>
      <c r="C861" s="173"/>
      <c r="D861" s="20"/>
      <c r="E861" s="20"/>
    </row>
    <row r="863" spans="2:5">
      <c r="C863" s="18"/>
      <c r="D863" s="172"/>
      <c r="E863" s="172"/>
    </row>
    <row r="864" spans="2:5">
      <c r="C864" s="18"/>
      <c r="D864" s="19"/>
      <c r="E864" s="19"/>
    </row>
    <row r="865" spans="2:5" ht="51" customHeight="1">
      <c r="C865" s="18"/>
    </row>
    <row r="866" spans="2:5" ht="51" customHeight="1">
      <c r="C866" s="18"/>
    </row>
    <row r="867" spans="2:5">
      <c r="C867" s="18"/>
    </row>
    <row r="868" spans="2:5" ht="25.5" customHeight="1">
      <c r="C868" s="18"/>
    </row>
    <row r="869" spans="2:5">
      <c r="B869" s="172"/>
      <c r="C869" s="172"/>
    </row>
    <row r="870" spans="2:5">
      <c r="B870" s="171"/>
      <c r="C870" s="171"/>
      <c r="D870" s="20"/>
      <c r="E870" s="20"/>
    </row>
    <row r="871" spans="2:5">
      <c r="B871" s="171"/>
      <c r="C871" s="171"/>
      <c r="D871" s="20"/>
      <c r="E871" s="20"/>
    </row>
    <row r="872" spans="2:5">
      <c r="B872" s="171"/>
      <c r="C872" s="171"/>
      <c r="D872" s="20"/>
      <c r="E872" s="20"/>
    </row>
    <row r="873" spans="2:5">
      <c r="B873" s="171"/>
      <c r="C873" s="171"/>
      <c r="D873" s="20"/>
      <c r="E873" s="20"/>
    </row>
    <row r="874" spans="2:5">
      <c r="B874" s="171"/>
      <c r="C874" s="171"/>
      <c r="D874" s="20"/>
      <c r="E874" s="20"/>
    </row>
    <row r="875" spans="2:5">
      <c r="B875" s="171"/>
      <c r="C875" s="171"/>
      <c r="D875" s="20"/>
      <c r="E875" s="20"/>
    </row>
    <row r="876" spans="2:5">
      <c r="B876" s="173"/>
      <c r="C876" s="173"/>
      <c r="D876" s="20"/>
      <c r="E876" s="20"/>
    </row>
    <row r="878" spans="2:5">
      <c r="C878" s="18"/>
      <c r="D878" s="172"/>
      <c r="E878" s="172"/>
    </row>
    <row r="879" spans="2:5">
      <c r="C879" s="18"/>
      <c r="D879" s="19"/>
      <c r="E879" s="19"/>
    </row>
    <row r="880" spans="2:5" ht="51" customHeight="1">
      <c r="C880" s="18"/>
    </row>
    <row r="881" spans="2:5" ht="51" customHeight="1">
      <c r="C881" s="18"/>
    </row>
    <row r="882" spans="2:5">
      <c r="C882" s="18"/>
    </row>
    <row r="883" spans="2:5" ht="25.5" customHeight="1">
      <c r="C883" s="18"/>
    </row>
    <row r="884" spans="2:5">
      <c r="B884" s="172"/>
      <c r="C884" s="172"/>
    </row>
    <row r="885" spans="2:5">
      <c r="B885" s="171"/>
      <c r="C885" s="171"/>
      <c r="D885" s="20"/>
      <c r="E885" s="20"/>
    </row>
    <row r="886" spans="2:5">
      <c r="B886" s="171"/>
      <c r="C886" s="171"/>
      <c r="D886" s="20"/>
      <c r="E886" s="20"/>
    </row>
    <row r="887" spans="2:5">
      <c r="B887" s="171"/>
      <c r="C887" s="171"/>
      <c r="D887" s="20"/>
      <c r="E887" s="20"/>
    </row>
    <row r="888" spans="2:5">
      <c r="B888" s="171"/>
      <c r="C888" s="171"/>
      <c r="D888" s="20"/>
      <c r="E888" s="20"/>
    </row>
    <row r="889" spans="2:5">
      <c r="B889" s="171"/>
      <c r="C889" s="171"/>
      <c r="D889" s="20"/>
      <c r="E889" s="20"/>
    </row>
    <row r="890" spans="2:5">
      <c r="B890" s="171"/>
      <c r="C890" s="171"/>
      <c r="D890" s="20"/>
      <c r="E890" s="20"/>
    </row>
    <row r="891" spans="2:5">
      <c r="B891" s="173"/>
      <c r="C891" s="173"/>
      <c r="D891" s="20"/>
      <c r="E891" s="20"/>
    </row>
    <row r="893" spans="2:5">
      <c r="C893" s="18"/>
      <c r="D893" s="172"/>
      <c r="E893" s="172"/>
    </row>
    <row r="894" spans="2:5">
      <c r="C894" s="18"/>
      <c r="D894" s="19"/>
      <c r="E894" s="19"/>
    </row>
    <row r="895" spans="2:5" ht="51" customHeight="1">
      <c r="C895" s="18"/>
    </row>
    <row r="896" spans="2:5" ht="51" customHeight="1">
      <c r="C896" s="18"/>
    </row>
    <row r="897" spans="2:5">
      <c r="C897" s="18"/>
    </row>
    <row r="898" spans="2:5" ht="25.5" customHeight="1">
      <c r="C898" s="18"/>
    </row>
    <row r="899" spans="2:5">
      <c r="B899" s="172"/>
      <c r="C899" s="172"/>
    </row>
    <row r="900" spans="2:5">
      <c r="B900" s="171"/>
      <c r="C900" s="171"/>
      <c r="D900" s="20"/>
      <c r="E900" s="20"/>
    </row>
    <row r="901" spans="2:5">
      <c r="B901" s="171"/>
      <c r="C901" s="171"/>
      <c r="D901" s="20"/>
      <c r="E901" s="20"/>
    </row>
    <row r="902" spans="2:5">
      <c r="B902" s="171"/>
      <c r="C902" s="171"/>
      <c r="D902" s="20"/>
      <c r="E902" s="20"/>
    </row>
    <row r="903" spans="2:5">
      <c r="B903" s="171"/>
      <c r="C903" s="171"/>
      <c r="D903" s="20"/>
      <c r="E903" s="20"/>
    </row>
    <row r="904" spans="2:5">
      <c r="B904" s="171"/>
      <c r="C904" s="171"/>
      <c r="D904" s="20"/>
      <c r="E904" s="20"/>
    </row>
    <row r="905" spans="2:5">
      <c r="B905" s="171"/>
      <c r="C905" s="171"/>
      <c r="D905" s="20"/>
      <c r="E905" s="20"/>
    </row>
    <row r="906" spans="2:5">
      <c r="B906" s="173"/>
      <c r="C906" s="173"/>
      <c r="D906" s="20"/>
      <c r="E906" s="20"/>
    </row>
    <row r="908" spans="2:5">
      <c r="C908" s="18"/>
      <c r="D908" s="172"/>
      <c r="E908" s="172"/>
    </row>
    <row r="909" spans="2:5">
      <c r="C909" s="18"/>
      <c r="D909" s="19"/>
      <c r="E909" s="19"/>
    </row>
    <row r="910" spans="2:5" ht="51" customHeight="1">
      <c r="C910" s="18"/>
    </row>
    <row r="911" spans="2:5" ht="51" customHeight="1">
      <c r="C911" s="18"/>
    </row>
    <row r="912" spans="2:5">
      <c r="C912" s="18"/>
    </row>
    <row r="913" spans="2:5" ht="25.5" customHeight="1">
      <c r="C913" s="18"/>
    </row>
    <row r="914" spans="2:5">
      <c r="B914" s="172"/>
      <c r="C914" s="172"/>
    </row>
    <row r="915" spans="2:5">
      <c r="B915" s="171"/>
      <c r="C915" s="171"/>
      <c r="D915" s="20"/>
      <c r="E915" s="20"/>
    </row>
    <row r="916" spans="2:5">
      <c r="B916" s="171"/>
      <c r="C916" s="171"/>
      <c r="D916" s="20"/>
      <c r="E916" s="20"/>
    </row>
    <row r="917" spans="2:5">
      <c r="B917" s="171"/>
      <c r="C917" s="171"/>
      <c r="D917" s="20"/>
      <c r="E917" s="20"/>
    </row>
    <row r="918" spans="2:5">
      <c r="B918" s="171"/>
      <c r="C918" s="171"/>
      <c r="D918" s="20"/>
      <c r="E918" s="20"/>
    </row>
    <row r="919" spans="2:5">
      <c r="B919" s="171"/>
      <c r="C919" s="171"/>
      <c r="D919" s="20"/>
      <c r="E919" s="20"/>
    </row>
    <row r="920" spans="2:5">
      <c r="B920" s="171"/>
      <c r="C920" s="171"/>
      <c r="D920" s="20"/>
      <c r="E920" s="20"/>
    </row>
    <row r="921" spans="2:5">
      <c r="B921" s="173"/>
      <c r="C921" s="173"/>
      <c r="D921" s="20"/>
      <c r="E921" s="20"/>
    </row>
    <row r="923" spans="2:5">
      <c r="C923" s="18"/>
      <c r="D923" s="172"/>
      <c r="E923" s="172"/>
    </row>
    <row r="924" spans="2:5">
      <c r="C924" s="18"/>
      <c r="D924" s="19"/>
      <c r="E924" s="19"/>
    </row>
    <row r="925" spans="2:5" ht="51" customHeight="1">
      <c r="C925" s="18"/>
    </row>
    <row r="926" spans="2:5" ht="51" customHeight="1">
      <c r="C926" s="18"/>
    </row>
    <row r="927" spans="2:5">
      <c r="C927" s="18"/>
    </row>
    <row r="928" spans="2:5" ht="25.5" customHeight="1">
      <c r="C928" s="18"/>
    </row>
    <row r="929" spans="2:5">
      <c r="B929" s="172"/>
      <c r="C929" s="172"/>
    </row>
    <row r="930" spans="2:5">
      <c r="B930" s="171"/>
      <c r="C930" s="171"/>
      <c r="D930" s="20"/>
      <c r="E930" s="20"/>
    </row>
    <row r="931" spans="2:5">
      <c r="B931" s="171"/>
      <c r="C931" s="171"/>
      <c r="D931" s="20"/>
      <c r="E931" s="20"/>
    </row>
    <row r="932" spans="2:5">
      <c r="B932" s="171"/>
      <c r="C932" s="171"/>
      <c r="D932" s="20"/>
      <c r="E932" s="20"/>
    </row>
    <row r="933" spans="2:5">
      <c r="B933" s="171"/>
      <c r="C933" s="171"/>
      <c r="D933" s="20"/>
      <c r="E933" s="20"/>
    </row>
    <row r="934" spans="2:5">
      <c r="B934" s="171"/>
      <c r="C934" s="171"/>
      <c r="D934" s="20"/>
      <c r="E934" s="20"/>
    </row>
    <row r="935" spans="2:5">
      <c r="B935" s="171"/>
      <c r="C935" s="171"/>
      <c r="D935" s="20"/>
      <c r="E935" s="20"/>
    </row>
    <row r="936" spans="2:5">
      <c r="B936" s="173"/>
      <c r="C936" s="173"/>
      <c r="D936" s="20"/>
      <c r="E936" s="20"/>
    </row>
    <row r="938" spans="2:5">
      <c r="C938" s="18"/>
      <c r="D938" s="172"/>
      <c r="E938" s="172"/>
    </row>
    <row r="939" spans="2:5">
      <c r="C939" s="18"/>
      <c r="D939" s="19"/>
      <c r="E939" s="19"/>
    </row>
    <row r="940" spans="2:5" ht="51" customHeight="1">
      <c r="C940" s="18"/>
    </row>
    <row r="941" spans="2:5" ht="51" customHeight="1">
      <c r="C941" s="18"/>
    </row>
    <row r="942" spans="2:5">
      <c r="C942" s="18"/>
    </row>
    <row r="943" spans="2:5" ht="25.5" customHeight="1">
      <c r="C943" s="18"/>
    </row>
    <row r="944" spans="2:5">
      <c r="B944" s="172"/>
      <c r="C944" s="172"/>
    </row>
    <row r="945" spans="2:5">
      <c r="B945" s="171"/>
      <c r="C945" s="171"/>
      <c r="D945" s="20"/>
      <c r="E945" s="20"/>
    </row>
    <row r="946" spans="2:5">
      <c r="B946" s="171"/>
      <c r="C946" s="171"/>
      <c r="D946" s="20"/>
      <c r="E946" s="20"/>
    </row>
    <row r="947" spans="2:5">
      <c r="B947" s="171"/>
      <c r="C947" s="171"/>
      <c r="D947" s="20"/>
      <c r="E947" s="20"/>
    </row>
    <row r="948" spans="2:5">
      <c r="B948" s="171"/>
      <c r="C948" s="171"/>
      <c r="D948" s="20"/>
      <c r="E948" s="20"/>
    </row>
    <row r="949" spans="2:5">
      <c r="B949" s="171"/>
      <c r="C949" s="171"/>
      <c r="D949" s="20"/>
      <c r="E949" s="20"/>
    </row>
    <row r="950" spans="2:5">
      <c r="B950" s="171"/>
      <c r="C950" s="171"/>
      <c r="D950" s="20"/>
      <c r="E950" s="20"/>
    </row>
    <row r="951" spans="2:5">
      <c r="B951" s="173"/>
      <c r="C951" s="173"/>
      <c r="D951" s="20"/>
      <c r="E951" s="20"/>
    </row>
    <row r="953" spans="2:5">
      <c r="C953" s="18"/>
      <c r="D953" s="172"/>
      <c r="E953" s="172"/>
    </row>
    <row r="954" spans="2:5">
      <c r="C954" s="18"/>
      <c r="D954" s="19"/>
      <c r="E954" s="19"/>
    </row>
    <row r="955" spans="2:5" ht="38.25" customHeight="1">
      <c r="C955" s="18"/>
    </row>
    <row r="956" spans="2:5" ht="51" customHeight="1">
      <c r="C956" s="18"/>
    </row>
    <row r="957" spans="2:5">
      <c r="C957" s="18"/>
    </row>
    <row r="958" spans="2:5" ht="25.5" customHeight="1">
      <c r="C958" s="18"/>
    </row>
    <row r="959" spans="2:5">
      <c r="B959" s="172"/>
      <c r="C959" s="172"/>
    </row>
    <row r="960" spans="2:5">
      <c r="B960" s="171"/>
      <c r="C960" s="171"/>
      <c r="D960" s="20"/>
      <c r="E960" s="20"/>
    </row>
    <row r="961" spans="2:5">
      <c r="B961" s="171"/>
      <c r="C961" s="171"/>
      <c r="D961" s="20"/>
      <c r="E961" s="20"/>
    </row>
    <row r="962" spans="2:5">
      <c r="B962" s="171"/>
      <c r="C962" s="171"/>
      <c r="D962" s="20"/>
      <c r="E962" s="20"/>
    </row>
    <row r="963" spans="2:5">
      <c r="B963" s="171"/>
      <c r="C963" s="171"/>
      <c r="D963" s="20"/>
      <c r="E963" s="20"/>
    </row>
    <row r="964" spans="2:5">
      <c r="B964" s="171"/>
      <c r="C964" s="171"/>
      <c r="D964" s="20"/>
      <c r="E964" s="20"/>
    </row>
    <row r="965" spans="2:5">
      <c r="B965" s="173"/>
      <c r="C965" s="173"/>
      <c r="D965" s="20"/>
      <c r="E965" s="20"/>
    </row>
    <row r="967" spans="2:5">
      <c r="C967" s="18"/>
      <c r="D967" s="172"/>
      <c r="E967" s="172"/>
    </row>
    <row r="968" spans="2:5">
      <c r="C968" s="18"/>
      <c r="D968" s="19"/>
      <c r="E968" s="19"/>
    </row>
    <row r="969" spans="2:5" ht="25.5" customHeight="1">
      <c r="C969" s="18"/>
    </row>
    <row r="970" spans="2:5">
      <c r="C970" s="18"/>
    </row>
    <row r="971" spans="2:5">
      <c r="C971" s="18"/>
    </row>
    <row r="972" spans="2:5" ht="25.5" customHeight="1">
      <c r="C972" s="18"/>
    </row>
    <row r="973" spans="2:5">
      <c r="B973" s="172"/>
      <c r="C973" s="172"/>
    </row>
    <row r="974" spans="2:5">
      <c r="B974" s="171"/>
      <c r="C974" s="171"/>
      <c r="D974" s="20"/>
      <c r="E974" s="20"/>
    </row>
    <row r="975" spans="2:5">
      <c r="B975" s="173"/>
      <c r="C975" s="173"/>
      <c r="D975" s="20"/>
      <c r="E975" s="20"/>
    </row>
    <row r="977" spans="2:5">
      <c r="C977" s="18"/>
      <c r="D977" s="172"/>
      <c r="E977" s="172"/>
    </row>
    <row r="978" spans="2:5">
      <c r="C978" s="18"/>
      <c r="D978" s="19"/>
      <c r="E978" s="19"/>
    </row>
    <row r="979" spans="2:5" ht="25.5" customHeight="1">
      <c r="C979" s="18"/>
    </row>
    <row r="980" spans="2:5" ht="25.5" customHeight="1">
      <c r="C980" s="18"/>
    </row>
    <row r="981" spans="2:5" ht="25.5" customHeight="1">
      <c r="C981" s="18"/>
    </row>
    <row r="982" spans="2:5" ht="25.5" customHeight="1">
      <c r="C982" s="18"/>
    </row>
    <row r="983" spans="2:5">
      <c r="B983" s="172"/>
      <c r="C983" s="172"/>
    </row>
    <row r="984" spans="2:5">
      <c r="B984" s="171"/>
      <c r="C984" s="171"/>
      <c r="D984" s="20"/>
      <c r="E984" s="20"/>
    </row>
    <row r="985" spans="2:5">
      <c r="B985" s="171"/>
      <c r="C985" s="171"/>
      <c r="D985" s="20"/>
      <c r="E985" s="20"/>
    </row>
    <row r="986" spans="2:5">
      <c r="B986" s="171"/>
      <c r="C986" s="171"/>
      <c r="D986" s="20"/>
      <c r="E986" s="20"/>
    </row>
    <row r="987" spans="2:5">
      <c r="B987" s="171"/>
      <c r="C987" s="171"/>
      <c r="D987" s="20"/>
      <c r="E987" s="20"/>
    </row>
    <row r="988" spans="2:5">
      <c r="B988" s="171"/>
      <c r="C988" s="171"/>
      <c r="D988" s="20"/>
      <c r="E988" s="20"/>
    </row>
    <row r="989" spans="2:5">
      <c r="B989" s="173"/>
      <c r="C989" s="173"/>
      <c r="D989" s="20"/>
      <c r="E989" s="20"/>
    </row>
    <row r="993" spans="2:5" ht="20.25" customHeight="1">
      <c r="B993" s="174"/>
      <c r="C993" s="174"/>
      <c r="D993" s="174"/>
      <c r="E993" s="174"/>
    </row>
    <row r="994" spans="2:5">
      <c r="B994" s="170"/>
      <c r="C994" s="170"/>
      <c r="D994" s="170"/>
      <c r="E994" s="170"/>
    </row>
    <row r="996" spans="2:5">
      <c r="B996" s="4"/>
      <c r="C996" s="170"/>
      <c r="D996" s="170"/>
      <c r="E996" s="170"/>
    </row>
    <row r="997" spans="2:5">
      <c r="B997" s="18"/>
      <c r="C997" s="171"/>
      <c r="D997" s="171"/>
      <c r="E997" s="171"/>
    </row>
    <row r="999" spans="2:5">
      <c r="B999" s="170"/>
      <c r="C999" s="170"/>
      <c r="D999" s="170"/>
      <c r="E999" s="170"/>
    </row>
    <row r="1001" spans="2:5">
      <c r="C1001" s="18"/>
      <c r="D1001" s="172"/>
      <c r="E1001" s="172"/>
    </row>
    <row r="1002" spans="2:5">
      <c r="C1002" s="18"/>
      <c r="D1002" s="19"/>
      <c r="E1002" s="19"/>
    </row>
    <row r="1003" spans="2:5">
      <c r="C1003" s="18"/>
    </row>
    <row r="1004" spans="2:5" ht="38.25" customHeight="1">
      <c r="C1004" s="18"/>
    </row>
    <row r="1005" spans="2:5">
      <c r="C1005" s="18"/>
    </row>
    <row r="1006" spans="2:5" ht="25.5" customHeight="1">
      <c r="C1006" s="18"/>
    </row>
    <row r="1007" spans="2:5">
      <c r="B1007" s="172"/>
      <c r="C1007" s="172"/>
    </row>
    <row r="1008" spans="2:5">
      <c r="B1008" s="171"/>
      <c r="C1008" s="171"/>
      <c r="D1008" s="20"/>
      <c r="E1008" s="20"/>
    </row>
    <row r="1009" spans="2:5">
      <c r="B1009" s="171"/>
      <c r="C1009" s="171"/>
      <c r="D1009" s="20"/>
      <c r="E1009" s="20"/>
    </row>
    <row r="1010" spans="2:5">
      <c r="B1010" s="171"/>
      <c r="C1010" s="171"/>
      <c r="D1010" s="20"/>
      <c r="E1010" s="20"/>
    </row>
    <row r="1011" spans="2:5">
      <c r="B1011" s="171"/>
      <c r="C1011" s="171"/>
      <c r="D1011" s="20"/>
      <c r="E1011" s="20"/>
    </row>
    <row r="1012" spans="2:5">
      <c r="B1012" s="171"/>
      <c r="C1012" s="171"/>
      <c r="D1012" s="20"/>
      <c r="E1012" s="20"/>
    </row>
    <row r="1013" spans="2:5">
      <c r="B1013" s="171"/>
      <c r="C1013" s="171"/>
      <c r="D1013" s="20"/>
      <c r="E1013" s="20"/>
    </row>
    <row r="1014" spans="2:5">
      <c r="B1014" s="171"/>
      <c r="C1014" s="171"/>
      <c r="D1014" s="20"/>
      <c r="E1014" s="20"/>
    </row>
    <row r="1015" spans="2:5">
      <c r="B1015" s="171"/>
      <c r="C1015" s="171"/>
      <c r="D1015" s="20"/>
      <c r="E1015" s="20"/>
    </row>
    <row r="1016" spans="2:5">
      <c r="B1016" s="171"/>
      <c r="C1016" s="171"/>
      <c r="D1016" s="20"/>
      <c r="E1016" s="20"/>
    </row>
    <row r="1017" spans="2:5">
      <c r="B1017" s="171"/>
      <c r="C1017" s="171"/>
      <c r="D1017" s="20"/>
      <c r="E1017" s="20"/>
    </row>
    <row r="1018" spans="2:5">
      <c r="B1018" s="171"/>
      <c r="C1018" s="171"/>
      <c r="D1018" s="20"/>
      <c r="E1018" s="20"/>
    </row>
    <row r="1019" spans="2:5">
      <c r="B1019" s="171"/>
      <c r="C1019" s="171"/>
      <c r="D1019" s="20"/>
      <c r="E1019" s="20"/>
    </row>
    <row r="1020" spans="2:5">
      <c r="B1020" s="171"/>
      <c r="C1020" s="171"/>
      <c r="D1020" s="20"/>
      <c r="E1020" s="20"/>
    </row>
    <row r="1021" spans="2:5">
      <c r="B1021" s="171"/>
      <c r="C1021" s="171"/>
      <c r="D1021" s="20"/>
      <c r="E1021" s="20"/>
    </row>
    <row r="1022" spans="2:5">
      <c r="B1022" s="171"/>
      <c r="C1022" s="171"/>
      <c r="D1022" s="20"/>
      <c r="E1022" s="20"/>
    </row>
    <row r="1023" spans="2:5">
      <c r="B1023" s="171"/>
      <c r="C1023" s="171"/>
      <c r="D1023" s="20"/>
      <c r="E1023" s="20"/>
    </row>
    <row r="1024" spans="2:5">
      <c r="B1024" s="171"/>
      <c r="C1024" s="171"/>
      <c r="D1024" s="20"/>
      <c r="E1024" s="20"/>
    </row>
    <row r="1025" spans="2:5">
      <c r="B1025" s="171"/>
      <c r="C1025" s="171"/>
      <c r="D1025" s="20"/>
      <c r="E1025" s="20"/>
    </row>
    <row r="1026" spans="2:5">
      <c r="B1026" s="171"/>
      <c r="C1026" s="171"/>
      <c r="D1026" s="20"/>
      <c r="E1026" s="20"/>
    </row>
    <row r="1027" spans="2:5">
      <c r="B1027" s="171"/>
      <c r="C1027" s="171"/>
      <c r="D1027" s="20"/>
      <c r="E1027" s="20"/>
    </row>
    <row r="1028" spans="2:5">
      <c r="B1028" s="171"/>
      <c r="C1028" s="171"/>
      <c r="D1028" s="20"/>
      <c r="E1028" s="20"/>
    </row>
    <row r="1029" spans="2:5">
      <c r="B1029" s="171"/>
      <c r="C1029" s="171"/>
      <c r="D1029" s="20"/>
      <c r="E1029" s="20"/>
    </row>
    <row r="1030" spans="2:5">
      <c r="B1030" s="171"/>
      <c r="C1030" s="171"/>
      <c r="D1030" s="20"/>
      <c r="E1030" s="20"/>
    </row>
    <row r="1031" spans="2:5">
      <c r="B1031" s="171"/>
      <c r="C1031" s="171"/>
      <c r="D1031" s="20"/>
      <c r="E1031" s="20"/>
    </row>
    <row r="1032" spans="2:5">
      <c r="B1032" s="171"/>
      <c r="C1032" s="171"/>
      <c r="D1032" s="20"/>
      <c r="E1032" s="20"/>
    </row>
    <row r="1033" spans="2:5">
      <c r="B1033" s="171"/>
      <c r="C1033" s="171"/>
      <c r="D1033" s="20"/>
      <c r="E1033" s="20"/>
    </row>
    <row r="1034" spans="2:5">
      <c r="B1034" s="171"/>
      <c r="C1034" s="171"/>
      <c r="D1034" s="20"/>
      <c r="E1034" s="20"/>
    </row>
    <row r="1035" spans="2:5">
      <c r="B1035" s="171"/>
      <c r="C1035" s="171"/>
      <c r="D1035" s="20"/>
      <c r="E1035" s="20"/>
    </row>
    <row r="1036" spans="2:5">
      <c r="B1036" s="171"/>
      <c r="C1036" s="171"/>
      <c r="D1036" s="20"/>
      <c r="E1036" s="20"/>
    </row>
    <row r="1037" spans="2:5">
      <c r="B1037" s="171"/>
      <c r="C1037" s="171"/>
      <c r="D1037" s="20"/>
      <c r="E1037" s="20"/>
    </row>
    <row r="1038" spans="2:5">
      <c r="B1038" s="171"/>
      <c r="C1038" s="171"/>
      <c r="D1038" s="20"/>
      <c r="E1038" s="20"/>
    </row>
    <row r="1039" spans="2:5">
      <c r="B1039" s="171"/>
      <c r="C1039" s="171"/>
      <c r="D1039" s="20"/>
      <c r="E1039" s="20"/>
    </row>
    <row r="1040" spans="2:5">
      <c r="B1040" s="171"/>
      <c r="C1040" s="171"/>
      <c r="D1040" s="20"/>
      <c r="E1040" s="20"/>
    </row>
    <row r="1041" spans="2:5">
      <c r="B1041" s="171"/>
      <c r="C1041" s="171"/>
      <c r="D1041" s="20"/>
      <c r="E1041" s="20"/>
    </row>
    <row r="1042" spans="2:5">
      <c r="B1042" s="171"/>
      <c r="C1042" s="171"/>
      <c r="D1042" s="20"/>
      <c r="E1042" s="20"/>
    </row>
    <row r="1043" spans="2:5">
      <c r="B1043" s="171"/>
      <c r="C1043" s="171"/>
      <c r="D1043" s="20"/>
      <c r="E1043" s="20"/>
    </row>
    <row r="1044" spans="2:5">
      <c r="B1044" s="171"/>
      <c r="C1044" s="171"/>
      <c r="D1044" s="20"/>
      <c r="E1044" s="20"/>
    </row>
    <row r="1045" spans="2:5">
      <c r="B1045" s="171"/>
      <c r="C1045" s="171"/>
      <c r="D1045" s="20"/>
      <c r="E1045" s="20"/>
    </row>
    <row r="1046" spans="2:5">
      <c r="B1046" s="171"/>
      <c r="C1046" s="171"/>
      <c r="D1046" s="20"/>
      <c r="E1046" s="20"/>
    </row>
    <row r="1047" spans="2:5">
      <c r="B1047" s="173"/>
      <c r="C1047" s="173"/>
      <c r="D1047" s="20"/>
      <c r="E1047" s="20"/>
    </row>
    <row r="1050" spans="2:5">
      <c r="B1050" s="4"/>
      <c r="C1050" s="170"/>
      <c r="D1050" s="170"/>
      <c r="E1050" s="170"/>
    </row>
    <row r="1051" spans="2:5">
      <c r="B1051" s="18"/>
      <c r="C1051" s="171"/>
      <c r="D1051" s="171"/>
      <c r="E1051" s="171"/>
    </row>
    <row r="1053" spans="2:5">
      <c r="B1053" s="170"/>
      <c r="C1053" s="170"/>
      <c r="D1053" s="170"/>
      <c r="E1053" s="170"/>
    </row>
    <row r="1055" spans="2:5">
      <c r="C1055" s="18"/>
      <c r="D1055" s="172"/>
      <c r="E1055" s="172"/>
    </row>
    <row r="1056" spans="2:5">
      <c r="C1056" s="18"/>
      <c r="D1056" s="19"/>
      <c r="E1056" s="19"/>
    </row>
    <row r="1057" spans="2:5" ht="38.25" customHeight="1">
      <c r="C1057" s="18"/>
    </row>
    <row r="1058" spans="2:5" ht="76.5" customHeight="1">
      <c r="C1058" s="18"/>
    </row>
    <row r="1059" spans="2:5">
      <c r="C1059" s="18"/>
    </row>
    <row r="1060" spans="2:5" ht="25.5" customHeight="1">
      <c r="C1060" s="18"/>
    </row>
    <row r="1061" spans="2:5">
      <c r="B1061" s="172"/>
      <c r="C1061" s="172"/>
    </row>
    <row r="1062" spans="2:5">
      <c r="B1062" s="171"/>
      <c r="C1062" s="171"/>
      <c r="D1062" s="20"/>
      <c r="E1062" s="20"/>
    </row>
    <row r="1063" spans="2:5">
      <c r="B1063" s="171"/>
      <c r="C1063" s="171"/>
      <c r="D1063" s="20"/>
      <c r="E1063" s="20"/>
    </row>
    <row r="1064" spans="2:5">
      <c r="B1064" s="171"/>
      <c r="C1064" s="171"/>
      <c r="D1064" s="20"/>
      <c r="E1064" s="20"/>
    </row>
    <row r="1065" spans="2:5">
      <c r="B1065" s="171"/>
      <c r="C1065" s="171"/>
      <c r="D1065" s="20"/>
      <c r="E1065" s="20"/>
    </row>
    <row r="1066" spans="2:5">
      <c r="B1066" s="171"/>
      <c r="C1066" s="171"/>
      <c r="D1066" s="20"/>
      <c r="E1066" s="20"/>
    </row>
    <row r="1067" spans="2:5">
      <c r="B1067" s="171"/>
      <c r="C1067" s="171"/>
      <c r="D1067" s="20"/>
      <c r="E1067" s="20"/>
    </row>
    <row r="1068" spans="2:5">
      <c r="B1068" s="171"/>
      <c r="C1068" s="171"/>
      <c r="D1068" s="20"/>
      <c r="E1068" s="20"/>
    </row>
    <row r="1069" spans="2:5">
      <c r="B1069" s="171"/>
      <c r="C1069" s="171"/>
      <c r="D1069" s="20"/>
      <c r="E1069" s="20"/>
    </row>
    <row r="1070" spans="2:5">
      <c r="B1070" s="173"/>
      <c r="C1070" s="173"/>
      <c r="D1070" s="20"/>
      <c r="E1070" s="20"/>
    </row>
    <row r="1072" spans="2:5">
      <c r="C1072" s="18"/>
      <c r="D1072" s="172"/>
      <c r="E1072" s="172"/>
    </row>
    <row r="1073" spans="2:5">
      <c r="C1073" s="18"/>
      <c r="D1073" s="19"/>
      <c r="E1073" s="19"/>
    </row>
    <row r="1074" spans="2:5">
      <c r="C1074" s="18"/>
    </row>
    <row r="1075" spans="2:5" ht="51" customHeight="1">
      <c r="C1075" s="18"/>
    </row>
    <row r="1076" spans="2:5">
      <c r="C1076" s="18"/>
    </row>
    <row r="1077" spans="2:5" ht="25.5" customHeight="1">
      <c r="C1077" s="18"/>
    </row>
    <row r="1078" spans="2:5">
      <c r="B1078" s="172"/>
      <c r="C1078" s="172"/>
    </row>
    <row r="1079" spans="2:5">
      <c r="B1079" s="171"/>
      <c r="C1079" s="171"/>
      <c r="D1079" s="20"/>
      <c r="E1079" s="20"/>
    </row>
    <row r="1080" spans="2:5">
      <c r="B1080" s="173"/>
      <c r="C1080" s="173"/>
      <c r="D1080" s="20"/>
      <c r="E1080" s="20"/>
    </row>
    <row r="1082" spans="2:5">
      <c r="C1082" s="18"/>
      <c r="D1082" s="172"/>
      <c r="E1082" s="172"/>
    </row>
    <row r="1083" spans="2:5">
      <c r="C1083" s="18"/>
      <c r="D1083" s="19"/>
      <c r="E1083" s="19"/>
    </row>
    <row r="1084" spans="2:5" ht="25.5" customHeight="1">
      <c r="C1084" s="18"/>
    </row>
    <row r="1085" spans="2:5" ht="51" customHeight="1">
      <c r="C1085" s="18"/>
    </row>
    <row r="1086" spans="2:5" ht="25.5" customHeight="1">
      <c r="C1086" s="18"/>
    </row>
    <row r="1087" spans="2:5" ht="25.5" customHeight="1">
      <c r="C1087" s="18"/>
    </row>
    <row r="1088" spans="2:5">
      <c r="B1088" s="172"/>
      <c r="C1088" s="172"/>
    </row>
    <row r="1089" spans="2:5">
      <c r="B1089" s="171"/>
      <c r="C1089" s="171"/>
      <c r="D1089" s="20"/>
      <c r="E1089" s="20"/>
    </row>
    <row r="1090" spans="2:5">
      <c r="B1090" s="173"/>
      <c r="C1090" s="173"/>
      <c r="D1090" s="20"/>
      <c r="E1090" s="20"/>
    </row>
    <row r="1093" spans="2:5">
      <c r="B1093" s="4"/>
      <c r="C1093" s="170"/>
      <c r="D1093" s="170"/>
      <c r="E1093" s="170"/>
    </row>
    <row r="1094" spans="2:5">
      <c r="B1094" s="18"/>
      <c r="C1094" s="171"/>
      <c r="D1094" s="171"/>
      <c r="E1094" s="171"/>
    </row>
    <row r="1096" spans="2:5">
      <c r="B1096" s="170"/>
      <c r="C1096" s="170"/>
      <c r="D1096" s="170"/>
      <c r="E1096" s="170"/>
    </row>
    <row r="1098" spans="2:5">
      <c r="C1098" s="18"/>
      <c r="D1098" s="172"/>
      <c r="E1098" s="172"/>
    </row>
    <row r="1099" spans="2:5">
      <c r="C1099" s="18"/>
      <c r="D1099" s="19"/>
      <c r="E1099" s="19"/>
    </row>
    <row r="1100" spans="2:5" ht="25.5" customHeight="1">
      <c r="C1100" s="18"/>
    </row>
    <row r="1101" spans="2:5" ht="51" customHeight="1">
      <c r="C1101" s="18"/>
    </row>
    <row r="1102" spans="2:5">
      <c r="C1102" s="18"/>
    </row>
    <row r="1103" spans="2:5" ht="25.5" customHeight="1">
      <c r="C1103" s="18"/>
    </row>
    <row r="1104" spans="2:5">
      <c r="B1104" s="172"/>
      <c r="C1104" s="172"/>
    </row>
    <row r="1105" spans="2:5">
      <c r="B1105" s="171"/>
      <c r="C1105" s="171"/>
      <c r="D1105" s="20"/>
      <c r="E1105" s="20"/>
    </row>
    <row r="1106" spans="2:5">
      <c r="B1106" s="171"/>
      <c r="C1106" s="171"/>
      <c r="D1106" s="20"/>
      <c r="E1106" s="20"/>
    </row>
    <row r="1107" spans="2:5">
      <c r="B1107" s="171"/>
      <c r="C1107" s="171"/>
      <c r="D1107" s="20"/>
      <c r="E1107" s="20"/>
    </row>
    <row r="1108" spans="2:5">
      <c r="B1108" s="171"/>
      <c r="C1108" s="171"/>
      <c r="D1108" s="20"/>
      <c r="E1108" s="20"/>
    </row>
    <row r="1109" spans="2:5">
      <c r="B1109" s="171"/>
      <c r="C1109" s="171"/>
      <c r="D1109" s="20"/>
      <c r="E1109" s="20"/>
    </row>
    <row r="1110" spans="2:5">
      <c r="B1110" s="171"/>
      <c r="C1110" s="171"/>
      <c r="D1110" s="20"/>
      <c r="E1110" s="20"/>
    </row>
    <row r="1111" spans="2:5">
      <c r="B1111" s="171"/>
      <c r="C1111" s="171"/>
      <c r="D1111" s="20"/>
      <c r="E1111" s="20"/>
    </row>
    <row r="1112" spans="2:5">
      <c r="B1112" s="173"/>
      <c r="C1112" s="173"/>
      <c r="D1112" s="20"/>
      <c r="E1112" s="20"/>
    </row>
    <row r="1116" spans="2:5" ht="20.25" customHeight="1">
      <c r="B1116" s="174"/>
      <c r="C1116" s="174"/>
      <c r="D1116" s="174"/>
      <c r="E1116" s="174"/>
    </row>
    <row r="1117" spans="2:5">
      <c r="B1117" s="170"/>
      <c r="C1117" s="170"/>
      <c r="D1117" s="170"/>
      <c r="E1117" s="170"/>
    </row>
    <row r="1119" spans="2:5">
      <c r="B1119" s="4"/>
      <c r="C1119" s="170"/>
      <c r="D1119" s="170"/>
      <c r="E1119" s="170"/>
    </row>
    <row r="1120" spans="2:5">
      <c r="B1120" s="18"/>
      <c r="C1120" s="171"/>
      <c r="D1120" s="171"/>
      <c r="E1120" s="171"/>
    </row>
    <row r="1122" spans="2:5">
      <c r="B1122" s="170"/>
      <c r="C1122" s="170"/>
      <c r="D1122" s="170"/>
      <c r="E1122" s="170"/>
    </row>
    <row r="1124" spans="2:5">
      <c r="C1124" s="18"/>
      <c r="D1124" s="172"/>
      <c r="E1124" s="172"/>
    </row>
    <row r="1125" spans="2:5">
      <c r="C1125" s="18"/>
      <c r="D1125" s="19"/>
      <c r="E1125" s="19"/>
    </row>
    <row r="1126" spans="2:5">
      <c r="C1126" s="18"/>
    </row>
    <row r="1127" spans="2:5" ht="76.5" customHeight="1">
      <c r="C1127" s="18"/>
    </row>
    <row r="1128" spans="2:5">
      <c r="C1128" s="18"/>
    </row>
    <row r="1129" spans="2:5" ht="25.5" customHeight="1">
      <c r="C1129" s="18"/>
    </row>
    <row r="1130" spans="2:5">
      <c r="B1130" s="172"/>
      <c r="C1130" s="172"/>
    </row>
    <row r="1131" spans="2:5">
      <c r="B1131" s="171"/>
      <c r="C1131" s="171"/>
      <c r="D1131" s="20"/>
      <c r="E1131" s="20"/>
    </row>
    <row r="1132" spans="2:5">
      <c r="B1132" s="171"/>
      <c r="C1132" s="171"/>
      <c r="D1132" s="20"/>
      <c r="E1132" s="20"/>
    </row>
    <row r="1133" spans="2:5">
      <c r="B1133" s="171"/>
      <c r="C1133" s="171"/>
      <c r="D1133" s="20"/>
      <c r="E1133" s="20"/>
    </row>
    <row r="1134" spans="2:5">
      <c r="B1134" s="171"/>
      <c r="C1134" s="171"/>
      <c r="D1134" s="20"/>
      <c r="E1134" s="20"/>
    </row>
    <row r="1135" spans="2:5">
      <c r="B1135" s="171"/>
      <c r="C1135" s="171"/>
      <c r="D1135" s="20"/>
      <c r="E1135" s="20"/>
    </row>
    <row r="1136" spans="2:5">
      <c r="B1136" s="171"/>
      <c r="C1136" s="171"/>
      <c r="D1136" s="20"/>
      <c r="E1136" s="20"/>
    </row>
    <row r="1137" spans="2:5">
      <c r="B1137" s="173"/>
      <c r="C1137" s="173"/>
      <c r="D1137" s="20"/>
      <c r="E1137" s="20"/>
    </row>
    <row r="1139" spans="2:5">
      <c r="C1139" s="18"/>
      <c r="D1139" s="172"/>
      <c r="E1139" s="172"/>
    </row>
    <row r="1140" spans="2:5">
      <c r="C1140" s="18"/>
      <c r="D1140" s="19"/>
      <c r="E1140" s="19"/>
    </row>
    <row r="1141" spans="2:5">
      <c r="C1141" s="18"/>
    </row>
    <row r="1142" spans="2:5" ht="25.5" customHeight="1">
      <c r="C1142" s="18"/>
    </row>
    <row r="1143" spans="2:5">
      <c r="C1143" s="18"/>
    </row>
    <row r="1144" spans="2:5" ht="25.5" customHeight="1">
      <c r="C1144" s="18"/>
    </row>
    <row r="1145" spans="2:5">
      <c r="B1145" s="172"/>
      <c r="C1145" s="172"/>
    </row>
    <row r="1146" spans="2:5">
      <c r="B1146" s="171"/>
      <c r="C1146" s="171"/>
      <c r="D1146" s="20"/>
      <c r="E1146" s="20"/>
    </row>
    <row r="1147" spans="2:5">
      <c r="B1147" s="171"/>
      <c r="C1147" s="171"/>
      <c r="D1147" s="20"/>
      <c r="E1147" s="20"/>
    </row>
    <row r="1148" spans="2:5">
      <c r="B1148" s="171"/>
      <c r="C1148" s="171"/>
      <c r="D1148" s="20"/>
      <c r="E1148" s="20"/>
    </row>
    <row r="1149" spans="2:5">
      <c r="B1149" s="171"/>
      <c r="C1149" s="171"/>
      <c r="D1149" s="20"/>
      <c r="E1149" s="20"/>
    </row>
    <row r="1150" spans="2:5">
      <c r="B1150" s="171"/>
      <c r="C1150" s="171"/>
      <c r="D1150" s="20"/>
      <c r="E1150" s="20"/>
    </row>
    <row r="1151" spans="2:5">
      <c r="B1151" s="171"/>
      <c r="C1151" s="171"/>
      <c r="D1151" s="20"/>
      <c r="E1151" s="20"/>
    </row>
    <row r="1152" spans="2:5">
      <c r="B1152" s="173"/>
      <c r="C1152" s="173"/>
      <c r="D1152" s="21"/>
      <c r="E1152" s="20"/>
    </row>
    <row r="1154" spans="2:5">
      <c r="C1154" s="18"/>
      <c r="D1154" s="172"/>
      <c r="E1154" s="172"/>
    </row>
    <row r="1155" spans="2:5">
      <c r="C1155" s="18"/>
      <c r="D1155" s="19"/>
      <c r="E1155" s="19"/>
    </row>
    <row r="1156" spans="2:5">
      <c r="C1156" s="18"/>
    </row>
    <row r="1157" spans="2:5" ht="51" customHeight="1">
      <c r="C1157" s="18"/>
    </row>
    <row r="1158" spans="2:5">
      <c r="C1158" s="18"/>
    </row>
    <row r="1159" spans="2:5" ht="25.5" customHeight="1">
      <c r="C1159" s="18"/>
    </row>
    <row r="1160" spans="2:5">
      <c r="B1160" s="172"/>
      <c r="C1160" s="172"/>
    </row>
    <row r="1161" spans="2:5">
      <c r="B1161" s="171"/>
      <c r="C1161" s="171"/>
      <c r="D1161" s="20"/>
      <c r="E1161" s="20"/>
    </row>
    <row r="1162" spans="2:5">
      <c r="B1162" s="173"/>
      <c r="C1162" s="173"/>
      <c r="D1162" s="20"/>
      <c r="E1162" s="20"/>
    </row>
    <row r="1166" spans="2:5" ht="20.25" customHeight="1">
      <c r="B1166" s="174"/>
      <c r="C1166" s="174"/>
      <c r="D1166" s="174"/>
      <c r="E1166" s="174"/>
    </row>
    <row r="1167" spans="2:5">
      <c r="B1167" s="170"/>
      <c r="C1167" s="170"/>
      <c r="D1167" s="170"/>
      <c r="E1167" s="170"/>
    </row>
    <row r="1169" spans="2:5">
      <c r="B1169" s="4"/>
      <c r="C1169" s="170"/>
      <c r="D1169" s="170"/>
      <c r="E1169" s="170"/>
    </row>
    <row r="1170" spans="2:5">
      <c r="B1170" s="18"/>
      <c r="C1170" s="171"/>
      <c r="D1170" s="171"/>
      <c r="E1170" s="171"/>
    </row>
    <row r="1172" spans="2:5">
      <c r="B1172" s="170"/>
      <c r="C1172" s="170"/>
      <c r="D1172" s="170"/>
      <c r="E1172" s="170"/>
    </row>
    <row r="1174" spans="2:5">
      <c r="C1174" s="18"/>
      <c r="D1174" s="172"/>
      <c r="E1174" s="172"/>
    </row>
    <row r="1175" spans="2:5">
      <c r="C1175" s="18"/>
      <c r="D1175" s="19"/>
      <c r="E1175" s="19"/>
    </row>
    <row r="1176" spans="2:5" ht="25.5" customHeight="1">
      <c r="C1176" s="18"/>
    </row>
    <row r="1177" spans="2:5" ht="76.5" customHeight="1">
      <c r="C1177" s="18"/>
    </row>
    <row r="1178" spans="2:5">
      <c r="C1178" s="18"/>
    </row>
    <row r="1179" spans="2:5" ht="25.5" customHeight="1">
      <c r="C1179" s="18"/>
    </row>
    <row r="1180" spans="2:5">
      <c r="B1180" s="172"/>
      <c r="C1180" s="172"/>
    </row>
    <row r="1181" spans="2:5">
      <c r="B1181" s="171"/>
      <c r="C1181" s="171"/>
      <c r="D1181" s="20"/>
      <c r="E1181" s="20"/>
    </row>
    <row r="1182" spans="2:5">
      <c r="B1182" s="173"/>
      <c r="C1182" s="173"/>
      <c r="D1182" s="20"/>
      <c r="E1182" s="20"/>
    </row>
    <row r="1184" spans="2:5">
      <c r="C1184" s="18"/>
      <c r="D1184" s="172"/>
      <c r="E1184" s="172"/>
    </row>
    <row r="1185" spans="2:5">
      <c r="C1185" s="18"/>
      <c r="D1185" s="19"/>
      <c r="E1185" s="19"/>
    </row>
    <row r="1186" spans="2:5" ht="38.25" customHeight="1">
      <c r="C1186" s="18"/>
    </row>
    <row r="1187" spans="2:5" ht="63.75" customHeight="1">
      <c r="C1187" s="18"/>
    </row>
    <row r="1188" spans="2:5" ht="25.5" customHeight="1">
      <c r="C1188" s="18"/>
    </row>
    <row r="1189" spans="2:5" ht="25.5" customHeight="1">
      <c r="C1189" s="18"/>
    </row>
    <row r="1190" spans="2:5">
      <c r="B1190" s="172"/>
      <c r="C1190" s="172"/>
    </row>
    <row r="1191" spans="2:5">
      <c r="B1191" s="171"/>
      <c r="C1191" s="171"/>
      <c r="D1191" s="20"/>
      <c r="E1191" s="20"/>
    </row>
    <row r="1192" spans="2:5">
      <c r="B1192" s="173"/>
      <c r="C1192" s="173"/>
      <c r="D1192" s="20"/>
      <c r="E1192" s="20"/>
    </row>
    <row r="1195" spans="2:5">
      <c r="B1195" s="4"/>
      <c r="C1195" s="170"/>
      <c r="D1195" s="170"/>
      <c r="E1195" s="170"/>
    </row>
    <row r="1196" spans="2:5">
      <c r="B1196" s="18"/>
      <c r="C1196" s="171"/>
      <c r="D1196" s="171"/>
      <c r="E1196" s="171"/>
    </row>
    <row r="1198" spans="2:5">
      <c r="B1198" s="170"/>
      <c r="C1198" s="170"/>
      <c r="D1198" s="170"/>
      <c r="E1198" s="170"/>
    </row>
    <row r="1200" spans="2:5">
      <c r="C1200" s="18"/>
      <c r="D1200" s="172"/>
      <c r="E1200" s="172"/>
    </row>
    <row r="1201" spans="2:5">
      <c r="C1201" s="18"/>
      <c r="D1201" s="19"/>
      <c r="E1201" s="19"/>
    </row>
    <row r="1202" spans="2:5">
      <c r="C1202" s="18"/>
    </row>
    <row r="1203" spans="2:5" ht="51" customHeight="1">
      <c r="C1203" s="18"/>
    </row>
    <row r="1204" spans="2:5">
      <c r="C1204" s="18"/>
    </row>
    <row r="1205" spans="2:5" ht="25.5" customHeight="1">
      <c r="C1205" s="18"/>
    </row>
    <row r="1206" spans="2:5">
      <c r="B1206" s="172"/>
      <c r="C1206" s="172"/>
    </row>
    <row r="1207" spans="2:5">
      <c r="B1207" s="171"/>
      <c r="C1207" s="171"/>
      <c r="D1207" s="20"/>
      <c r="E1207" s="20"/>
    </row>
    <row r="1208" spans="2:5">
      <c r="B1208" s="171"/>
      <c r="C1208" s="171"/>
      <c r="D1208" s="20"/>
      <c r="E1208" s="20"/>
    </row>
    <row r="1209" spans="2:5">
      <c r="B1209" s="171"/>
      <c r="C1209" s="171"/>
      <c r="D1209" s="20"/>
      <c r="E1209" s="20"/>
    </row>
    <row r="1210" spans="2:5">
      <c r="B1210" s="171"/>
      <c r="C1210" s="171"/>
      <c r="D1210" s="20"/>
      <c r="E1210" s="20"/>
    </row>
    <row r="1211" spans="2:5">
      <c r="B1211" s="171"/>
      <c r="C1211" s="171"/>
      <c r="D1211" s="20"/>
      <c r="E1211" s="20"/>
    </row>
    <row r="1212" spans="2:5">
      <c r="B1212" s="171"/>
      <c r="C1212" s="171"/>
      <c r="D1212" s="20"/>
      <c r="E1212" s="20"/>
    </row>
    <row r="1213" spans="2:5">
      <c r="B1213" s="171"/>
      <c r="C1213" s="171"/>
      <c r="D1213" s="20"/>
      <c r="E1213" s="20"/>
    </row>
    <row r="1214" spans="2:5">
      <c r="B1214" s="173"/>
      <c r="C1214" s="173"/>
      <c r="D1214" s="20"/>
      <c r="E1214" s="20"/>
    </row>
    <row r="1217" spans="2:5">
      <c r="B1217" s="4"/>
      <c r="C1217" s="170"/>
      <c r="D1217" s="170"/>
      <c r="E1217" s="170"/>
    </row>
    <row r="1218" spans="2:5">
      <c r="B1218" s="18"/>
      <c r="C1218" s="171"/>
      <c r="D1218" s="171"/>
      <c r="E1218" s="171"/>
    </row>
    <row r="1220" spans="2:5">
      <c r="B1220" s="170"/>
      <c r="C1220" s="170"/>
      <c r="D1220" s="170"/>
      <c r="E1220" s="170"/>
    </row>
    <row r="1222" spans="2:5">
      <c r="C1222" s="18"/>
      <c r="D1222" s="172"/>
      <c r="E1222" s="172"/>
    </row>
    <row r="1223" spans="2:5">
      <c r="C1223" s="18"/>
      <c r="D1223" s="19"/>
      <c r="E1223" s="19"/>
    </row>
    <row r="1224" spans="2:5" ht="38.25" customHeight="1">
      <c r="C1224" s="18"/>
    </row>
    <row r="1225" spans="2:5" ht="38.25" customHeight="1">
      <c r="C1225" s="18"/>
    </row>
    <row r="1226" spans="2:5" ht="25.5" customHeight="1">
      <c r="C1226" s="18"/>
    </row>
    <row r="1227" spans="2:5" ht="25.5" customHeight="1">
      <c r="C1227" s="18"/>
    </row>
    <row r="1228" spans="2:5">
      <c r="B1228" s="172"/>
      <c r="C1228" s="172"/>
    </row>
    <row r="1229" spans="2:5">
      <c r="B1229" s="171"/>
      <c r="C1229" s="171"/>
      <c r="D1229" s="20"/>
      <c r="E1229" s="20"/>
    </row>
    <row r="1230" spans="2:5">
      <c r="B1230" s="171"/>
      <c r="C1230" s="171"/>
      <c r="D1230" s="20"/>
      <c r="E1230" s="20"/>
    </row>
    <row r="1231" spans="2:5">
      <c r="B1231" s="171"/>
      <c r="C1231" s="171"/>
      <c r="D1231" s="20"/>
      <c r="E1231" s="20"/>
    </row>
    <row r="1232" spans="2:5">
      <c r="B1232" s="171"/>
      <c r="C1232" s="171"/>
      <c r="D1232" s="20"/>
      <c r="E1232" s="20"/>
    </row>
    <row r="1233" spans="2:5">
      <c r="B1233" s="173"/>
      <c r="C1233" s="173"/>
      <c r="D1233" s="20"/>
      <c r="E1233" s="20"/>
    </row>
    <row r="1235" spans="2:5">
      <c r="C1235" s="18"/>
      <c r="D1235" s="172"/>
      <c r="E1235" s="172"/>
    </row>
    <row r="1236" spans="2:5">
      <c r="C1236" s="18"/>
      <c r="D1236" s="19"/>
      <c r="E1236" s="19"/>
    </row>
    <row r="1237" spans="2:5" ht="38.25" customHeight="1">
      <c r="C1237" s="18"/>
    </row>
    <row r="1238" spans="2:5" ht="38.25" customHeight="1">
      <c r="C1238" s="18"/>
    </row>
    <row r="1239" spans="2:5" ht="25.5" customHeight="1">
      <c r="C1239" s="18"/>
    </row>
    <row r="1240" spans="2:5" ht="25.5" customHeight="1">
      <c r="C1240" s="18"/>
    </row>
    <row r="1241" spans="2:5">
      <c r="B1241" s="172"/>
      <c r="C1241" s="172"/>
    </row>
    <row r="1242" spans="2:5">
      <c r="B1242" s="171"/>
      <c r="C1242" s="171"/>
      <c r="D1242" s="20"/>
      <c r="E1242" s="20"/>
    </row>
    <row r="1243" spans="2:5">
      <c r="B1243" s="171"/>
      <c r="C1243" s="171"/>
      <c r="D1243" s="20"/>
      <c r="E1243" s="20"/>
    </row>
    <row r="1244" spans="2:5">
      <c r="B1244" s="171"/>
      <c r="C1244" s="171"/>
      <c r="D1244" s="20"/>
      <c r="E1244" s="20"/>
    </row>
    <row r="1245" spans="2:5">
      <c r="B1245" s="171"/>
      <c r="C1245" s="171"/>
      <c r="D1245" s="20"/>
      <c r="E1245" s="20"/>
    </row>
    <row r="1246" spans="2:5">
      <c r="B1246" s="171"/>
      <c r="C1246" s="171"/>
      <c r="D1246" s="20"/>
      <c r="E1246" s="20"/>
    </row>
    <row r="1247" spans="2:5">
      <c r="B1247" s="171"/>
      <c r="C1247" s="171"/>
      <c r="D1247" s="20"/>
      <c r="E1247" s="20"/>
    </row>
    <row r="1248" spans="2:5">
      <c r="B1248" s="173"/>
      <c r="C1248" s="173"/>
      <c r="D1248" s="21"/>
      <c r="E1248" s="20"/>
    </row>
    <row r="1250" spans="2:5">
      <c r="C1250" s="18"/>
      <c r="D1250" s="172"/>
      <c r="E1250" s="172"/>
    </row>
    <row r="1251" spans="2:5">
      <c r="C1251" s="18"/>
      <c r="D1251" s="19"/>
      <c r="E1251" s="19"/>
    </row>
    <row r="1252" spans="2:5" ht="38.25" customHeight="1">
      <c r="C1252" s="18"/>
    </row>
    <row r="1253" spans="2:5" ht="38.25" customHeight="1">
      <c r="C1253" s="18"/>
    </row>
    <row r="1254" spans="2:5" ht="25.5" customHeight="1">
      <c r="C1254" s="18"/>
    </row>
    <row r="1255" spans="2:5" ht="25.5" customHeight="1">
      <c r="C1255" s="18"/>
    </row>
    <row r="1256" spans="2:5">
      <c r="B1256" s="172"/>
      <c r="C1256" s="172"/>
    </row>
    <row r="1257" spans="2:5">
      <c r="B1257" s="171"/>
      <c r="C1257" s="171"/>
      <c r="D1257" s="20"/>
      <c r="E1257" s="20"/>
    </row>
    <row r="1258" spans="2:5">
      <c r="B1258" s="171"/>
      <c r="C1258" s="171"/>
      <c r="D1258" s="20"/>
      <c r="E1258" s="20"/>
    </row>
    <row r="1259" spans="2:5">
      <c r="B1259" s="171"/>
      <c r="C1259" s="171"/>
      <c r="D1259" s="20"/>
      <c r="E1259" s="20"/>
    </row>
    <row r="1260" spans="2:5">
      <c r="B1260" s="171"/>
      <c r="C1260" s="171"/>
      <c r="D1260" s="20"/>
      <c r="E1260" s="20"/>
    </row>
    <row r="1261" spans="2:5">
      <c r="B1261" s="171"/>
      <c r="C1261" s="171"/>
      <c r="D1261" s="20"/>
      <c r="E1261" s="20"/>
    </row>
    <row r="1262" spans="2:5">
      <c r="B1262" s="171"/>
      <c r="C1262" s="171"/>
      <c r="D1262" s="20"/>
      <c r="E1262" s="20"/>
    </row>
    <row r="1263" spans="2:5">
      <c r="B1263" s="173"/>
      <c r="C1263" s="173"/>
      <c r="D1263" s="21"/>
      <c r="E1263" s="20"/>
    </row>
    <row r="1265" spans="2:5">
      <c r="C1265" s="18"/>
      <c r="D1265" s="172"/>
      <c r="E1265" s="172"/>
    </row>
    <row r="1266" spans="2:5">
      <c r="C1266" s="18"/>
      <c r="D1266" s="19"/>
      <c r="E1266" s="19"/>
    </row>
    <row r="1267" spans="2:5" ht="51" customHeight="1">
      <c r="C1267" s="18"/>
    </row>
    <row r="1268" spans="2:5" ht="25.5" customHeight="1">
      <c r="C1268" s="18"/>
    </row>
    <row r="1269" spans="2:5" ht="25.5" customHeight="1">
      <c r="C1269" s="18"/>
    </row>
    <row r="1270" spans="2:5" ht="25.5" customHeight="1">
      <c r="C1270" s="18"/>
    </row>
    <row r="1271" spans="2:5">
      <c r="B1271" s="172"/>
      <c r="C1271" s="172"/>
    </row>
    <row r="1272" spans="2:5">
      <c r="B1272" s="171"/>
      <c r="C1272" s="171"/>
      <c r="D1272" s="20"/>
      <c r="E1272" s="20"/>
    </row>
    <row r="1273" spans="2:5">
      <c r="B1273" s="171"/>
      <c r="C1273" s="171"/>
      <c r="D1273" s="20"/>
      <c r="E1273" s="20"/>
    </row>
    <row r="1274" spans="2:5">
      <c r="B1274" s="171"/>
      <c r="C1274" s="171"/>
      <c r="D1274" s="20"/>
      <c r="E1274" s="20"/>
    </row>
    <row r="1275" spans="2:5">
      <c r="B1275" s="171"/>
      <c r="C1275" s="171"/>
      <c r="D1275" s="20"/>
      <c r="E1275" s="20"/>
    </row>
    <row r="1276" spans="2:5">
      <c r="B1276" s="173"/>
      <c r="C1276" s="173"/>
      <c r="D1276" s="20"/>
      <c r="E1276" s="20"/>
    </row>
    <row r="1278" spans="2:5">
      <c r="C1278" s="18"/>
      <c r="D1278" s="172"/>
      <c r="E1278" s="172"/>
    </row>
    <row r="1279" spans="2:5">
      <c r="C1279" s="18"/>
      <c r="D1279" s="19"/>
      <c r="E1279" s="19"/>
    </row>
    <row r="1280" spans="2:5" ht="38.25" customHeight="1">
      <c r="C1280" s="18"/>
    </row>
    <row r="1281" spans="2:5" ht="25.5" customHeight="1">
      <c r="C1281" s="18"/>
    </row>
    <row r="1282" spans="2:5" ht="25.5" customHeight="1">
      <c r="C1282" s="18"/>
    </row>
    <row r="1283" spans="2:5" ht="25.5" customHeight="1">
      <c r="C1283" s="18"/>
    </row>
    <row r="1284" spans="2:5">
      <c r="B1284" s="172"/>
      <c r="C1284" s="172"/>
    </row>
    <row r="1285" spans="2:5">
      <c r="B1285" s="171"/>
      <c r="C1285" s="171"/>
      <c r="D1285" s="20"/>
      <c r="E1285" s="20"/>
    </row>
    <row r="1286" spans="2:5">
      <c r="B1286" s="171"/>
      <c r="C1286" s="171"/>
      <c r="D1286" s="20"/>
      <c r="E1286" s="20"/>
    </row>
    <row r="1287" spans="2:5">
      <c r="B1287" s="171"/>
      <c r="C1287" s="171"/>
      <c r="D1287" s="20"/>
      <c r="E1287" s="20"/>
    </row>
    <row r="1288" spans="2:5">
      <c r="B1288" s="171"/>
      <c r="C1288" s="171"/>
      <c r="D1288" s="20"/>
      <c r="E1288" s="20"/>
    </row>
    <row r="1289" spans="2:5">
      <c r="B1289" s="171"/>
      <c r="C1289" s="171"/>
      <c r="D1289" s="20"/>
      <c r="E1289" s="20"/>
    </row>
    <row r="1290" spans="2:5">
      <c r="B1290" s="171"/>
      <c r="C1290" s="171"/>
      <c r="D1290" s="20"/>
      <c r="E1290" s="20"/>
    </row>
    <row r="1291" spans="2:5">
      <c r="B1291" s="171"/>
      <c r="C1291" s="171"/>
      <c r="D1291" s="20"/>
      <c r="E1291" s="20"/>
    </row>
    <row r="1292" spans="2:5">
      <c r="B1292" s="171"/>
      <c r="C1292" s="171"/>
      <c r="D1292" s="20"/>
      <c r="E1292" s="20"/>
    </row>
    <row r="1293" spans="2:5">
      <c r="B1293" s="171"/>
      <c r="C1293" s="171"/>
      <c r="D1293" s="20"/>
      <c r="E1293" s="20"/>
    </row>
    <row r="1294" spans="2:5">
      <c r="B1294" s="171"/>
      <c r="C1294" s="171"/>
      <c r="D1294" s="20"/>
      <c r="E1294" s="20"/>
    </row>
    <row r="1295" spans="2:5">
      <c r="B1295" s="171"/>
      <c r="C1295" s="171"/>
      <c r="D1295" s="20"/>
      <c r="E1295" s="20"/>
    </row>
    <row r="1296" spans="2:5">
      <c r="B1296" s="171"/>
      <c r="C1296" s="171"/>
      <c r="D1296" s="20"/>
      <c r="E1296" s="20"/>
    </row>
    <row r="1297" spans="2:5">
      <c r="B1297" s="171"/>
      <c r="C1297" s="171"/>
      <c r="D1297" s="20"/>
      <c r="E1297" s="20"/>
    </row>
    <row r="1298" spans="2:5">
      <c r="B1298" s="171"/>
      <c r="C1298" s="171"/>
      <c r="D1298" s="20"/>
      <c r="E1298" s="20"/>
    </row>
    <row r="1299" spans="2:5">
      <c r="B1299" s="173"/>
      <c r="C1299" s="173"/>
      <c r="D1299" s="20"/>
      <c r="E1299" s="20"/>
    </row>
    <row r="1301" spans="2:5">
      <c r="C1301" s="18"/>
      <c r="D1301" s="172"/>
      <c r="E1301" s="172"/>
    </row>
    <row r="1302" spans="2:5">
      <c r="C1302" s="18"/>
      <c r="D1302" s="19"/>
      <c r="E1302" s="19"/>
    </row>
    <row r="1303" spans="2:5" ht="38.25" customHeight="1">
      <c r="C1303" s="18"/>
    </row>
    <row r="1304" spans="2:5" ht="51" customHeight="1">
      <c r="C1304" s="18"/>
    </row>
    <row r="1305" spans="2:5" ht="25.5" customHeight="1">
      <c r="C1305" s="18"/>
    </row>
    <row r="1306" spans="2:5" ht="25.5" customHeight="1">
      <c r="C1306" s="18"/>
    </row>
    <row r="1307" spans="2:5">
      <c r="B1307" s="172"/>
      <c r="C1307" s="172"/>
    </row>
    <row r="1308" spans="2:5">
      <c r="B1308" s="171"/>
      <c r="C1308" s="171"/>
      <c r="D1308" s="20"/>
      <c r="E1308" s="20"/>
    </row>
    <row r="1309" spans="2:5">
      <c r="B1309" s="171"/>
      <c r="C1309" s="171"/>
      <c r="D1309" s="20"/>
      <c r="E1309" s="20"/>
    </row>
    <row r="1310" spans="2:5">
      <c r="B1310" s="171"/>
      <c r="C1310" s="171"/>
      <c r="D1310" s="20"/>
      <c r="E1310" s="20"/>
    </row>
    <row r="1311" spans="2:5">
      <c r="B1311" s="171"/>
      <c r="C1311" s="171"/>
      <c r="D1311" s="20"/>
      <c r="E1311" s="20"/>
    </row>
    <row r="1312" spans="2:5">
      <c r="B1312" s="171"/>
      <c r="C1312" s="171"/>
      <c r="D1312" s="20"/>
      <c r="E1312" s="20"/>
    </row>
    <row r="1313" spans="2:5">
      <c r="B1313" s="171"/>
      <c r="C1313" s="171"/>
      <c r="D1313" s="20"/>
      <c r="E1313" s="20"/>
    </row>
    <row r="1314" spans="2:5">
      <c r="B1314" s="173"/>
      <c r="C1314" s="173"/>
      <c r="D1314" s="21"/>
      <c r="E1314" s="20"/>
    </row>
    <row r="1316" spans="2:5">
      <c r="C1316" s="18"/>
      <c r="D1316" s="172"/>
      <c r="E1316" s="172"/>
    </row>
    <row r="1317" spans="2:5">
      <c r="C1317" s="18"/>
      <c r="D1317" s="19"/>
      <c r="E1317" s="19"/>
    </row>
    <row r="1318" spans="2:5" ht="51" customHeight="1">
      <c r="C1318" s="18"/>
    </row>
    <row r="1319" spans="2:5" ht="25.5" customHeight="1">
      <c r="C1319" s="18"/>
    </row>
    <row r="1320" spans="2:5" ht="25.5" customHeight="1">
      <c r="C1320" s="18"/>
    </row>
    <row r="1321" spans="2:5" ht="25.5" customHeight="1">
      <c r="C1321" s="18"/>
    </row>
    <row r="1322" spans="2:5">
      <c r="B1322" s="172"/>
      <c r="C1322" s="172"/>
    </row>
    <row r="1323" spans="2:5">
      <c r="B1323" s="171"/>
      <c r="C1323" s="171"/>
      <c r="D1323" s="20"/>
      <c r="E1323" s="20"/>
    </row>
    <row r="1324" spans="2:5">
      <c r="B1324" s="171"/>
      <c r="C1324" s="171"/>
      <c r="D1324" s="20"/>
      <c r="E1324" s="20"/>
    </row>
    <row r="1325" spans="2:5">
      <c r="B1325" s="171"/>
      <c r="C1325" s="171"/>
      <c r="D1325" s="20"/>
      <c r="E1325" s="20"/>
    </row>
    <row r="1326" spans="2:5">
      <c r="B1326" s="171"/>
      <c r="C1326" s="171"/>
      <c r="D1326" s="20"/>
      <c r="E1326" s="20"/>
    </row>
    <row r="1327" spans="2:5">
      <c r="B1327" s="171"/>
      <c r="C1327" s="171"/>
      <c r="D1327" s="20"/>
      <c r="E1327" s="20"/>
    </row>
    <row r="1328" spans="2:5">
      <c r="B1328" s="171"/>
      <c r="C1328" s="171"/>
      <c r="D1328" s="20"/>
      <c r="E1328" s="20"/>
    </row>
    <row r="1329" spans="2:5">
      <c r="B1329" s="173"/>
      <c r="C1329" s="173"/>
      <c r="D1329" s="21"/>
      <c r="E1329" s="20"/>
    </row>
    <row r="1331" spans="2:5">
      <c r="C1331" s="18"/>
      <c r="D1331" s="172"/>
      <c r="E1331" s="172"/>
    </row>
    <row r="1332" spans="2:5">
      <c r="C1332" s="18"/>
      <c r="D1332" s="19"/>
      <c r="E1332" s="19"/>
    </row>
    <row r="1333" spans="2:5" ht="51" customHeight="1">
      <c r="C1333" s="18"/>
    </row>
    <row r="1334" spans="2:5" ht="38.25" customHeight="1">
      <c r="C1334" s="18"/>
    </row>
    <row r="1335" spans="2:5" ht="25.5" customHeight="1">
      <c r="C1335" s="18"/>
    </row>
    <row r="1336" spans="2:5" ht="25.5" customHeight="1">
      <c r="C1336" s="18"/>
    </row>
    <row r="1337" spans="2:5">
      <c r="B1337" s="172"/>
      <c r="C1337" s="172"/>
    </row>
    <row r="1338" spans="2:5">
      <c r="B1338" s="171"/>
      <c r="C1338" s="171"/>
      <c r="D1338" s="20"/>
      <c r="E1338" s="20"/>
    </row>
    <row r="1339" spans="2:5">
      <c r="B1339" s="171"/>
      <c r="C1339" s="171"/>
      <c r="D1339" s="20"/>
      <c r="E1339" s="20"/>
    </row>
    <row r="1340" spans="2:5">
      <c r="B1340" s="171"/>
      <c r="C1340" s="171"/>
      <c r="D1340" s="20"/>
      <c r="E1340" s="20"/>
    </row>
    <row r="1341" spans="2:5">
      <c r="B1341" s="171"/>
      <c r="C1341" s="171"/>
      <c r="D1341" s="20"/>
      <c r="E1341" s="20"/>
    </row>
    <row r="1342" spans="2:5">
      <c r="B1342" s="171"/>
      <c r="C1342" s="171"/>
      <c r="D1342" s="20"/>
      <c r="E1342" s="20"/>
    </row>
    <row r="1343" spans="2:5">
      <c r="B1343" s="171"/>
      <c r="C1343" s="171"/>
      <c r="D1343" s="20"/>
      <c r="E1343" s="20"/>
    </row>
    <row r="1344" spans="2:5">
      <c r="B1344" s="173"/>
      <c r="C1344" s="173"/>
      <c r="D1344" s="20"/>
      <c r="E1344" s="20"/>
    </row>
    <row r="1347" spans="2:5">
      <c r="B1347" s="4"/>
      <c r="C1347" s="170"/>
      <c r="D1347" s="170"/>
      <c r="E1347" s="170"/>
    </row>
    <row r="1348" spans="2:5">
      <c r="B1348" s="18"/>
      <c r="C1348" s="171"/>
      <c r="D1348" s="171"/>
      <c r="E1348" s="171"/>
    </row>
    <row r="1350" spans="2:5">
      <c r="B1350" s="170"/>
      <c r="C1350" s="170"/>
      <c r="D1350" s="170"/>
      <c r="E1350" s="170"/>
    </row>
    <row r="1352" spans="2:5">
      <c r="C1352" s="18"/>
      <c r="D1352" s="172"/>
      <c r="E1352" s="172"/>
    </row>
    <row r="1353" spans="2:5">
      <c r="C1353" s="18"/>
      <c r="D1353" s="19"/>
      <c r="E1353" s="19"/>
    </row>
    <row r="1354" spans="2:5" ht="25.5" customHeight="1">
      <c r="C1354" s="18"/>
    </row>
    <row r="1355" spans="2:5" ht="38.25" customHeight="1">
      <c r="C1355" s="18"/>
    </row>
    <row r="1356" spans="2:5">
      <c r="C1356" s="18"/>
    </row>
    <row r="1357" spans="2:5" ht="25.5" customHeight="1">
      <c r="C1357" s="18"/>
    </row>
    <row r="1358" spans="2:5">
      <c r="B1358" s="172"/>
      <c r="C1358" s="172"/>
    </row>
    <row r="1359" spans="2:5">
      <c r="B1359" s="171"/>
      <c r="C1359" s="171"/>
      <c r="D1359" s="20"/>
      <c r="E1359" s="20"/>
    </row>
    <row r="1360" spans="2:5">
      <c r="B1360" s="171"/>
      <c r="C1360" s="171"/>
      <c r="D1360" s="20"/>
      <c r="E1360" s="20"/>
    </row>
    <row r="1361" spans="2:5">
      <c r="B1361" s="171"/>
      <c r="C1361" s="171"/>
      <c r="D1361" s="20"/>
      <c r="E1361" s="20"/>
    </row>
    <row r="1362" spans="2:5">
      <c r="B1362" s="171"/>
      <c r="C1362" s="171"/>
      <c r="D1362" s="20"/>
      <c r="E1362" s="20"/>
    </row>
    <row r="1363" spans="2:5">
      <c r="B1363" s="171"/>
      <c r="C1363" s="171"/>
      <c r="D1363" s="20"/>
      <c r="E1363" s="20"/>
    </row>
    <row r="1364" spans="2:5">
      <c r="B1364" s="171"/>
      <c r="C1364" s="171"/>
      <c r="D1364" s="20"/>
      <c r="E1364" s="20"/>
    </row>
    <row r="1365" spans="2:5">
      <c r="B1365" s="173"/>
      <c r="C1365" s="173"/>
      <c r="D1365" s="20"/>
      <c r="E1365" s="20"/>
    </row>
    <row r="1367" spans="2:5">
      <c r="C1367" s="18"/>
      <c r="D1367" s="172"/>
      <c r="E1367" s="172"/>
    </row>
    <row r="1368" spans="2:5">
      <c r="C1368" s="18"/>
      <c r="D1368" s="19"/>
      <c r="E1368" s="19"/>
    </row>
    <row r="1369" spans="2:5" ht="38.25" customHeight="1">
      <c r="C1369" s="18"/>
    </row>
    <row r="1370" spans="2:5" ht="63.75" customHeight="1">
      <c r="C1370" s="18"/>
    </row>
    <row r="1371" spans="2:5">
      <c r="C1371" s="18"/>
    </row>
    <row r="1372" spans="2:5" ht="25.5" customHeight="1">
      <c r="C1372" s="18"/>
    </row>
    <row r="1373" spans="2:5">
      <c r="B1373" s="172"/>
      <c r="C1373" s="172"/>
    </row>
    <row r="1374" spans="2:5">
      <c r="B1374" s="171"/>
      <c r="C1374" s="171"/>
      <c r="D1374" s="20"/>
      <c r="E1374" s="20"/>
    </row>
    <row r="1375" spans="2:5">
      <c r="B1375" s="171"/>
      <c r="C1375" s="171"/>
      <c r="D1375" s="20"/>
      <c r="E1375" s="20"/>
    </row>
    <row r="1376" spans="2:5">
      <c r="B1376" s="171"/>
      <c r="C1376" s="171"/>
      <c r="D1376" s="20"/>
      <c r="E1376" s="20"/>
    </row>
    <row r="1377" spans="2:5">
      <c r="B1377" s="173"/>
      <c r="C1377" s="173"/>
      <c r="D1377" s="20"/>
      <c r="E1377" s="20"/>
    </row>
    <row r="1379" spans="2:5">
      <c r="C1379" s="18"/>
      <c r="D1379" s="172"/>
      <c r="E1379" s="172"/>
    </row>
    <row r="1380" spans="2:5">
      <c r="C1380" s="18"/>
      <c r="D1380" s="19"/>
      <c r="E1380" s="19"/>
    </row>
    <row r="1381" spans="2:5" ht="38.25" customHeight="1">
      <c r="C1381" s="18"/>
    </row>
    <row r="1382" spans="2:5" ht="51" customHeight="1">
      <c r="C1382" s="18"/>
    </row>
    <row r="1383" spans="2:5">
      <c r="C1383" s="18"/>
    </row>
    <row r="1384" spans="2:5" ht="25.5" customHeight="1">
      <c r="C1384" s="18"/>
    </row>
    <row r="1385" spans="2:5">
      <c r="B1385" s="172"/>
      <c r="C1385" s="172"/>
    </row>
    <row r="1386" spans="2:5">
      <c r="B1386" s="171"/>
      <c r="C1386" s="171"/>
      <c r="D1386" s="20"/>
      <c r="E1386" s="20"/>
    </row>
    <row r="1387" spans="2:5">
      <c r="B1387" s="171"/>
      <c r="C1387" s="171"/>
      <c r="D1387" s="20"/>
      <c r="E1387" s="20"/>
    </row>
    <row r="1388" spans="2:5">
      <c r="B1388" s="171"/>
      <c r="C1388" s="171"/>
      <c r="D1388" s="20"/>
      <c r="E1388" s="20"/>
    </row>
    <row r="1389" spans="2:5">
      <c r="B1389" s="171"/>
      <c r="C1389" s="171"/>
      <c r="D1389" s="20"/>
      <c r="E1389" s="20"/>
    </row>
    <row r="1390" spans="2:5">
      <c r="B1390" s="173"/>
      <c r="C1390" s="173"/>
      <c r="D1390" s="20"/>
      <c r="E1390" s="20"/>
    </row>
    <row r="1392" spans="2:5">
      <c r="C1392" s="18"/>
      <c r="D1392" s="172"/>
      <c r="E1392" s="172"/>
    </row>
    <row r="1393" spans="2:5">
      <c r="C1393" s="18"/>
      <c r="D1393" s="19"/>
      <c r="E1393" s="19"/>
    </row>
    <row r="1394" spans="2:5" ht="25.5" customHeight="1">
      <c r="C1394" s="18"/>
    </row>
    <row r="1395" spans="2:5" ht="51" customHeight="1">
      <c r="C1395" s="18"/>
    </row>
    <row r="1396" spans="2:5">
      <c r="C1396" s="18"/>
    </row>
    <row r="1397" spans="2:5" ht="25.5" customHeight="1">
      <c r="C1397" s="18"/>
    </row>
    <row r="1398" spans="2:5">
      <c r="B1398" s="172"/>
      <c r="C1398" s="172"/>
    </row>
    <row r="1399" spans="2:5">
      <c r="B1399" s="171"/>
      <c r="C1399" s="171"/>
      <c r="D1399" s="20"/>
      <c r="E1399" s="20"/>
    </row>
    <row r="1400" spans="2:5">
      <c r="B1400" s="171"/>
      <c r="C1400" s="171"/>
      <c r="D1400" s="20"/>
      <c r="E1400" s="20"/>
    </row>
    <row r="1401" spans="2:5">
      <c r="B1401" s="173"/>
      <c r="C1401" s="173"/>
      <c r="D1401" s="20"/>
      <c r="E1401" s="20"/>
    </row>
    <row r="1403" spans="2:5">
      <c r="C1403" s="18"/>
      <c r="D1403" s="172"/>
      <c r="E1403" s="172"/>
    </row>
    <row r="1404" spans="2:5">
      <c r="C1404" s="18"/>
      <c r="D1404" s="19"/>
      <c r="E1404" s="19"/>
    </row>
    <row r="1405" spans="2:5" ht="25.5" customHeight="1">
      <c r="C1405" s="18"/>
    </row>
    <row r="1406" spans="2:5" ht="63.75" customHeight="1">
      <c r="C1406" s="18"/>
    </row>
    <row r="1407" spans="2:5">
      <c r="C1407" s="18"/>
    </row>
    <row r="1408" spans="2:5" ht="25.5" customHeight="1">
      <c r="C1408" s="18"/>
    </row>
    <row r="1409" spans="2:5">
      <c r="B1409" s="172"/>
      <c r="C1409" s="172"/>
    </row>
    <row r="1410" spans="2:5">
      <c r="B1410" s="171"/>
      <c r="C1410" s="171"/>
      <c r="D1410" s="20"/>
      <c r="E1410" s="20"/>
    </row>
    <row r="1411" spans="2:5">
      <c r="B1411" s="171"/>
      <c r="C1411" s="171"/>
      <c r="D1411" s="20"/>
      <c r="E1411" s="20"/>
    </row>
    <row r="1412" spans="2:5">
      <c r="B1412" s="171"/>
      <c r="C1412" s="171"/>
      <c r="D1412" s="20"/>
      <c r="E1412" s="20"/>
    </row>
    <row r="1413" spans="2:5">
      <c r="B1413" s="173"/>
      <c r="C1413" s="173"/>
      <c r="D1413" s="20"/>
      <c r="E1413" s="20"/>
    </row>
    <row r="1415" spans="2:5">
      <c r="C1415" s="18"/>
      <c r="D1415" s="172"/>
      <c r="E1415" s="172"/>
    </row>
    <row r="1416" spans="2:5">
      <c r="C1416" s="18"/>
      <c r="D1416" s="19"/>
      <c r="E1416" s="19"/>
    </row>
    <row r="1417" spans="2:5" ht="38.25" customHeight="1">
      <c r="C1417" s="18"/>
    </row>
    <row r="1418" spans="2:5" ht="38.25" customHeight="1">
      <c r="C1418" s="18"/>
    </row>
    <row r="1419" spans="2:5">
      <c r="C1419" s="18"/>
    </row>
    <row r="1420" spans="2:5" ht="25.5" customHeight="1">
      <c r="C1420" s="18"/>
    </row>
    <row r="1421" spans="2:5">
      <c r="B1421" s="172"/>
      <c r="C1421" s="172"/>
    </row>
    <row r="1422" spans="2:5">
      <c r="B1422" s="171"/>
      <c r="C1422" s="171"/>
      <c r="D1422" s="20"/>
      <c r="E1422" s="20"/>
    </row>
    <row r="1423" spans="2:5">
      <c r="B1423" s="171"/>
      <c r="C1423" s="171"/>
      <c r="D1423" s="20"/>
      <c r="E1423" s="20"/>
    </row>
    <row r="1424" spans="2:5">
      <c r="B1424" s="171"/>
      <c r="C1424" s="171"/>
      <c r="D1424" s="20"/>
      <c r="E1424" s="20"/>
    </row>
    <row r="1425" spans="2:5">
      <c r="B1425" s="171"/>
      <c r="C1425" s="171"/>
      <c r="D1425" s="20"/>
      <c r="E1425" s="20"/>
    </row>
    <row r="1426" spans="2:5">
      <c r="B1426" s="173"/>
      <c r="C1426" s="173"/>
      <c r="D1426" s="20"/>
      <c r="E1426" s="20"/>
    </row>
    <row r="1429" spans="2:5">
      <c r="B1429" s="4"/>
      <c r="C1429" s="170"/>
      <c r="D1429" s="170"/>
      <c r="E1429" s="170"/>
    </row>
    <row r="1430" spans="2:5">
      <c r="B1430" s="18"/>
      <c r="C1430" s="171"/>
      <c r="D1430" s="171"/>
      <c r="E1430" s="171"/>
    </row>
    <row r="1432" spans="2:5">
      <c r="B1432" s="170"/>
      <c r="C1432" s="170"/>
      <c r="D1432" s="170"/>
      <c r="E1432" s="170"/>
    </row>
    <row r="1434" spans="2:5">
      <c r="C1434" s="18"/>
      <c r="D1434" s="172"/>
      <c r="E1434" s="172"/>
    </row>
    <row r="1435" spans="2:5">
      <c r="C1435" s="18"/>
      <c r="D1435" s="19"/>
      <c r="E1435" s="19"/>
    </row>
    <row r="1436" spans="2:5" ht="25.5" customHeight="1">
      <c r="C1436" s="18"/>
    </row>
    <row r="1437" spans="2:5" ht="76.5" customHeight="1">
      <c r="C1437" s="18"/>
    </row>
    <row r="1438" spans="2:5">
      <c r="C1438" s="18"/>
    </row>
    <row r="1439" spans="2:5" ht="25.5" customHeight="1">
      <c r="C1439" s="18"/>
    </row>
    <row r="1440" spans="2:5">
      <c r="B1440" s="172"/>
      <c r="C1440" s="172"/>
    </row>
    <row r="1441" spans="2:5">
      <c r="B1441" s="171"/>
      <c r="C1441" s="171"/>
      <c r="D1441" s="20"/>
      <c r="E1441" s="20"/>
    </row>
    <row r="1442" spans="2:5">
      <c r="B1442" s="173"/>
      <c r="C1442" s="173"/>
      <c r="D1442" s="20"/>
      <c r="E1442" s="20"/>
    </row>
    <row r="1444" spans="2:5">
      <c r="C1444" s="18"/>
      <c r="D1444" s="172"/>
      <c r="E1444" s="172"/>
    </row>
    <row r="1445" spans="2:5">
      <c r="C1445" s="18"/>
      <c r="D1445" s="19"/>
      <c r="E1445" s="19"/>
    </row>
    <row r="1446" spans="2:5" ht="25.5" customHeight="1">
      <c r="C1446" s="18"/>
    </row>
    <row r="1447" spans="2:5" ht="38.25" customHeight="1">
      <c r="C1447" s="18"/>
    </row>
    <row r="1448" spans="2:5" ht="25.5" customHeight="1">
      <c r="C1448" s="18"/>
    </row>
    <row r="1449" spans="2:5" ht="25.5" customHeight="1">
      <c r="C1449" s="18"/>
    </row>
    <row r="1450" spans="2:5">
      <c r="B1450" s="172"/>
      <c r="C1450" s="172"/>
    </row>
    <row r="1451" spans="2:5">
      <c r="B1451" s="171"/>
      <c r="C1451" s="171"/>
      <c r="D1451" s="20"/>
      <c r="E1451" s="20"/>
    </row>
    <row r="1452" spans="2:5">
      <c r="B1452" s="173"/>
      <c r="C1452" s="173"/>
      <c r="D1452" s="20"/>
      <c r="E1452" s="20"/>
    </row>
    <row r="1455" spans="2:5">
      <c r="B1455" s="4"/>
      <c r="C1455" s="170"/>
      <c r="D1455" s="170"/>
      <c r="E1455" s="170"/>
    </row>
    <row r="1456" spans="2:5">
      <c r="B1456" s="18"/>
      <c r="C1456" s="171"/>
      <c r="D1456" s="171"/>
      <c r="E1456" s="171"/>
    </row>
    <row r="1458" spans="2:5">
      <c r="B1458" s="170"/>
      <c r="C1458" s="170"/>
      <c r="D1458" s="170"/>
      <c r="E1458" s="170"/>
    </row>
    <row r="1460" spans="2:5">
      <c r="C1460" s="18"/>
      <c r="D1460" s="172"/>
      <c r="E1460" s="172"/>
    </row>
    <row r="1461" spans="2:5">
      <c r="C1461" s="18"/>
      <c r="D1461" s="19"/>
      <c r="E1461" s="19"/>
    </row>
    <row r="1462" spans="2:5" ht="38.25" customHeight="1">
      <c r="C1462" s="18"/>
    </row>
    <row r="1463" spans="2:5" ht="51" customHeight="1">
      <c r="C1463" s="18"/>
    </row>
    <row r="1464" spans="2:5">
      <c r="C1464" s="18"/>
    </row>
    <row r="1465" spans="2:5" ht="38.25" customHeight="1">
      <c r="C1465" s="18"/>
    </row>
    <row r="1466" spans="2:5">
      <c r="B1466" s="172"/>
      <c r="C1466" s="172"/>
    </row>
    <row r="1467" spans="2:5">
      <c r="B1467" s="171"/>
      <c r="C1467" s="171"/>
      <c r="D1467" s="20"/>
      <c r="E1467" s="20"/>
    </row>
    <row r="1468" spans="2:5">
      <c r="B1468" s="173"/>
      <c r="C1468" s="173"/>
      <c r="D1468" s="20"/>
      <c r="E1468" s="20"/>
    </row>
    <row r="1471" spans="2:5">
      <c r="B1471" s="4"/>
      <c r="C1471" s="170"/>
      <c r="D1471" s="170"/>
      <c r="E1471" s="170"/>
    </row>
    <row r="1472" spans="2:5">
      <c r="B1472" s="18"/>
      <c r="C1472" s="171"/>
      <c r="D1472" s="171"/>
      <c r="E1472" s="171"/>
    </row>
    <row r="1474" spans="2:5">
      <c r="B1474" s="170"/>
      <c r="C1474" s="170"/>
      <c r="D1474" s="170"/>
      <c r="E1474" s="170"/>
    </row>
    <row r="1476" spans="2:5">
      <c r="C1476" s="18"/>
      <c r="D1476" s="172"/>
      <c r="E1476" s="172"/>
    </row>
    <row r="1477" spans="2:5">
      <c r="C1477" s="18"/>
      <c r="D1477" s="19"/>
      <c r="E1477" s="19"/>
    </row>
    <row r="1478" spans="2:5" ht="25.5" customHeight="1">
      <c r="C1478" s="18"/>
    </row>
    <row r="1479" spans="2:5" ht="38.25" customHeight="1">
      <c r="C1479" s="18"/>
    </row>
    <row r="1480" spans="2:5">
      <c r="C1480" s="18"/>
    </row>
    <row r="1481" spans="2:5" ht="25.5" customHeight="1">
      <c r="C1481" s="18"/>
    </row>
    <row r="1482" spans="2:5">
      <c r="B1482" s="172"/>
      <c r="C1482" s="172"/>
    </row>
    <row r="1483" spans="2:5">
      <c r="B1483" s="171"/>
      <c r="C1483" s="171"/>
      <c r="D1483" s="20"/>
      <c r="E1483" s="20"/>
    </row>
    <row r="1484" spans="2:5">
      <c r="B1484" s="173"/>
      <c r="C1484" s="173"/>
      <c r="D1484" s="20"/>
      <c r="E1484" s="20"/>
    </row>
    <row r="1486" spans="2:5">
      <c r="C1486" s="18"/>
      <c r="D1486" s="172"/>
      <c r="E1486" s="172"/>
    </row>
    <row r="1487" spans="2:5">
      <c r="C1487" s="18"/>
      <c r="D1487" s="19"/>
      <c r="E1487" s="19"/>
    </row>
    <row r="1488" spans="2:5" ht="25.5" customHeight="1">
      <c r="C1488" s="18"/>
    </row>
    <row r="1489" spans="2:5" ht="38.25" customHeight="1">
      <c r="C1489" s="18"/>
    </row>
    <row r="1490" spans="2:5">
      <c r="C1490" s="18"/>
    </row>
    <row r="1491" spans="2:5" ht="25.5" customHeight="1">
      <c r="C1491" s="18"/>
    </row>
    <row r="1492" spans="2:5">
      <c r="B1492" s="172"/>
      <c r="C1492" s="172"/>
    </row>
    <row r="1493" spans="2:5">
      <c r="B1493" s="171"/>
      <c r="C1493" s="171"/>
      <c r="D1493" s="20"/>
      <c r="E1493" s="20"/>
    </row>
    <row r="1494" spans="2:5">
      <c r="B1494" s="171"/>
      <c r="C1494" s="171"/>
      <c r="D1494" s="20"/>
      <c r="E1494" s="20"/>
    </row>
    <row r="1495" spans="2:5">
      <c r="B1495" s="173"/>
      <c r="C1495" s="173"/>
      <c r="D1495" s="20"/>
      <c r="E1495" s="20"/>
    </row>
    <row r="1497" spans="2:5">
      <c r="C1497" s="18"/>
      <c r="D1497" s="172"/>
      <c r="E1497" s="172"/>
    </row>
    <row r="1498" spans="2:5">
      <c r="C1498" s="18"/>
      <c r="D1498" s="19"/>
      <c r="E1498" s="19"/>
    </row>
    <row r="1499" spans="2:5" ht="51" customHeight="1">
      <c r="C1499" s="18"/>
    </row>
    <row r="1500" spans="2:5" ht="38.25" customHeight="1">
      <c r="C1500" s="18"/>
    </row>
    <row r="1501" spans="2:5">
      <c r="C1501" s="18"/>
    </row>
    <row r="1502" spans="2:5" ht="25.5" customHeight="1">
      <c r="C1502" s="18"/>
    </row>
    <row r="1503" spans="2:5">
      <c r="B1503" s="172"/>
      <c r="C1503" s="172"/>
    </row>
    <row r="1504" spans="2:5">
      <c r="B1504" s="171"/>
      <c r="C1504" s="171"/>
      <c r="D1504" s="20"/>
      <c r="E1504" s="20"/>
    </row>
    <row r="1505" spans="2:5">
      <c r="B1505" s="171"/>
      <c r="C1505" s="171"/>
      <c r="D1505" s="20"/>
      <c r="E1505" s="20"/>
    </row>
    <row r="1506" spans="2:5">
      <c r="B1506" s="171"/>
      <c r="C1506" s="171"/>
      <c r="D1506" s="20"/>
      <c r="E1506" s="20"/>
    </row>
    <row r="1507" spans="2:5">
      <c r="B1507" s="173"/>
      <c r="C1507" s="173"/>
      <c r="D1507" s="20"/>
      <c r="E1507" s="20"/>
    </row>
    <row r="1509" spans="2:5">
      <c r="C1509" s="18"/>
      <c r="D1509" s="172"/>
      <c r="E1509" s="172"/>
    </row>
    <row r="1510" spans="2:5">
      <c r="C1510" s="18"/>
      <c r="D1510" s="19"/>
      <c r="E1510" s="19"/>
    </row>
    <row r="1511" spans="2:5" ht="51" customHeight="1">
      <c r="C1511" s="18"/>
    </row>
    <row r="1512" spans="2:5" ht="38.25" customHeight="1">
      <c r="C1512" s="18"/>
    </row>
    <row r="1513" spans="2:5">
      <c r="C1513" s="18"/>
    </row>
    <row r="1514" spans="2:5" ht="25.5" customHeight="1">
      <c r="C1514" s="18"/>
    </row>
    <row r="1515" spans="2:5">
      <c r="B1515" s="172"/>
      <c r="C1515" s="172"/>
    </row>
    <row r="1516" spans="2:5">
      <c r="B1516" s="171"/>
      <c r="C1516" s="171"/>
      <c r="D1516" s="20"/>
      <c r="E1516" s="20"/>
    </row>
    <row r="1517" spans="2:5">
      <c r="B1517" s="171"/>
      <c r="C1517" s="171"/>
      <c r="D1517" s="20"/>
      <c r="E1517" s="20"/>
    </row>
    <row r="1518" spans="2:5">
      <c r="B1518" s="171"/>
      <c r="C1518" s="171"/>
      <c r="D1518" s="20"/>
      <c r="E1518" s="20"/>
    </row>
    <row r="1519" spans="2:5">
      <c r="B1519" s="171"/>
      <c r="C1519" s="171"/>
      <c r="D1519" s="20"/>
      <c r="E1519" s="20"/>
    </row>
    <row r="1520" spans="2:5">
      <c r="B1520" s="171"/>
      <c r="C1520" s="171"/>
      <c r="D1520" s="20"/>
      <c r="E1520" s="20"/>
    </row>
    <row r="1521" spans="2:5">
      <c r="B1521" s="171"/>
      <c r="C1521" s="171"/>
      <c r="D1521" s="20"/>
      <c r="E1521" s="20"/>
    </row>
    <row r="1522" spans="2:5">
      <c r="B1522" s="171"/>
      <c r="C1522" s="171"/>
      <c r="D1522" s="20"/>
      <c r="E1522" s="20"/>
    </row>
    <row r="1523" spans="2:5">
      <c r="B1523" s="173"/>
      <c r="C1523" s="173"/>
      <c r="D1523" s="20"/>
      <c r="E1523" s="20"/>
    </row>
    <row r="1525" spans="2:5">
      <c r="C1525" s="18"/>
      <c r="D1525" s="172"/>
      <c r="E1525" s="172"/>
    </row>
    <row r="1526" spans="2:5">
      <c r="C1526" s="18"/>
      <c r="D1526" s="19"/>
      <c r="E1526" s="19"/>
    </row>
    <row r="1527" spans="2:5" ht="38.25" customHeight="1">
      <c r="C1527" s="18"/>
    </row>
    <row r="1528" spans="2:5" ht="38.25" customHeight="1">
      <c r="C1528" s="18"/>
    </row>
    <row r="1529" spans="2:5">
      <c r="C1529" s="18"/>
    </row>
    <row r="1530" spans="2:5" ht="25.5" customHeight="1">
      <c r="C1530" s="18"/>
    </row>
    <row r="1531" spans="2:5">
      <c r="B1531" s="172"/>
      <c r="C1531" s="172"/>
    </row>
    <row r="1532" spans="2:5">
      <c r="B1532" s="171"/>
      <c r="C1532" s="171"/>
      <c r="D1532" s="20"/>
      <c r="E1532" s="20"/>
    </row>
    <row r="1533" spans="2:5">
      <c r="B1533" s="171"/>
      <c r="C1533" s="171"/>
      <c r="D1533" s="20"/>
      <c r="E1533" s="20"/>
    </row>
    <row r="1534" spans="2:5">
      <c r="B1534" s="171"/>
      <c r="C1534" s="171"/>
      <c r="D1534" s="20"/>
      <c r="E1534" s="20"/>
    </row>
    <row r="1535" spans="2:5">
      <c r="B1535" s="173"/>
      <c r="C1535" s="173"/>
      <c r="D1535" s="20"/>
      <c r="E1535" s="20"/>
    </row>
    <row r="1537" spans="2:5">
      <c r="C1537" s="18"/>
      <c r="D1537" s="172"/>
      <c r="E1537" s="172"/>
    </row>
    <row r="1538" spans="2:5">
      <c r="C1538" s="18"/>
      <c r="D1538" s="19"/>
      <c r="E1538" s="19"/>
    </row>
    <row r="1539" spans="2:5" ht="38.25" customHeight="1">
      <c r="C1539" s="18"/>
    </row>
    <row r="1540" spans="2:5" ht="38.25" customHeight="1">
      <c r="C1540" s="18"/>
    </row>
    <row r="1541" spans="2:5">
      <c r="C1541" s="18"/>
    </row>
    <row r="1542" spans="2:5" ht="25.5" customHeight="1">
      <c r="C1542" s="18"/>
    </row>
    <row r="1543" spans="2:5">
      <c r="B1543" s="172"/>
      <c r="C1543" s="172"/>
    </row>
    <row r="1544" spans="2:5">
      <c r="B1544" s="171"/>
      <c r="C1544" s="171"/>
      <c r="D1544" s="20"/>
      <c r="E1544" s="20"/>
    </row>
    <row r="1545" spans="2:5">
      <c r="B1545" s="171"/>
      <c r="C1545" s="171"/>
      <c r="D1545" s="20"/>
      <c r="E1545" s="20"/>
    </row>
    <row r="1546" spans="2:5">
      <c r="B1546" s="171"/>
      <c r="C1546" s="171"/>
      <c r="D1546" s="20"/>
      <c r="E1546" s="20"/>
    </row>
    <row r="1547" spans="2:5">
      <c r="B1547" s="173"/>
      <c r="C1547" s="173"/>
      <c r="D1547" s="20"/>
      <c r="E1547" s="20"/>
    </row>
    <row r="1549" spans="2:5">
      <c r="C1549" s="18"/>
      <c r="D1549" s="172"/>
      <c r="E1549" s="172"/>
    </row>
    <row r="1550" spans="2:5">
      <c r="C1550" s="18"/>
      <c r="D1550" s="19"/>
      <c r="E1550" s="19"/>
    </row>
    <row r="1551" spans="2:5" ht="25.5" customHeight="1">
      <c r="C1551" s="18"/>
    </row>
    <row r="1552" spans="2:5" ht="51" customHeight="1">
      <c r="C1552" s="18"/>
    </row>
    <row r="1553" spans="2:5">
      <c r="C1553" s="18"/>
    </row>
    <row r="1554" spans="2:5" ht="25.5" customHeight="1">
      <c r="C1554" s="18"/>
    </row>
    <row r="1555" spans="2:5">
      <c r="B1555" s="172"/>
      <c r="C1555" s="172"/>
    </row>
    <row r="1556" spans="2:5">
      <c r="B1556" s="171"/>
      <c r="C1556" s="171"/>
      <c r="D1556" s="20"/>
      <c r="E1556" s="20"/>
    </row>
    <row r="1557" spans="2:5">
      <c r="B1557" s="171"/>
      <c r="C1557" s="171"/>
      <c r="D1557" s="20"/>
      <c r="E1557" s="20"/>
    </row>
    <row r="1558" spans="2:5">
      <c r="B1558" s="171"/>
      <c r="C1558" s="171"/>
      <c r="D1558" s="20"/>
      <c r="E1558" s="20"/>
    </row>
    <row r="1559" spans="2:5">
      <c r="B1559" s="171"/>
      <c r="C1559" s="171"/>
      <c r="D1559" s="20"/>
      <c r="E1559" s="20"/>
    </row>
    <row r="1560" spans="2:5">
      <c r="B1560" s="171"/>
      <c r="C1560" s="171"/>
      <c r="D1560" s="20"/>
      <c r="E1560" s="20"/>
    </row>
    <row r="1561" spans="2:5">
      <c r="B1561" s="173"/>
      <c r="C1561" s="173"/>
      <c r="D1561" s="20"/>
      <c r="E1561" s="20"/>
    </row>
    <row r="1563" spans="2:5">
      <c r="C1563" s="18"/>
      <c r="D1563" s="172"/>
      <c r="E1563" s="172"/>
    </row>
    <row r="1564" spans="2:5">
      <c r="C1564" s="18"/>
      <c r="D1564" s="19"/>
      <c r="E1564" s="19"/>
    </row>
    <row r="1565" spans="2:5" ht="51" customHeight="1">
      <c r="C1565" s="18"/>
    </row>
    <row r="1566" spans="2:5" ht="51" customHeight="1">
      <c r="C1566" s="18"/>
    </row>
    <row r="1567" spans="2:5">
      <c r="C1567" s="18"/>
    </row>
    <row r="1568" spans="2:5" ht="25.5" customHeight="1">
      <c r="C1568" s="18"/>
    </row>
    <row r="1569" spans="2:5">
      <c r="B1569" s="172"/>
      <c r="C1569" s="172"/>
    </row>
    <row r="1570" spans="2:5">
      <c r="B1570" s="171"/>
      <c r="C1570" s="171"/>
      <c r="D1570" s="20"/>
      <c r="E1570" s="20"/>
    </row>
    <row r="1571" spans="2:5">
      <c r="B1571" s="171"/>
      <c r="C1571" s="171"/>
      <c r="D1571" s="20"/>
      <c r="E1571" s="20"/>
    </row>
    <row r="1572" spans="2:5">
      <c r="B1572" s="173"/>
      <c r="C1572" s="173"/>
      <c r="D1572" s="20"/>
      <c r="E1572" s="20"/>
    </row>
    <row r="1574" spans="2:5">
      <c r="C1574" s="18"/>
      <c r="D1574" s="172"/>
      <c r="E1574" s="172"/>
    </row>
    <row r="1575" spans="2:5">
      <c r="C1575" s="18"/>
      <c r="D1575" s="19"/>
      <c r="E1575" s="19"/>
    </row>
    <row r="1576" spans="2:5" ht="25.5" customHeight="1">
      <c r="C1576" s="18"/>
    </row>
    <row r="1577" spans="2:5" ht="38.25" customHeight="1">
      <c r="C1577" s="18"/>
    </row>
    <row r="1578" spans="2:5">
      <c r="C1578" s="18"/>
    </row>
    <row r="1579" spans="2:5" ht="25.5" customHeight="1">
      <c r="C1579" s="18"/>
    </row>
    <row r="1580" spans="2:5">
      <c r="B1580" s="172"/>
      <c r="C1580" s="172"/>
    </row>
    <row r="1581" spans="2:5">
      <c r="B1581" s="171"/>
      <c r="C1581" s="171"/>
      <c r="D1581" s="20"/>
      <c r="E1581" s="20"/>
    </row>
    <row r="1582" spans="2:5">
      <c r="B1582" s="171"/>
      <c r="C1582" s="171"/>
      <c r="D1582" s="20"/>
      <c r="E1582" s="20"/>
    </row>
    <row r="1583" spans="2:5">
      <c r="B1583" s="173"/>
      <c r="C1583" s="173"/>
      <c r="D1583" s="20"/>
      <c r="E1583" s="20"/>
    </row>
    <row r="1585" spans="2:5">
      <c r="C1585" s="18"/>
      <c r="D1585" s="172"/>
      <c r="E1585" s="172"/>
    </row>
    <row r="1586" spans="2:5">
      <c r="C1586" s="18"/>
      <c r="D1586" s="19"/>
      <c r="E1586" s="19"/>
    </row>
    <row r="1587" spans="2:5" ht="38.25" customHeight="1">
      <c r="C1587" s="18"/>
    </row>
    <row r="1588" spans="2:5">
      <c r="C1588" s="18"/>
    </row>
    <row r="1589" spans="2:5">
      <c r="C1589" s="18"/>
    </row>
    <row r="1590" spans="2:5" ht="25.5" customHeight="1">
      <c r="C1590" s="18"/>
    </row>
    <row r="1591" spans="2:5">
      <c r="B1591" s="172"/>
      <c r="C1591" s="172"/>
    </row>
    <row r="1592" spans="2:5">
      <c r="B1592" s="171"/>
      <c r="C1592" s="171"/>
      <c r="D1592" s="20"/>
      <c r="E1592" s="20"/>
    </row>
    <row r="1593" spans="2:5">
      <c r="B1593" s="173"/>
      <c r="C1593" s="173"/>
      <c r="D1593" s="20"/>
      <c r="E1593" s="20"/>
    </row>
    <row r="1595" spans="2:5">
      <c r="C1595" s="18"/>
      <c r="D1595" s="172"/>
      <c r="E1595" s="172"/>
    </row>
    <row r="1596" spans="2:5">
      <c r="C1596" s="18"/>
      <c r="D1596" s="19"/>
      <c r="E1596" s="19"/>
    </row>
    <row r="1597" spans="2:5" ht="38.25" customHeight="1">
      <c r="C1597" s="18"/>
    </row>
    <row r="1598" spans="2:5">
      <c r="C1598" s="18"/>
    </row>
    <row r="1599" spans="2:5">
      <c r="C1599" s="18"/>
    </row>
    <row r="1600" spans="2:5" ht="25.5" customHeight="1">
      <c r="C1600" s="18"/>
    </row>
    <row r="1601" spans="2:5">
      <c r="B1601" s="172"/>
      <c r="C1601" s="172"/>
    </row>
    <row r="1602" spans="2:5">
      <c r="B1602" s="171"/>
      <c r="C1602" s="171"/>
      <c r="D1602" s="20"/>
      <c r="E1602" s="20"/>
    </row>
    <row r="1603" spans="2:5">
      <c r="B1603" s="171"/>
      <c r="C1603" s="171"/>
      <c r="D1603" s="20"/>
      <c r="E1603" s="20"/>
    </row>
    <row r="1604" spans="2:5">
      <c r="B1604" s="171"/>
      <c r="C1604" s="171"/>
      <c r="D1604" s="20"/>
      <c r="E1604" s="20"/>
    </row>
    <row r="1605" spans="2:5">
      <c r="B1605" s="171"/>
      <c r="C1605" s="171"/>
      <c r="D1605" s="20"/>
      <c r="E1605" s="20"/>
    </row>
    <row r="1606" spans="2:5">
      <c r="B1606" s="171"/>
      <c r="C1606" s="171"/>
      <c r="D1606" s="20"/>
      <c r="E1606" s="20"/>
    </row>
    <row r="1607" spans="2:5">
      <c r="B1607" s="171"/>
      <c r="C1607" s="171"/>
      <c r="D1607" s="20"/>
      <c r="E1607" s="20"/>
    </row>
    <row r="1608" spans="2:5">
      <c r="B1608" s="171"/>
      <c r="C1608" s="171"/>
      <c r="D1608" s="20"/>
      <c r="E1608" s="20"/>
    </row>
    <row r="1609" spans="2:5">
      <c r="B1609" s="171"/>
      <c r="C1609" s="171"/>
      <c r="D1609" s="20"/>
      <c r="E1609" s="20"/>
    </row>
    <row r="1610" spans="2:5">
      <c r="B1610" s="171"/>
      <c r="C1610" s="171"/>
      <c r="D1610" s="20"/>
      <c r="E1610" s="20"/>
    </row>
    <row r="1611" spans="2:5">
      <c r="B1611" s="171"/>
      <c r="C1611" s="171"/>
      <c r="D1611" s="20"/>
      <c r="E1611" s="20"/>
    </row>
    <row r="1612" spans="2:5">
      <c r="B1612" s="173"/>
      <c r="C1612" s="173"/>
      <c r="D1612" s="20"/>
      <c r="E1612" s="20"/>
    </row>
    <row r="1614" spans="2:5">
      <c r="C1614" s="18"/>
      <c r="D1614" s="172"/>
      <c r="E1614" s="172"/>
    </row>
    <row r="1615" spans="2:5">
      <c r="C1615" s="18"/>
      <c r="D1615" s="19"/>
      <c r="E1615" s="19"/>
    </row>
    <row r="1616" spans="2:5" ht="38.25" customHeight="1">
      <c r="C1616" s="18"/>
    </row>
    <row r="1617" spans="2:5" ht="38.25" customHeight="1">
      <c r="C1617" s="18"/>
    </row>
    <row r="1618" spans="2:5">
      <c r="C1618" s="18"/>
    </row>
    <row r="1619" spans="2:5" ht="25.5" customHeight="1">
      <c r="C1619" s="18"/>
    </row>
    <row r="1620" spans="2:5">
      <c r="B1620" s="172"/>
      <c r="C1620" s="172"/>
    </row>
    <row r="1621" spans="2:5">
      <c r="B1621" s="171"/>
      <c r="C1621" s="171"/>
      <c r="D1621" s="20"/>
      <c r="E1621" s="20"/>
    </row>
    <row r="1622" spans="2:5">
      <c r="B1622" s="171"/>
      <c r="C1622" s="171"/>
      <c r="D1622" s="20"/>
      <c r="E1622" s="20"/>
    </row>
    <row r="1623" spans="2:5">
      <c r="B1623" s="171"/>
      <c r="C1623" s="171"/>
      <c r="D1623" s="20"/>
      <c r="E1623" s="20"/>
    </row>
    <row r="1624" spans="2:5">
      <c r="B1624" s="171"/>
      <c r="C1624" s="171"/>
      <c r="D1624" s="20"/>
      <c r="E1624" s="20"/>
    </row>
    <row r="1625" spans="2:5">
      <c r="B1625" s="171"/>
      <c r="C1625" s="171"/>
      <c r="D1625" s="20"/>
      <c r="E1625" s="20"/>
    </row>
    <row r="1626" spans="2:5">
      <c r="B1626" s="171"/>
      <c r="C1626" s="171"/>
      <c r="D1626" s="20"/>
      <c r="E1626" s="20"/>
    </row>
    <row r="1627" spans="2:5">
      <c r="B1627" s="171"/>
      <c r="C1627" s="171"/>
      <c r="D1627" s="20"/>
      <c r="E1627" s="20"/>
    </row>
    <row r="1628" spans="2:5">
      <c r="B1628" s="171"/>
      <c r="C1628" s="171"/>
      <c r="D1628" s="20"/>
      <c r="E1628" s="20"/>
    </row>
    <row r="1629" spans="2:5">
      <c r="B1629" s="171"/>
      <c r="C1629" s="171"/>
      <c r="D1629" s="20"/>
      <c r="E1629" s="20"/>
    </row>
    <row r="1630" spans="2:5">
      <c r="B1630" s="171"/>
      <c r="C1630" s="171"/>
      <c r="D1630" s="20"/>
      <c r="E1630" s="20"/>
    </row>
    <row r="1631" spans="2:5">
      <c r="B1631" s="173"/>
      <c r="C1631" s="173"/>
      <c r="D1631" s="20"/>
      <c r="E1631" s="20"/>
    </row>
    <row r="1633" spans="2:5">
      <c r="C1633" s="18"/>
      <c r="D1633" s="172"/>
      <c r="E1633" s="172"/>
    </row>
    <row r="1634" spans="2:5">
      <c r="C1634" s="18"/>
      <c r="D1634" s="19"/>
      <c r="E1634" s="19"/>
    </row>
    <row r="1635" spans="2:5" ht="38.25" customHeight="1">
      <c r="C1635" s="18"/>
    </row>
    <row r="1636" spans="2:5" ht="51" customHeight="1">
      <c r="C1636" s="18"/>
    </row>
    <row r="1637" spans="2:5">
      <c r="C1637" s="18"/>
    </row>
    <row r="1638" spans="2:5" ht="25.5" customHeight="1">
      <c r="C1638" s="18"/>
    </row>
    <row r="1639" spans="2:5">
      <c r="B1639" s="172"/>
      <c r="C1639" s="172"/>
    </row>
    <row r="1640" spans="2:5">
      <c r="B1640" s="171"/>
      <c r="C1640" s="171"/>
      <c r="D1640" s="20"/>
      <c r="E1640" s="20"/>
    </row>
    <row r="1641" spans="2:5">
      <c r="B1641" s="171"/>
      <c r="C1641" s="171"/>
      <c r="D1641" s="20"/>
      <c r="E1641" s="20"/>
    </row>
    <row r="1642" spans="2:5">
      <c r="B1642" s="171"/>
      <c r="C1642" s="171"/>
      <c r="D1642" s="20"/>
      <c r="E1642" s="20"/>
    </row>
    <row r="1643" spans="2:5">
      <c r="B1643" s="171"/>
      <c r="C1643" s="171"/>
      <c r="D1643" s="20"/>
      <c r="E1643" s="20"/>
    </row>
    <row r="1644" spans="2:5">
      <c r="B1644" s="171"/>
      <c r="C1644" s="171"/>
      <c r="D1644" s="20"/>
      <c r="E1644" s="20"/>
    </row>
    <row r="1645" spans="2:5">
      <c r="B1645" s="171"/>
      <c r="C1645" s="171"/>
      <c r="D1645" s="20"/>
      <c r="E1645" s="20"/>
    </row>
    <row r="1646" spans="2:5">
      <c r="B1646" s="171"/>
      <c r="C1646" s="171"/>
      <c r="D1646" s="20"/>
      <c r="E1646" s="20"/>
    </row>
    <row r="1647" spans="2:5">
      <c r="B1647" s="171"/>
      <c r="C1647" s="171"/>
      <c r="D1647" s="20"/>
      <c r="E1647" s="20"/>
    </row>
    <row r="1648" spans="2:5">
      <c r="B1648" s="171"/>
      <c r="C1648" s="171"/>
      <c r="D1648" s="20"/>
      <c r="E1648" s="20"/>
    </row>
    <row r="1649" spans="2:5">
      <c r="B1649" s="171"/>
      <c r="C1649" s="171"/>
      <c r="D1649" s="20"/>
      <c r="E1649" s="20"/>
    </row>
    <row r="1650" spans="2:5">
      <c r="B1650" s="173"/>
      <c r="C1650" s="173"/>
      <c r="D1650" s="20"/>
      <c r="E1650" s="20"/>
    </row>
    <row r="1652" spans="2:5">
      <c r="C1652" s="18"/>
      <c r="D1652" s="172"/>
      <c r="E1652" s="172"/>
    </row>
    <row r="1653" spans="2:5">
      <c r="C1653" s="18"/>
      <c r="D1653" s="19"/>
      <c r="E1653" s="19"/>
    </row>
    <row r="1654" spans="2:5" ht="38.25" customHeight="1">
      <c r="C1654" s="18"/>
    </row>
    <row r="1655" spans="2:5">
      <c r="C1655" s="18"/>
    </row>
    <row r="1656" spans="2:5">
      <c r="C1656" s="18"/>
    </row>
    <row r="1657" spans="2:5" ht="25.5" customHeight="1">
      <c r="C1657" s="18"/>
    </row>
    <row r="1658" spans="2:5">
      <c r="B1658" s="172"/>
      <c r="C1658" s="172"/>
    </row>
    <row r="1659" spans="2:5">
      <c r="B1659" s="171"/>
      <c r="C1659" s="171"/>
      <c r="D1659" s="20"/>
      <c r="E1659" s="20"/>
    </row>
    <row r="1660" spans="2:5">
      <c r="B1660" s="171"/>
      <c r="C1660" s="171"/>
      <c r="D1660" s="20"/>
      <c r="E1660" s="20"/>
    </row>
    <row r="1661" spans="2:5">
      <c r="B1661" s="171"/>
      <c r="C1661" s="171"/>
      <c r="D1661" s="20"/>
      <c r="E1661" s="20"/>
    </row>
    <row r="1662" spans="2:5">
      <c r="B1662" s="171"/>
      <c r="C1662" s="171"/>
      <c r="D1662" s="20"/>
      <c r="E1662" s="20"/>
    </row>
    <row r="1663" spans="2:5">
      <c r="B1663" s="171"/>
      <c r="C1663" s="171"/>
      <c r="D1663" s="20"/>
      <c r="E1663" s="20"/>
    </row>
    <row r="1664" spans="2:5">
      <c r="B1664" s="171"/>
      <c r="C1664" s="171"/>
      <c r="D1664" s="20"/>
      <c r="E1664" s="20"/>
    </row>
    <row r="1665" spans="2:5">
      <c r="B1665" s="171"/>
      <c r="C1665" s="171"/>
      <c r="D1665" s="20"/>
      <c r="E1665" s="20"/>
    </row>
    <row r="1666" spans="2:5">
      <c r="B1666" s="171"/>
      <c r="C1666" s="171"/>
      <c r="D1666" s="20"/>
      <c r="E1666" s="20"/>
    </row>
    <row r="1667" spans="2:5">
      <c r="B1667" s="171"/>
      <c r="C1667" s="171"/>
      <c r="D1667" s="20"/>
      <c r="E1667" s="20"/>
    </row>
    <row r="1668" spans="2:5">
      <c r="B1668" s="171"/>
      <c r="C1668" s="171"/>
      <c r="D1668" s="20"/>
      <c r="E1668" s="20"/>
    </row>
    <row r="1669" spans="2:5">
      <c r="B1669" s="173"/>
      <c r="C1669" s="173"/>
      <c r="D1669" s="20"/>
      <c r="E1669" s="20"/>
    </row>
    <row r="1671" spans="2:5">
      <c r="C1671" s="18"/>
      <c r="D1671" s="172"/>
      <c r="E1671" s="172"/>
    </row>
    <row r="1672" spans="2:5">
      <c r="C1672" s="18"/>
      <c r="D1672" s="19"/>
      <c r="E1672" s="19"/>
    </row>
    <row r="1673" spans="2:5" ht="51" customHeight="1">
      <c r="C1673" s="18"/>
    </row>
    <row r="1674" spans="2:5" ht="38.25" customHeight="1">
      <c r="C1674" s="18"/>
    </row>
    <row r="1675" spans="2:5">
      <c r="C1675" s="18"/>
    </row>
    <row r="1676" spans="2:5" ht="25.5" customHeight="1">
      <c r="C1676" s="18"/>
    </row>
    <row r="1677" spans="2:5">
      <c r="B1677" s="172"/>
      <c r="C1677" s="172"/>
    </row>
    <row r="1678" spans="2:5">
      <c r="B1678" s="171"/>
      <c r="C1678" s="171"/>
      <c r="D1678" s="20"/>
      <c r="E1678" s="20"/>
    </row>
    <row r="1679" spans="2:5">
      <c r="B1679" s="171"/>
      <c r="C1679" s="171"/>
      <c r="D1679" s="20"/>
      <c r="E1679" s="20"/>
    </row>
    <row r="1680" spans="2:5">
      <c r="B1680" s="171"/>
      <c r="C1680" s="171"/>
      <c r="D1680" s="20"/>
      <c r="E1680" s="20"/>
    </row>
    <row r="1681" spans="2:5">
      <c r="B1681" s="171"/>
      <c r="C1681" s="171"/>
      <c r="D1681" s="20"/>
      <c r="E1681" s="20"/>
    </row>
    <row r="1682" spans="2:5">
      <c r="B1682" s="171"/>
      <c r="C1682" s="171"/>
      <c r="D1682" s="20"/>
      <c r="E1682" s="20"/>
    </row>
    <row r="1683" spans="2:5">
      <c r="B1683" s="171"/>
      <c r="C1683" s="171"/>
      <c r="D1683" s="20"/>
      <c r="E1683" s="20"/>
    </row>
    <row r="1684" spans="2:5">
      <c r="B1684" s="173"/>
      <c r="C1684" s="173"/>
      <c r="D1684" s="20"/>
      <c r="E1684" s="20"/>
    </row>
    <row r="1686" spans="2:5">
      <c r="C1686" s="18"/>
      <c r="D1686" s="172"/>
      <c r="E1686" s="172"/>
    </row>
    <row r="1687" spans="2:5">
      <c r="C1687" s="18"/>
      <c r="D1687" s="19"/>
      <c r="E1687" s="19"/>
    </row>
    <row r="1688" spans="2:5" ht="38.25" customHeight="1">
      <c r="C1688" s="18"/>
    </row>
    <row r="1689" spans="2:5" ht="38.25" customHeight="1">
      <c r="C1689" s="18"/>
    </row>
    <row r="1690" spans="2:5">
      <c r="C1690" s="18"/>
    </row>
    <row r="1691" spans="2:5" ht="25.5" customHeight="1">
      <c r="C1691" s="18"/>
    </row>
    <row r="1692" spans="2:5">
      <c r="B1692" s="172"/>
      <c r="C1692" s="172"/>
    </row>
    <row r="1693" spans="2:5">
      <c r="B1693" s="171"/>
      <c r="C1693" s="171"/>
      <c r="D1693" s="20"/>
      <c r="E1693" s="20"/>
    </row>
    <row r="1694" spans="2:5">
      <c r="B1694" s="171"/>
      <c r="C1694" s="171"/>
      <c r="D1694" s="20"/>
      <c r="E1694" s="20"/>
    </row>
    <row r="1695" spans="2:5">
      <c r="B1695" s="171"/>
      <c r="C1695" s="171"/>
      <c r="D1695" s="20"/>
      <c r="E1695" s="20"/>
    </row>
    <row r="1696" spans="2:5">
      <c r="B1696" s="171"/>
      <c r="C1696" s="171"/>
      <c r="D1696" s="20"/>
      <c r="E1696" s="20"/>
    </row>
    <row r="1697" spans="2:5">
      <c r="B1697" s="171"/>
      <c r="C1697" s="171"/>
      <c r="D1697" s="20"/>
      <c r="E1697" s="20"/>
    </row>
    <row r="1698" spans="2:5">
      <c r="B1698" s="171"/>
      <c r="C1698" s="171"/>
      <c r="D1698" s="20"/>
      <c r="E1698" s="20"/>
    </row>
    <row r="1699" spans="2:5">
      <c r="B1699" s="171"/>
      <c r="C1699" s="171"/>
      <c r="D1699" s="20"/>
      <c r="E1699" s="20"/>
    </row>
    <row r="1700" spans="2:5">
      <c r="B1700" s="171"/>
      <c r="C1700" s="171"/>
      <c r="D1700" s="20"/>
      <c r="E1700" s="20"/>
    </row>
    <row r="1701" spans="2:5">
      <c r="B1701" s="171"/>
      <c r="C1701" s="171"/>
      <c r="D1701" s="20"/>
      <c r="E1701" s="20"/>
    </row>
    <row r="1702" spans="2:5">
      <c r="B1702" s="173"/>
      <c r="C1702" s="173"/>
      <c r="D1702" s="20"/>
      <c r="E1702" s="20"/>
    </row>
    <row r="1704" spans="2:5">
      <c r="C1704" s="18"/>
      <c r="D1704" s="172"/>
      <c r="E1704" s="172"/>
    </row>
    <row r="1705" spans="2:5">
      <c r="C1705" s="18"/>
      <c r="D1705" s="19"/>
      <c r="E1705" s="19"/>
    </row>
    <row r="1706" spans="2:5" ht="38.25" customHeight="1">
      <c r="C1706" s="18"/>
    </row>
    <row r="1707" spans="2:5" ht="63.75" customHeight="1">
      <c r="C1707" s="18"/>
    </row>
    <row r="1708" spans="2:5">
      <c r="C1708" s="18"/>
    </row>
    <row r="1709" spans="2:5" ht="25.5" customHeight="1">
      <c r="C1709" s="18"/>
    </row>
    <row r="1710" spans="2:5">
      <c r="B1710" s="172"/>
      <c r="C1710" s="172"/>
    </row>
    <row r="1711" spans="2:5">
      <c r="B1711" s="171"/>
      <c r="C1711" s="171"/>
      <c r="D1711" s="20"/>
      <c r="E1711" s="20"/>
    </row>
    <row r="1712" spans="2:5">
      <c r="B1712" s="171"/>
      <c r="C1712" s="171"/>
      <c r="D1712" s="20"/>
      <c r="E1712" s="20"/>
    </row>
    <row r="1713" spans="2:5">
      <c r="B1713" s="171"/>
      <c r="C1713" s="171"/>
      <c r="D1713" s="20"/>
      <c r="E1713" s="20"/>
    </row>
    <row r="1714" spans="2:5">
      <c r="B1714" s="171"/>
      <c r="C1714" s="171"/>
      <c r="D1714" s="20"/>
      <c r="E1714" s="20"/>
    </row>
    <row r="1715" spans="2:5">
      <c r="B1715" s="171"/>
      <c r="C1715" s="171"/>
      <c r="D1715" s="20"/>
      <c r="E1715" s="20"/>
    </row>
    <row r="1716" spans="2:5">
      <c r="B1716" s="171"/>
      <c r="C1716" s="171"/>
      <c r="D1716" s="20"/>
      <c r="E1716" s="20"/>
    </row>
    <row r="1717" spans="2:5">
      <c r="B1717" s="171"/>
      <c r="C1717" s="171"/>
      <c r="D1717" s="20"/>
      <c r="E1717" s="20"/>
    </row>
    <row r="1718" spans="2:5">
      <c r="B1718" s="171"/>
      <c r="C1718" s="171"/>
      <c r="D1718" s="20"/>
      <c r="E1718" s="20"/>
    </row>
    <row r="1719" spans="2:5">
      <c r="B1719" s="171"/>
      <c r="C1719" s="171"/>
      <c r="D1719" s="20"/>
      <c r="E1719" s="20"/>
    </row>
    <row r="1720" spans="2:5">
      <c r="B1720" s="173"/>
      <c r="C1720" s="173"/>
      <c r="D1720" s="20"/>
      <c r="E1720" s="20"/>
    </row>
    <row r="1723" spans="2:5">
      <c r="B1723" s="4"/>
      <c r="C1723" s="170"/>
      <c r="D1723" s="170"/>
      <c r="E1723" s="170"/>
    </row>
    <row r="1724" spans="2:5">
      <c r="B1724" s="18"/>
      <c r="C1724" s="171"/>
      <c r="D1724" s="171"/>
      <c r="E1724" s="171"/>
    </row>
    <row r="1726" spans="2:5">
      <c r="B1726" s="170"/>
      <c r="C1726" s="170"/>
      <c r="D1726" s="170"/>
      <c r="E1726" s="170"/>
    </row>
    <row r="1728" spans="2:5">
      <c r="C1728" s="18"/>
      <c r="D1728" s="172"/>
      <c r="E1728" s="172"/>
    </row>
    <row r="1729" spans="2:5">
      <c r="C1729" s="18"/>
      <c r="D1729" s="19"/>
      <c r="E1729" s="19"/>
    </row>
    <row r="1730" spans="2:5" ht="25.5" customHeight="1">
      <c r="C1730" s="18"/>
    </row>
    <row r="1731" spans="2:5" ht="38.25" customHeight="1">
      <c r="C1731" s="18"/>
    </row>
    <row r="1732" spans="2:5">
      <c r="C1732" s="18"/>
    </row>
    <row r="1733" spans="2:5" ht="25.5" customHeight="1">
      <c r="C1733" s="18"/>
    </row>
    <row r="1734" spans="2:5">
      <c r="B1734" s="172"/>
      <c r="C1734" s="172"/>
    </row>
    <row r="1735" spans="2:5">
      <c r="B1735" s="171"/>
      <c r="C1735" s="171"/>
      <c r="D1735" s="20"/>
      <c r="E1735" s="20"/>
    </row>
    <row r="1736" spans="2:5">
      <c r="B1736" s="171"/>
      <c r="C1736" s="171"/>
      <c r="D1736" s="20"/>
      <c r="E1736" s="20"/>
    </row>
    <row r="1737" spans="2:5">
      <c r="B1737" s="171"/>
      <c r="C1737" s="171"/>
      <c r="D1737" s="20"/>
      <c r="E1737" s="20"/>
    </row>
    <row r="1738" spans="2:5">
      <c r="B1738" s="173"/>
      <c r="C1738" s="173"/>
      <c r="D1738" s="20"/>
      <c r="E1738" s="20"/>
    </row>
    <row r="1740" spans="2:5">
      <c r="C1740" s="18"/>
      <c r="D1740" s="172"/>
      <c r="E1740" s="172"/>
    </row>
    <row r="1741" spans="2:5">
      <c r="C1741" s="18"/>
      <c r="D1741" s="19"/>
      <c r="E1741" s="19"/>
    </row>
    <row r="1742" spans="2:5" ht="51" customHeight="1">
      <c r="C1742" s="18"/>
    </row>
    <row r="1743" spans="2:5" ht="76.5" customHeight="1">
      <c r="C1743" s="18"/>
    </row>
    <row r="1744" spans="2:5">
      <c r="C1744" s="18"/>
    </row>
    <row r="1745" spans="2:5" ht="25.5" customHeight="1">
      <c r="C1745" s="18"/>
    </row>
    <row r="1746" spans="2:5">
      <c r="B1746" s="172"/>
      <c r="C1746" s="172"/>
    </row>
    <row r="1747" spans="2:5">
      <c r="B1747" s="171"/>
      <c r="C1747" s="171"/>
      <c r="D1747" s="20"/>
      <c r="E1747" s="20"/>
    </row>
    <row r="1748" spans="2:5">
      <c r="B1748" s="171"/>
      <c r="C1748" s="171"/>
      <c r="D1748" s="20"/>
      <c r="E1748" s="20"/>
    </row>
    <row r="1749" spans="2:5">
      <c r="B1749" s="171"/>
      <c r="C1749" s="171"/>
      <c r="D1749" s="20"/>
      <c r="E1749" s="20"/>
    </row>
    <row r="1750" spans="2:5">
      <c r="B1750" s="171"/>
      <c r="C1750" s="171"/>
      <c r="D1750" s="20"/>
      <c r="E1750" s="20"/>
    </row>
    <row r="1751" spans="2:5">
      <c r="B1751" s="171"/>
      <c r="C1751" s="171"/>
      <c r="D1751" s="20"/>
      <c r="E1751" s="20"/>
    </row>
    <row r="1752" spans="2:5">
      <c r="B1752" s="173"/>
      <c r="C1752" s="173"/>
      <c r="D1752" s="20"/>
      <c r="E1752" s="20"/>
    </row>
    <row r="1755" spans="2:5">
      <c r="B1755" s="4"/>
      <c r="C1755" s="170"/>
      <c r="D1755" s="170"/>
      <c r="E1755" s="170"/>
    </row>
    <row r="1756" spans="2:5">
      <c r="B1756" s="18"/>
      <c r="C1756" s="171"/>
      <c r="D1756" s="171"/>
      <c r="E1756" s="171"/>
    </row>
    <row r="1758" spans="2:5">
      <c r="B1758" s="170"/>
      <c r="C1758" s="170"/>
      <c r="D1758" s="170"/>
      <c r="E1758" s="170"/>
    </row>
    <row r="1760" spans="2:5">
      <c r="C1760" s="18"/>
      <c r="D1760" s="172"/>
      <c r="E1760" s="172"/>
    </row>
    <row r="1761" spans="2:5">
      <c r="C1761" s="18"/>
      <c r="D1761" s="19"/>
      <c r="E1761" s="19"/>
    </row>
    <row r="1762" spans="2:5" ht="38.25" customHeight="1">
      <c r="C1762" s="18"/>
    </row>
    <row r="1763" spans="2:5" ht="51" customHeight="1">
      <c r="C1763" s="18"/>
    </row>
    <row r="1764" spans="2:5">
      <c r="C1764" s="18"/>
    </row>
    <row r="1765" spans="2:5" ht="25.5" customHeight="1">
      <c r="C1765" s="18"/>
    </row>
    <row r="1766" spans="2:5">
      <c r="B1766" s="172"/>
      <c r="C1766" s="172"/>
    </row>
    <row r="1767" spans="2:5">
      <c r="B1767" s="171"/>
      <c r="C1767" s="171"/>
      <c r="D1767" s="20"/>
      <c r="E1767" s="20"/>
    </row>
    <row r="1768" spans="2:5">
      <c r="B1768" s="171"/>
      <c r="C1768" s="171"/>
      <c r="D1768" s="20"/>
      <c r="E1768" s="20"/>
    </row>
    <row r="1769" spans="2:5">
      <c r="B1769" s="171"/>
      <c r="C1769" s="171"/>
      <c r="D1769" s="20"/>
      <c r="E1769" s="20"/>
    </row>
    <row r="1770" spans="2:5">
      <c r="B1770" s="173"/>
      <c r="C1770" s="173"/>
      <c r="D1770" s="20"/>
      <c r="E1770" s="20"/>
    </row>
    <row r="1772" spans="2:5">
      <c r="C1772" s="18"/>
      <c r="D1772" s="172"/>
      <c r="E1772" s="172"/>
    </row>
    <row r="1773" spans="2:5">
      <c r="C1773" s="18"/>
      <c r="D1773" s="19"/>
      <c r="E1773" s="19"/>
    </row>
    <row r="1774" spans="2:5" ht="25.5" customHeight="1">
      <c r="C1774" s="18"/>
    </row>
    <row r="1775" spans="2:5" ht="51" customHeight="1">
      <c r="C1775" s="18"/>
    </row>
    <row r="1776" spans="2:5">
      <c r="C1776" s="18"/>
    </row>
    <row r="1777" spans="2:5" ht="25.5" customHeight="1">
      <c r="C1777" s="18"/>
    </row>
    <row r="1778" spans="2:5">
      <c r="B1778" s="172"/>
      <c r="C1778" s="172"/>
    </row>
    <row r="1779" spans="2:5">
      <c r="B1779" s="171"/>
      <c r="C1779" s="171"/>
      <c r="D1779" s="20"/>
      <c r="E1779" s="20"/>
    </row>
    <row r="1780" spans="2:5">
      <c r="B1780" s="173"/>
      <c r="C1780" s="173"/>
      <c r="D1780" s="20"/>
      <c r="E1780" s="20"/>
    </row>
    <row r="1782" spans="2:5">
      <c r="C1782" s="18"/>
      <c r="D1782" s="172"/>
      <c r="E1782" s="172"/>
    </row>
    <row r="1783" spans="2:5">
      <c r="C1783" s="18"/>
      <c r="D1783" s="19"/>
      <c r="E1783" s="19"/>
    </row>
    <row r="1784" spans="2:5">
      <c r="C1784" s="18"/>
    </row>
    <row r="1785" spans="2:5" ht="38.25" customHeight="1">
      <c r="C1785" s="18"/>
    </row>
    <row r="1786" spans="2:5">
      <c r="C1786" s="18"/>
    </row>
    <row r="1787" spans="2:5" ht="25.5" customHeight="1">
      <c r="C1787" s="18"/>
    </row>
    <row r="1788" spans="2:5">
      <c r="B1788" s="172"/>
      <c r="C1788" s="172"/>
    </row>
    <row r="1789" spans="2:5">
      <c r="B1789" s="171"/>
      <c r="C1789" s="171"/>
      <c r="D1789" s="20"/>
      <c r="E1789" s="20"/>
    </row>
    <row r="1790" spans="2:5">
      <c r="B1790" s="171"/>
      <c r="C1790" s="171"/>
      <c r="D1790" s="20"/>
      <c r="E1790" s="20"/>
    </row>
    <row r="1791" spans="2:5">
      <c r="B1791" s="173"/>
      <c r="C1791" s="173"/>
      <c r="D1791" s="20"/>
      <c r="E1791" s="20"/>
    </row>
    <row r="1793" spans="2:5">
      <c r="C1793" s="18"/>
      <c r="D1793" s="172"/>
      <c r="E1793" s="172"/>
    </row>
    <row r="1794" spans="2:5">
      <c r="C1794" s="18"/>
      <c r="D1794" s="19"/>
      <c r="E1794" s="19"/>
    </row>
    <row r="1795" spans="2:5" ht="38.25" customHeight="1">
      <c r="C1795" s="18"/>
    </row>
    <row r="1796" spans="2:5" ht="51" customHeight="1">
      <c r="C1796" s="18"/>
    </row>
    <row r="1797" spans="2:5">
      <c r="C1797" s="18"/>
    </row>
    <row r="1798" spans="2:5" ht="25.5" customHeight="1">
      <c r="C1798" s="18"/>
    </row>
    <row r="1799" spans="2:5">
      <c r="B1799" s="172"/>
      <c r="C1799" s="172"/>
    </row>
    <row r="1800" spans="2:5">
      <c r="B1800" s="171"/>
      <c r="C1800" s="171"/>
      <c r="D1800" s="20"/>
      <c r="E1800" s="20"/>
    </row>
    <row r="1801" spans="2:5">
      <c r="B1801" s="173"/>
      <c r="C1801" s="173"/>
      <c r="D1801" s="20"/>
      <c r="E1801" s="20"/>
    </row>
    <row r="1805" spans="2:5" ht="20.25" customHeight="1">
      <c r="B1805" s="174"/>
      <c r="C1805" s="174"/>
      <c r="D1805" s="174"/>
      <c r="E1805" s="174"/>
    </row>
    <row r="1806" spans="2:5">
      <c r="B1806" s="170"/>
      <c r="C1806" s="170"/>
      <c r="D1806" s="170"/>
      <c r="E1806" s="170"/>
    </row>
    <row r="1808" spans="2:5">
      <c r="B1808" s="4"/>
      <c r="C1808" s="170"/>
      <c r="D1808" s="170"/>
      <c r="E1808" s="170"/>
    </row>
    <row r="1809" spans="2:5">
      <c r="B1809" s="18"/>
      <c r="C1809" s="171"/>
      <c r="D1809" s="171"/>
      <c r="E1809" s="171"/>
    </row>
    <row r="1811" spans="2:5">
      <c r="B1811" s="170"/>
      <c r="C1811" s="170"/>
      <c r="D1811" s="170"/>
      <c r="E1811" s="170"/>
    </row>
    <row r="1813" spans="2:5">
      <c r="C1813" s="18"/>
      <c r="D1813" s="172"/>
      <c r="E1813" s="172"/>
    </row>
    <row r="1814" spans="2:5">
      <c r="C1814" s="18"/>
      <c r="D1814" s="19"/>
      <c r="E1814" s="19"/>
    </row>
    <row r="1815" spans="2:5" ht="38.25" customHeight="1">
      <c r="C1815" s="18"/>
    </row>
    <row r="1816" spans="2:5" ht="76.5" customHeight="1">
      <c r="C1816" s="18"/>
    </row>
    <row r="1817" spans="2:5">
      <c r="C1817" s="18"/>
    </row>
    <row r="1818" spans="2:5" ht="25.5" customHeight="1">
      <c r="C1818" s="18"/>
    </row>
    <row r="1819" spans="2:5">
      <c r="B1819" s="172"/>
      <c r="C1819" s="172"/>
    </row>
    <row r="1820" spans="2:5">
      <c r="B1820" s="171"/>
      <c r="C1820" s="171"/>
      <c r="D1820" s="20"/>
      <c r="E1820" s="20"/>
    </row>
    <row r="1821" spans="2:5">
      <c r="B1821" s="171"/>
      <c r="C1821" s="171"/>
      <c r="D1821" s="20"/>
      <c r="E1821" s="20"/>
    </row>
    <row r="1822" spans="2:5">
      <c r="B1822" s="171"/>
      <c r="C1822" s="171"/>
      <c r="D1822" s="20"/>
      <c r="E1822" s="20"/>
    </row>
    <row r="1823" spans="2:5">
      <c r="B1823" s="171"/>
      <c r="C1823" s="171"/>
      <c r="D1823" s="20"/>
      <c r="E1823" s="20"/>
    </row>
    <row r="1824" spans="2:5">
      <c r="B1824" s="171"/>
      <c r="C1824" s="171"/>
      <c r="D1824" s="20"/>
      <c r="E1824" s="20"/>
    </row>
    <row r="1825" spans="2:5">
      <c r="B1825" s="171"/>
      <c r="C1825" s="171"/>
      <c r="D1825" s="20"/>
      <c r="E1825" s="20"/>
    </row>
    <row r="1826" spans="2:5">
      <c r="B1826" s="171"/>
      <c r="C1826" s="171"/>
      <c r="D1826" s="20"/>
      <c r="E1826" s="20"/>
    </row>
    <row r="1827" spans="2:5">
      <c r="B1827" s="173"/>
      <c r="C1827" s="173"/>
      <c r="D1827" s="20"/>
      <c r="E1827" s="20"/>
    </row>
    <row r="1829" spans="2:5">
      <c r="C1829" s="18"/>
      <c r="D1829" s="172"/>
      <c r="E1829" s="172"/>
    </row>
    <row r="1830" spans="2:5">
      <c r="C1830" s="18"/>
      <c r="D1830" s="19"/>
      <c r="E1830" s="19"/>
    </row>
    <row r="1831" spans="2:5">
      <c r="C1831" s="18"/>
    </row>
    <row r="1832" spans="2:5" ht="63.75" customHeight="1">
      <c r="C1832" s="18"/>
    </row>
    <row r="1833" spans="2:5">
      <c r="C1833" s="18"/>
    </row>
    <row r="1834" spans="2:5" ht="25.5" customHeight="1">
      <c r="C1834" s="18"/>
    </row>
    <row r="1835" spans="2:5">
      <c r="B1835" s="172"/>
      <c r="C1835" s="172"/>
    </row>
    <row r="1836" spans="2:5">
      <c r="B1836" s="171"/>
      <c r="C1836" s="171"/>
      <c r="D1836" s="20"/>
      <c r="E1836" s="20"/>
    </row>
    <row r="1837" spans="2:5">
      <c r="B1837" s="171"/>
      <c r="C1837" s="171"/>
      <c r="D1837" s="20"/>
      <c r="E1837" s="20"/>
    </row>
    <row r="1838" spans="2:5">
      <c r="B1838" s="171"/>
      <c r="C1838" s="171"/>
      <c r="D1838" s="20"/>
      <c r="E1838" s="20"/>
    </row>
    <row r="1839" spans="2:5">
      <c r="B1839" s="173"/>
      <c r="C1839" s="173"/>
      <c r="D1839" s="20"/>
      <c r="E1839" s="20"/>
    </row>
    <row r="1841" spans="2:5">
      <c r="C1841" s="18"/>
      <c r="D1841" s="172"/>
      <c r="E1841" s="172"/>
    </row>
    <row r="1842" spans="2:5">
      <c r="C1842" s="18"/>
      <c r="D1842" s="19"/>
      <c r="E1842" s="19"/>
    </row>
    <row r="1843" spans="2:5">
      <c r="C1843" s="18"/>
    </row>
    <row r="1844" spans="2:5" ht="63.75" customHeight="1">
      <c r="C1844" s="18"/>
    </row>
    <row r="1845" spans="2:5">
      <c r="C1845" s="18"/>
    </row>
    <row r="1846" spans="2:5" ht="25.5" customHeight="1">
      <c r="C1846" s="18"/>
    </row>
    <row r="1847" spans="2:5">
      <c r="B1847" s="172"/>
      <c r="C1847" s="172"/>
    </row>
    <row r="1848" spans="2:5">
      <c r="B1848" s="171"/>
      <c r="C1848" s="171"/>
      <c r="D1848" s="20"/>
      <c r="E1848" s="20"/>
    </row>
    <row r="1849" spans="2:5">
      <c r="B1849" s="171"/>
      <c r="C1849" s="171"/>
      <c r="D1849" s="20"/>
      <c r="E1849" s="20"/>
    </row>
    <row r="1850" spans="2:5">
      <c r="B1850" s="171"/>
      <c r="C1850" s="171"/>
      <c r="D1850" s="20"/>
      <c r="E1850" s="20"/>
    </row>
    <row r="1851" spans="2:5">
      <c r="B1851" s="171"/>
      <c r="C1851" s="171"/>
      <c r="D1851" s="20"/>
      <c r="E1851" s="20"/>
    </row>
    <row r="1852" spans="2:5">
      <c r="B1852" s="171"/>
      <c r="C1852" s="171"/>
      <c r="D1852" s="20"/>
      <c r="E1852" s="20"/>
    </row>
    <row r="1853" spans="2:5">
      <c r="B1853" s="171"/>
      <c r="C1853" s="171"/>
      <c r="D1853" s="20"/>
      <c r="E1853" s="20"/>
    </row>
    <row r="1854" spans="2:5">
      <c r="B1854" s="173"/>
      <c r="C1854" s="173"/>
      <c r="D1854" s="20"/>
      <c r="E1854" s="20"/>
    </row>
    <row r="1856" spans="2:5">
      <c r="C1856" s="18"/>
      <c r="D1856" s="172"/>
      <c r="E1856" s="172"/>
    </row>
    <row r="1857" spans="2:5">
      <c r="C1857" s="18"/>
      <c r="D1857" s="19"/>
      <c r="E1857" s="19"/>
    </row>
    <row r="1858" spans="2:5" ht="25.5" customHeight="1">
      <c r="C1858" s="18"/>
    </row>
    <row r="1859" spans="2:5" ht="63.75" customHeight="1">
      <c r="C1859" s="18"/>
    </row>
    <row r="1860" spans="2:5">
      <c r="C1860" s="18"/>
    </row>
    <row r="1861" spans="2:5" ht="25.5" customHeight="1">
      <c r="C1861" s="18"/>
    </row>
    <row r="1862" spans="2:5">
      <c r="B1862" s="172"/>
      <c r="C1862" s="172"/>
    </row>
    <row r="1863" spans="2:5">
      <c r="B1863" s="171"/>
      <c r="C1863" s="171"/>
      <c r="D1863" s="20"/>
      <c r="E1863" s="20"/>
    </row>
    <row r="1864" spans="2:5">
      <c r="B1864" s="171"/>
      <c r="C1864" s="171"/>
      <c r="D1864" s="20"/>
      <c r="E1864" s="20"/>
    </row>
    <row r="1865" spans="2:5">
      <c r="B1865" s="171"/>
      <c r="C1865" s="171"/>
      <c r="D1865" s="20"/>
      <c r="E1865" s="20"/>
    </row>
    <row r="1866" spans="2:5">
      <c r="B1866" s="171"/>
      <c r="C1866" s="171"/>
      <c r="D1866" s="20"/>
      <c r="E1866" s="20"/>
    </row>
    <row r="1867" spans="2:5">
      <c r="B1867" s="173"/>
      <c r="C1867" s="173"/>
      <c r="D1867" s="20"/>
      <c r="E1867" s="20"/>
    </row>
    <row r="1869" spans="2:5">
      <c r="C1869" s="18"/>
      <c r="D1869" s="172"/>
      <c r="E1869" s="172"/>
    </row>
    <row r="1870" spans="2:5">
      <c r="C1870" s="18"/>
      <c r="D1870" s="19"/>
      <c r="E1870" s="19"/>
    </row>
    <row r="1871" spans="2:5" ht="25.5" customHeight="1">
      <c r="C1871" s="18"/>
    </row>
    <row r="1872" spans="2:5" ht="89.25" customHeight="1">
      <c r="C1872" s="18"/>
    </row>
    <row r="1873" spans="2:5">
      <c r="C1873" s="18"/>
    </row>
    <row r="1874" spans="2:5" ht="25.5" customHeight="1">
      <c r="C1874" s="18"/>
    </row>
    <row r="1875" spans="2:5">
      <c r="B1875" s="172"/>
      <c r="C1875" s="172"/>
    </row>
    <row r="1876" spans="2:5">
      <c r="B1876" s="171"/>
      <c r="C1876" s="171"/>
      <c r="D1876" s="20"/>
      <c r="E1876" s="20"/>
    </row>
    <row r="1877" spans="2:5">
      <c r="B1877" s="173"/>
      <c r="C1877" s="173"/>
      <c r="D1877" s="20"/>
      <c r="E1877" s="20"/>
    </row>
    <row r="1880" spans="2:5">
      <c r="B1880" s="4"/>
      <c r="C1880" s="170"/>
      <c r="D1880" s="170"/>
      <c r="E1880" s="170"/>
    </row>
    <row r="1881" spans="2:5">
      <c r="B1881" s="18"/>
      <c r="C1881" s="171"/>
      <c r="D1881" s="171"/>
      <c r="E1881" s="171"/>
    </row>
    <row r="1883" spans="2:5">
      <c r="B1883" s="170"/>
      <c r="C1883" s="170"/>
      <c r="D1883" s="170"/>
      <c r="E1883" s="170"/>
    </row>
    <row r="1885" spans="2:5">
      <c r="C1885" s="18"/>
      <c r="D1885" s="172"/>
      <c r="E1885" s="172"/>
    </row>
    <row r="1886" spans="2:5">
      <c r="C1886" s="18"/>
      <c r="D1886" s="19"/>
      <c r="E1886" s="19"/>
    </row>
    <row r="1887" spans="2:5" ht="38.25" customHeight="1">
      <c r="C1887" s="18"/>
    </row>
    <row r="1888" spans="2:5" ht="63.75" customHeight="1">
      <c r="C1888" s="18"/>
    </row>
    <row r="1889" spans="2:5">
      <c r="C1889" s="18"/>
    </row>
    <row r="1890" spans="2:5" ht="25.5" customHeight="1">
      <c r="C1890" s="18"/>
    </row>
    <row r="1891" spans="2:5">
      <c r="B1891" s="172"/>
      <c r="C1891" s="172"/>
    </row>
    <row r="1892" spans="2:5">
      <c r="B1892" s="171"/>
      <c r="C1892" s="171"/>
      <c r="D1892" s="20"/>
      <c r="E1892" s="20"/>
    </row>
    <row r="1893" spans="2:5">
      <c r="B1893" s="173"/>
      <c r="C1893" s="173"/>
      <c r="D1893" s="20"/>
      <c r="E1893" s="20"/>
    </row>
    <row r="1895" spans="2:5">
      <c r="C1895" s="18"/>
      <c r="D1895" s="172"/>
      <c r="E1895" s="172"/>
    </row>
    <row r="1896" spans="2:5">
      <c r="C1896" s="18"/>
      <c r="D1896" s="19"/>
      <c r="E1896" s="19"/>
    </row>
    <row r="1897" spans="2:5" ht="38.25" customHeight="1">
      <c r="C1897" s="18"/>
    </row>
    <row r="1898" spans="2:5" ht="63.75" customHeight="1">
      <c r="C1898" s="18"/>
    </row>
    <row r="1899" spans="2:5">
      <c r="C1899" s="18"/>
    </row>
    <row r="1900" spans="2:5" ht="25.5" customHeight="1">
      <c r="C1900" s="18"/>
    </row>
    <row r="1901" spans="2:5">
      <c r="B1901" s="172"/>
      <c r="C1901" s="172"/>
    </row>
    <row r="1902" spans="2:5">
      <c r="B1902" s="171"/>
      <c r="C1902" s="171"/>
      <c r="D1902" s="20"/>
      <c r="E1902" s="20"/>
    </row>
    <row r="1903" spans="2:5">
      <c r="B1903" s="171"/>
      <c r="C1903" s="171"/>
      <c r="D1903" s="20"/>
      <c r="E1903" s="20"/>
    </row>
    <row r="1904" spans="2:5">
      <c r="B1904" s="173"/>
      <c r="C1904" s="173"/>
      <c r="D1904" s="20"/>
      <c r="E1904" s="20"/>
    </row>
    <row r="1906" spans="2:5">
      <c r="C1906" s="18"/>
      <c r="D1906" s="172"/>
      <c r="E1906" s="172"/>
    </row>
    <row r="1907" spans="2:5">
      <c r="C1907" s="18"/>
      <c r="D1907" s="19"/>
      <c r="E1907" s="19"/>
    </row>
    <row r="1908" spans="2:5" ht="51" customHeight="1">
      <c r="C1908" s="18"/>
    </row>
    <row r="1909" spans="2:5" ht="89.25" customHeight="1">
      <c r="C1909" s="18"/>
    </row>
    <row r="1910" spans="2:5">
      <c r="C1910" s="18"/>
    </row>
    <row r="1911" spans="2:5" ht="25.5" customHeight="1">
      <c r="C1911" s="18"/>
    </row>
    <row r="1912" spans="2:5">
      <c r="B1912" s="172"/>
      <c r="C1912" s="172"/>
    </row>
    <row r="1913" spans="2:5">
      <c r="B1913" s="171"/>
      <c r="C1913" s="171"/>
      <c r="D1913" s="20"/>
      <c r="E1913" s="20"/>
    </row>
    <row r="1914" spans="2:5">
      <c r="B1914" s="171"/>
      <c r="C1914" s="171"/>
      <c r="D1914" s="20"/>
      <c r="E1914" s="20"/>
    </row>
    <row r="1915" spans="2:5">
      <c r="B1915" s="171"/>
      <c r="C1915" s="171"/>
      <c r="D1915" s="20"/>
      <c r="E1915" s="20"/>
    </row>
    <row r="1916" spans="2:5">
      <c r="B1916" s="171"/>
      <c r="C1916" s="171"/>
      <c r="D1916" s="20"/>
      <c r="E1916" s="20"/>
    </row>
    <row r="1917" spans="2:5">
      <c r="B1917" s="171"/>
      <c r="C1917" s="171"/>
      <c r="D1917" s="20"/>
      <c r="E1917" s="20"/>
    </row>
    <row r="1918" spans="2:5">
      <c r="B1918" s="171"/>
      <c r="C1918" s="171"/>
      <c r="D1918" s="20"/>
      <c r="E1918" s="20"/>
    </row>
    <row r="1919" spans="2:5">
      <c r="B1919" s="171"/>
      <c r="C1919" s="171"/>
      <c r="D1919" s="20"/>
      <c r="E1919" s="20"/>
    </row>
    <row r="1920" spans="2:5">
      <c r="B1920" s="171"/>
      <c r="C1920" s="171"/>
      <c r="D1920" s="20"/>
      <c r="E1920" s="20"/>
    </row>
    <row r="1921" spans="2:5">
      <c r="B1921" s="171"/>
      <c r="C1921" s="171"/>
      <c r="D1921" s="20"/>
      <c r="E1921" s="20"/>
    </row>
    <row r="1922" spans="2:5">
      <c r="B1922" s="171"/>
      <c r="C1922" s="171"/>
      <c r="D1922" s="20"/>
      <c r="E1922" s="20"/>
    </row>
    <row r="1923" spans="2:5">
      <c r="B1923" s="171"/>
      <c r="C1923" s="171"/>
      <c r="D1923" s="20"/>
      <c r="E1923" s="20"/>
    </row>
    <row r="1924" spans="2:5">
      <c r="B1924" s="171"/>
      <c r="C1924" s="171"/>
      <c r="D1924" s="20"/>
      <c r="E1924" s="20"/>
    </row>
    <row r="1925" spans="2:5">
      <c r="B1925" s="171"/>
      <c r="C1925" s="171"/>
      <c r="D1925" s="20"/>
      <c r="E1925" s="20"/>
    </row>
    <row r="1926" spans="2:5">
      <c r="B1926" s="173"/>
      <c r="C1926" s="173"/>
      <c r="D1926" s="20"/>
      <c r="E1926" s="20"/>
    </row>
    <row r="1928" spans="2:5">
      <c r="C1928" s="18"/>
      <c r="D1928" s="172"/>
      <c r="E1928" s="172"/>
    </row>
    <row r="1929" spans="2:5">
      <c r="C1929" s="18"/>
      <c r="D1929" s="19"/>
      <c r="E1929" s="19"/>
    </row>
    <row r="1930" spans="2:5" ht="38.25" customHeight="1">
      <c r="C1930" s="18"/>
    </row>
    <row r="1931" spans="2:5" ht="38.25" customHeight="1">
      <c r="C1931" s="18"/>
    </row>
    <row r="1932" spans="2:5">
      <c r="C1932" s="18"/>
    </row>
    <row r="1933" spans="2:5" ht="25.5" customHeight="1">
      <c r="C1933" s="18"/>
    </row>
    <row r="1934" spans="2:5">
      <c r="B1934" s="172"/>
      <c r="C1934" s="172"/>
    </row>
    <row r="1935" spans="2:5">
      <c r="B1935" s="171"/>
      <c r="C1935" s="171"/>
      <c r="D1935" s="20"/>
      <c r="E1935" s="20"/>
    </row>
    <row r="1936" spans="2:5">
      <c r="B1936" s="171"/>
      <c r="C1936" s="171"/>
      <c r="D1936" s="20"/>
      <c r="E1936" s="20"/>
    </row>
    <row r="1937" spans="2:5">
      <c r="B1937" s="171"/>
      <c r="C1937" s="171"/>
      <c r="D1937" s="20"/>
      <c r="E1937" s="20"/>
    </row>
    <row r="1938" spans="2:5">
      <c r="B1938" s="171"/>
      <c r="C1938" s="171"/>
      <c r="D1938" s="20"/>
      <c r="E1938" s="20"/>
    </row>
    <row r="1939" spans="2:5">
      <c r="B1939" s="171"/>
      <c r="C1939" s="171"/>
      <c r="D1939" s="20"/>
      <c r="E1939" s="20"/>
    </row>
    <row r="1940" spans="2:5">
      <c r="B1940" s="171"/>
      <c r="C1940" s="171"/>
      <c r="D1940" s="20"/>
      <c r="E1940" s="20"/>
    </row>
    <row r="1941" spans="2:5">
      <c r="B1941" s="171"/>
      <c r="C1941" s="171"/>
      <c r="D1941" s="20"/>
      <c r="E1941" s="20"/>
    </row>
    <row r="1942" spans="2:5">
      <c r="B1942" s="173"/>
      <c r="C1942" s="173"/>
      <c r="D1942" s="20"/>
      <c r="E1942" s="20"/>
    </row>
    <row r="1944" spans="2:5">
      <c r="C1944" s="18"/>
      <c r="D1944" s="172"/>
      <c r="E1944" s="172"/>
    </row>
    <row r="1945" spans="2:5">
      <c r="C1945" s="18"/>
      <c r="D1945" s="19"/>
      <c r="E1945" s="19"/>
    </row>
    <row r="1946" spans="2:5" ht="51" customHeight="1">
      <c r="C1946" s="18"/>
    </row>
    <row r="1947" spans="2:5" ht="51" customHeight="1">
      <c r="C1947" s="18"/>
    </row>
    <row r="1948" spans="2:5">
      <c r="C1948" s="18"/>
    </row>
    <row r="1949" spans="2:5" ht="25.5" customHeight="1">
      <c r="C1949" s="18"/>
    </row>
    <row r="1950" spans="2:5">
      <c r="B1950" s="172"/>
      <c r="C1950" s="172"/>
    </row>
    <row r="1951" spans="2:5">
      <c r="B1951" s="171"/>
      <c r="C1951" s="171"/>
      <c r="D1951" s="20"/>
      <c r="E1951" s="20"/>
    </row>
    <row r="1952" spans="2:5">
      <c r="B1952" s="171"/>
      <c r="C1952" s="171"/>
      <c r="D1952" s="20"/>
      <c r="E1952" s="20"/>
    </row>
    <row r="1953" spans="2:5">
      <c r="B1953" s="173"/>
      <c r="C1953" s="173"/>
      <c r="D1953" s="20"/>
      <c r="E1953" s="20"/>
    </row>
    <row r="1955" spans="2:5">
      <c r="C1955" s="18"/>
      <c r="D1955" s="172"/>
      <c r="E1955" s="172"/>
    </row>
    <row r="1956" spans="2:5">
      <c r="C1956" s="18"/>
      <c r="D1956" s="19"/>
      <c r="E1956" s="19"/>
    </row>
    <row r="1957" spans="2:5" ht="38.25" customHeight="1">
      <c r="C1957" s="18"/>
    </row>
    <row r="1958" spans="2:5" ht="76.5" customHeight="1">
      <c r="C1958" s="18"/>
    </row>
    <row r="1959" spans="2:5">
      <c r="C1959" s="18"/>
    </row>
    <row r="1960" spans="2:5" ht="25.5" customHeight="1">
      <c r="C1960" s="18"/>
    </row>
    <row r="1961" spans="2:5">
      <c r="B1961" s="172"/>
      <c r="C1961" s="172"/>
    </row>
    <row r="1962" spans="2:5">
      <c r="B1962" s="171"/>
      <c r="C1962" s="171"/>
      <c r="D1962" s="20"/>
      <c r="E1962" s="20"/>
    </row>
    <row r="1963" spans="2:5">
      <c r="B1963" s="171"/>
      <c r="C1963" s="171"/>
      <c r="D1963" s="20"/>
      <c r="E1963" s="20"/>
    </row>
    <row r="1964" spans="2:5">
      <c r="B1964" s="173"/>
      <c r="C1964" s="173"/>
      <c r="D1964" s="20"/>
      <c r="E1964" s="20"/>
    </row>
    <row r="1966" spans="2:5">
      <c r="C1966" s="18"/>
      <c r="D1966" s="172"/>
      <c r="E1966" s="172"/>
    </row>
    <row r="1967" spans="2:5">
      <c r="C1967" s="18"/>
      <c r="D1967" s="19"/>
      <c r="E1967" s="19"/>
    </row>
    <row r="1968" spans="2:5" ht="38.25" customHeight="1">
      <c r="C1968" s="18"/>
    </row>
    <row r="1969" spans="2:5" ht="25.5" customHeight="1">
      <c r="C1969" s="18"/>
    </row>
    <row r="1970" spans="2:5">
      <c r="C1970" s="18"/>
    </row>
    <row r="1971" spans="2:5" ht="25.5" customHeight="1">
      <c r="C1971" s="18"/>
    </row>
    <row r="1972" spans="2:5">
      <c r="B1972" s="172"/>
      <c r="C1972" s="172"/>
    </row>
    <row r="1973" spans="2:5">
      <c r="B1973" s="171"/>
      <c r="C1973" s="171"/>
      <c r="D1973" s="20"/>
      <c r="E1973" s="20"/>
    </row>
    <row r="1974" spans="2:5">
      <c r="B1974" s="173"/>
      <c r="C1974" s="173"/>
      <c r="D1974" s="20"/>
      <c r="E1974" s="20"/>
    </row>
    <row r="1976" spans="2:5">
      <c r="C1976" s="18"/>
      <c r="D1976" s="172"/>
      <c r="E1976" s="172"/>
    </row>
    <row r="1977" spans="2:5">
      <c r="C1977" s="18"/>
      <c r="D1977" s="19"/>
      <c r="E1977" s="19"/>
    </row>
    <row r="1978" spans="2:5" ht="51" customHeight="1">
      <c r="C1978" s="18"/>
    </row>
    <row r="1979" spans="2:5" ht="76.5" customHeight="1">
      <c r="C1979" s="18"/>
    </row>
    <row r="1980" spans="2:5">
      <c r="C1980" s="18"/>
    </row>
    <row r="1981" spans="2:5" ht="25.5" customHeight="1">
      <c r="C1981" s="18"/>
    </row>
    <row r="1982" spans="2:5">
      <c r="B1982" s="172"/>
      <c r="C1982" s="172"/>
    </row>
    <row r="1983" spans="2:5">
      <c r="B1983" s="173"/>
      <c r="C1983" s="173"/>
      <c r="D1983" s="20"/>
      <c r="E1983" s="20"/>
    </row>
    <row r="1985" spans="2:5">
      <c r="C1985" s="18"/>
      <c r="D1985" s="172"/>
      <c r="E1985" s="172"/>
    </row>
    <row r="1986" spans="2:5">
      <c r="C1986" s="18"/>
      <c r="D1986" s="19"/>
      <c r="E1986" s="19"/>
    </row>
    <row r="1987" spans="2:5" ht="51" customHeight="1">
      <c r="C1987" s="18"/>
    </row>
    <row r="1988" spans="2:5" ht="38.25" customHeight="1">
      <c r="C1988" s="18"/>
    </row>
    <row r="1989" spans="2:5">
      <c r="C1989" s="18"/>
    </row>
    <row r="1990" spans="2:5" ht="25.5" customHeight="1">
      <c r="C1990" s="18"/>
    </row>
    <row r="1991" spans="2:5">
      <c r="B1991" s="172"/>
      <c r="C1991" s="172"/>
    </row>
    <row r="1992" spans="2:5">
      <c r="B1992" s="171"/>
      <c r="C1992" s="171"/>
      <c r="D1992" s="20"/>
      <c r="E1992" s="20"/>
    </row>
    <row r="1993" spans="2:5">
      <c r="B1993" s="173"/>
      <c r="C1993" s="173"/>
      <c r="D1993" s="20"/>
      <c r="E1993" s="20"/>
    </row>
    <row r="1995" spans="2:5">
      <c r="C1995" s="18"/>
      <c r="D1995" s="172"/>
      <c r="E1995" s="172"/>
    </row>
    <row r="1996" spans="2:5">
      <c r="C1996" s="18"/>
      <c r="D1996" s="19"/>
      <c r="E1996" s="19"/>
    </row>
    <row r="1997" spans="2:5" ht="38.25" customHeight="1">
      <c r="C1997" s="18"/>
    </row>
    <row r="1998" spans="2:5" ht="89.25" customHeight="1">
      <c r="C1998" s="18"/>
    </row>
    <row r="1999" spans="2:5">
      <c r="C1999" s="18"/>
    </row>
    <row r="2000" spans="2:5" ht="38.25" customHeight="1">
      <c r="C2000" s="18"/>
    </row>
    <row r="2001" spans="2:5">
      <c r="B2001" s="172"/>
      <c r="C2001" s="172"/>
    </row>
    <row r="2002" spans="2:5">
      <c r="B2002" s="171"/>
      <c r="C2002" s="171"/>
      <c r="D2002" s="20"/>
      <c r="E2002" s="20"/>
    </row>
    <row r="2003" spans="2:5">
      <c r="B2003" s="171"/>
      <c r="C2003" s="171"/>
      <c r="D2003" s="20"/>
      <c r="E2003" s="20"/>
    </row>
    <row r="2004" spans="2:5">
      <c r="B2004" s="171"/>
      <c r="C2004" s="171"/>
      <c r="D2004" s="20"/>
      <c r="E2004" s="20"/>
    </row>
    <row r="2005" spans="2:5">
      <c r="B2005" s="171"/>
      <c r="C2005" s="171"/>
      <c r="D2005" s="20"/>
      <c r="E2005" s="20"/>
    </row>
    <row r="2006" spans="2:5">
      <c r="B2006" s="173"/>
      <c r="C2006" s="173"/>
      <c r="D2006" s="20"/>
      <c r="E2006" s="20"/>
    </row>
    <row r="2008" spans="2:5">
      <c r="C2008" s="18"/>
      <c r="D2008" s="172"/>
      <c r="E2008" s="172"/>
    </row>
    <row r="2009" spans="2:5">
      <c r="C2009" s="18"/>
      <c r="D2009" s="19"/>
      <c r="E2009" s="19"/>
    </row>
    <row r="2010" spans="2:5" ht="38.25" customHeight="1">
      <c r="C2010" s="18"/>
    </row>
    <row r="2011" spans="2:5" ht="63.75" customHeight="1">
      <c r="C2011" s="18"/>
    </row>
    <row r="2012" spans="2:5">
      <c r="C2012" s="18"/>
    </row>
    <row r="2013" spans="2:5" ht="25.5" customHeight="1">
      <c r="C2013" s="18"/>
    </row>
    <row r="2014" spans="2:5">
      <c r="B2014" s="172"/>
      <c r="C2014" s="172"/>
    </row>
    <row r="2015" spans="2:5">
      <c r="B2015" s="171"/>
      <c r="C2015" s="171"/>
      <c r="D2015" s="20"/>
      <c r="E2015" s="20"/>
    </row>
    <row r="2016" spans="2:5">
      <c r="B2016" s="173"/>
      <c r="C2016" s="173"/>
      <c r="D2016" s="20"/>
      <c r="E2016" s="20"/>
    </row>
    <row r="2018" spans="2:5">
      <c r="C2018" s="18"/>
      <c r="D2018" s="172"/>
      <c r="E2018" s="172"/>
    </row>
    <row r="2019" spans="2:5">
      <c r="C2019" s="18"/>
      <c r="D2019" s="19"/>
      <c r="E2019" s="19"/>
    </row>
    <row r="2020" spans="2:5" ht="76.5" customHeight="1">
      <c r="C2020" s="18"/>
    </row>
    <row r="2021" spans="2:5" ht="63.75" customHeight="1">
      <c r="C2021" s="18"/>
    </row>
    <row r="2022" spans="2:5" ht="25.5" customHeight="1">
      <c r="C2022" s="18"/>
    </row>
    <row r="2023" spans="2:5" ht="38.25" customHeight="1">
      <c r="C2023" s="18"/>
    </row>
    <row r="2024" spans="2:5">
      <c r="B2024" s="172"/>
      <c r="C2024" s="172"/>
    </row>
    <row r="2025" spans="2:5">
      <c r="B2025" s="171"/>
      <c r="C2025" s="171"/>
      <c r="D2025" s="20"/>
      <c r="E2025" s="20"/>
    </row>
    <row r="2026" spans="2:5">
      <c r="B2026" s="173"/>
      <c r="C2026" s="173"/>
      <c r="D2026" s="20"/>
      <c r="E2026" s="20"/>
    </row>
    <row r="2028" spans="2:5">
      <c r="C2028" s="18"/>
      <c r="D2028" s="172"/>
      <c r="E2028" s="172"/>
    </row>
    <row r="2029" spans="2:5">
      <c r="C2029" s="18"/>
      <c r="D2029" s="19"/>
      <c r="E2029" s="19"/>
    </row>
    <row r="2030" spans="2:5" ht="38.25" customHeight="1">
      <c r="C2030" s="18"/>
    </row>
    <row r="2031" spans="2:5" ht="38.25" customHeight="1">
      <c r="C2031" s="18"/>
    </row>
    <row r="2032" spans="2:5" ht="25.5" customHeight="1">
      <c r="C2032" s="18"/>
    </row>
    <row r="2033" spans="2:5" ht="38.25" customHeight="1">
      <c r="C2033" s="18"/>
    </row>
    <row r="2034" spans="2:5">
      <c r="B2034" s="172"/>
      <c r="C2034" s="172"/>
    </row>
    <row r="2035" spans="2:5">
      <c r="B2035" s="171"/>
      <c r="C2035" s="171"/>
      <c r="D2035" s="20"/>
      <c r="E2035" s="20"/>
    </row>
    <row r="2036" spans="2:5">
      <c r="B2036" s="173"/>
      <c r="C2036" s="173"/>
      <c r="D2036" s="20"/>
      <c r="E2036" s="20"/>
    </row>
    <row r="2039" spans="2:5">
      <c r="B2039" s="4"/>
      <c r="C2039" s="170"/>
      <c r="D2039" s="170"/>
      <c r="E2039" s="170"/>
    </row>
    <row r="2040" spans="2:5">
      <c r="B2040" s="18"/>
      <c r="C2040" s="171"/>
      <c r="D2040" s="171"/>
      <c r="E2040" s="171"/>
    </row>
    <row r="2042" spans="2:5">
      <c r="B2042" s="170"/>
      <c r="C2042" s="170"/>
      <c r="D2042" s="170"/>
      <c r="E2042" s="170"/>
    </row>
    <row r="2044" spans="2:5">
      <c r="C2044" s="18"/>
      <c r="D2044" s="172"/>
      <c r="E2044" s="172"/>
    </row>
    <row r="2045" spans="2:5">
      <c r="C2045" s="18"/>
      <c r="D2045" s="19"/>
      <c r="E2045" s="19"/>
    </row>
    <row r="2046" spans="2:5" ht="25.5" customHeight="1">
      <c r="C2046" s="18"/>
    </row>
    <row r="2047" spans="2:5" ht="25.5" customHeight="1">
      <c r="C2047" s="18"/>
    </row>
    <row r="2048" spans="2:5">
      <c r="C2048" s="18"/>
    </row>
    <row r="2049" spans="2:5" ht="25.5" customHeight="1">
      <c r="C2049" s="18"/>
    </row>
    <row r="2050" spans="2:5">
      <c r="B2050" s="172"/>
      <c r="C2050" s="172"/>
    </row>
    <row r="2051" spans="2:5">
      <c r="B2051" s="171"/>
      <c r="C2051" s="171"/>
      <c r="D2051" s="20"/>
      <c r="E2051" s="20"/>
    </row>
    <row r="2052" spans="2:5">
      <c r="B2052" s="171"/>
      <c r="C2052" s="171"/>
      <c r="D2052" s="20"/>
      <c r="E2052" s="20"/>
    </row>
    <row r="2053" spans="2:5">
      <c r="B2053" s="171"/>
      <c r="C2053" s="171"/>
      <c r="D2053" s="20"/>
      <c r="E2053" s="20"/>
    </row>
    <row r="2054" spans="2:5">
      <c r="B2054" s="171"/>
      <c r="C2054" s="171"/>
      <c r="D2054" s="20"/>
      <c r="E2054" s="20"/>
    </row>
    <row r="2055" spans="2:5">
      <c r="B2055" s="171"/>
      <c r="C2055" s="171"/>
      <c r="D2055" s="20"/>
      <c r="E2055" s="20"/>
    </row>
    <row r="2056" spans="2:5">
      <c r="B2056" s="171"/>
      <c r="C2056" s="171"/>
      <c r="D2056" s="20"/>
      <c r="E2056" s="20"/>
    </row>
    <row r="2057" spans="2:5">
      <c r="B2057" s="171"/>
      <c r="C2057" s="171"/>
      <c r="D2057" s="20"/>
      <c r="E2057" s="20"/>
    </row>
    <row r="2058" spans="2:5">
      <c r="B2058" s="171"/>
      <c r="C2058" s="171"/>
      <c r="D2058" s="20"/>
      <c r="E2058" s="20"/>
    </row>
    <row r="2059" spans="2:5">
      <c r="B2059" s="171"/>
      <c r="C2059" s="171"/>
      <c r="D2059" s="20"/>
      <c r="E2059" s="20"/>
    </row>
    <row r="2060" spans="2:5">
      <c r="B2060" s="173"/>
      <c r="C2060" s="173"/>
      <c r="D2060" s="20"/>
      <c r="E2060" s="20"/>
    </row>
    <row r="2062" spans="2:5">
      <c r="C2062" s="18"/>
      <c r="D2062" s="172"/>
      <c r="E2062" s="172"/>
    </row>
    <row r="2063" spans="2:5">
      <c r="C2063" s="18"/>
      <c r="D2063" s="19"/>
      <c r="E2063" s="19"/>
    </row>
    <row r="2064" spans="2:5" ht="25.5" customHeight="1">
      <c r="C2064" s="18"/>
    </row>
    <row r="2065" spans="2:5" ht="51" customHeight="1">
      <c r="C2065" s="18"/>
    </row>
    <row r="2066" spans="2:5">
      <c r="C2066" s="18"/>
    </row>
    <row r="2067" spans="2:5" ht="25.5" customHeight="1">
      <c r="C2067" s="18"/>
    </row>
    <row r="2068" spans="2:5">
      <c r="B2068" s="172"/>
      <c r="C2068" s="172"/>
    </row>
    <row r="2069" spans="2:5">
      <c r="B2069" s="171"/>
      <c r="C2069" s="171"/>
      <c r="D2069" s="20"/>
      <c r="E2069" s="20"/>
    </row>
    <row r="2070" spans="2:5">
      <c r="B2070" s="173"/>
      <c r="C2070" s="173"/>
      <c r="D2070" s="20"/>
      <c r="E2070" s="20"/>
    </row>
    <row r="2072" spans="2:5">
      <c r="C2072" s="18"/>
      <c r="D2072" s="172"/>
      <c r="E2072" s="172"/>
    </row>
    <row r="2073" spans="2:5">
      <c r="C2073" s="18"/>
      <c r="D2073" s="19"/>
      <c r="E2073" s="19"/>
    </row>
    <row r="2074" spans="2:5" ht="38.25" customHeight="1">
      <c r="C2074" s="18"/>
    </row>
    <row r="2075" spans="2:5" ht="51" customHeight="1">
      <c r="C2075" s="18"/>
    </row>
    <row r="2076" spans="2:5">
      <c r="C2076" s="18"/>
    </row>
    <row r="2077" spans="2:5" ht="25.5" customHeight="1">
      <c r="C2077" s="18"/>
    </row>
    <row r="2078" spans="2:5">
      <c r="B2078" s="172"/>
      <c r="C2078" s="172"/>
    </row>
    <row r="2079" spans="2:5">
      <c r="B2079" s="171"/>
      <c r="C2079" s="171"/>
      <c r="D2079" s="20"/>
      <c r="E2079" s="20"/>
    </row>
    <row r="2080" spans="2:5">
      <c r="B2080" s="173"/>
      <c r="C2080" s="173"/>
      <c r="D2080" s="20"/>
      <c r="E2080" s="20"/>
    </row>
    <row r="2082" spans="2:5">
      <c r="C2082" s="18"/>
      <c r="D2082" s="172"/>
      <c r="E2082" s="172"/>
    </row>
    <row r="2083" spans="2:5">
      <c r="C2083" s="18"/>
      <c r="D2083" s="19"/>
      <c r="E2083" s="19"/>
    </row>
    <row r="2084" spans="2:5" ht="38.25" customHeight="1">
      <c r="C2084" s="18"/>
    </row>
    <row r="2085" spans="2:5" ht="38.25" customHeight="1">
      <c r="C2085" s="18"/>
    </row>
    <row r="2086" spans="2:5">
      <c r="C2086" s="18"/>
    </row>
    <row r="2087" spans="2:5" ht="25.5" customHeight="1">
      <c r="C2087" s="18"/>
    </row>
    <row r="2088" spans="2:5">
      <c r="B2088" s="172"/>
      <c r="C2088" s="172"/>
    </row>
    <row r="2089" spans="2:5">
      <c r="B2089" s="171"/>
      <c r="C2089" s="171"/>
      <c r="D2089" s="20"/>
      <c r="E2089" s="20"/>
    </row>
    <row r="2090" spans="2:5">
      <c r="B2090" s="173"/>
      <c r="C2090" s="173"/>
      <c r="D2090" s="20"/>
      <c r="E2090" s="20"/>
    </row>
    <row r="2092" spans="2:5">
      <c r="C2092" s="18"/>
      <c r="D2092" s="172"/>
      <c r="E2092" s="172"/>
    </row>
    <row r="2093" spans="2:5">
      <c r="C2093" s="18"/>
      <c r="D2093" s="19"/>
      <c r="E2093" s="19"/>
    </row>
    <row r="2094" spans="2:5" ht="25.5" customHeight="1">
      <c r="C2094" s="18"/>
    </row>
    <row r="2095" spans="2:5" ht="25.5" customHeight="1">
      <c r="C2095" s="18"/>
    </row>
    <row r="2096" spans="2:5">
      <c r="C2096" s="18"/>
    </row>
    <row r="2097" spans="2:5" ht="25.5" customHeight="1">
      <c r="C2097" s="18"/>
    </row>
    <row r="2098" spans="2:5">
      <c r="B2098" s="172"/>
      <c r="C2098" s="172"/>
    </row>
    <row r="2099" spans="2:5">
      <c r="B2099" s="171"/>
      <c r="C2099" s="171"/>
      <c r="D2099" s="20"/>
      <c r="E2099" s="20"/>
    </row>
    <row r="2100" spans="2:5">
      <c r="B2100" s="173"/>
      <c r="C2100" s="173"/>
      <c r="D2100" s="20"/>
      <c r="E2100" s="20"/>
    </row>
    <row r="2103" spans="2:5">
      <c r="B2103" s="4"/>
      <c r="C2103" s="170"/>
      <c r="D2103" s="170"/>
      <c r="E2103" s="170"/>
    </row>
    <row r="2104" spans="2:5">
      <c r="B2104" s="18"/>
      <c r="C2104" s="171"/>
      <c r="D2104" s="171"/>
      <c r="E2104" s="171"/>
    </row>
    <row r="2106" spans="2:5">
      <c r="B2106" s="170"/>
      <c r="C2106" s="170"/>
      <c r="D2106" s="170"/>
      <c r="E2106" s="170"/>
    </row>
    <row r="2108" spans="2:5">
      <c r="C2108" s="18"/>
      <c r="D2108" s="172"/>
      <c r="E2108" s="172"/>
    </row>
    <row r="2109" spans="2:5">
      <c r="C2109" s="18"/>
      <c r="D2109" s="19"/>
      <c r="E2109" s="19"/>
    </row>
    <row r="2110" spans="2:5" ht="25.5" customHeight="1">
      <c r="C2110" s="18"/>
    </row>
    <row r="2111" spans="2:5" ht="76.5" customHeight="1">
      <c r="C2111" s="18"/>
    </row>
    <row r="2112" spans="2:5">
      <c r="C2112" s="18"/>
    </row>
    <row r="2113" spans="2:5" ht="25.5" customHeight="1">
      <c r="C2113" s="18"/>
    </row>
    <row r="2114" spans="2:5">
      <c r="B2114" s="172"/>
      <c r="C2114" s="172"/>
    </row>
    <row r="2115" spans="2:5">
      <c r="B2115" s="171"/>
      <c r="C2115" s="171"/>
      <c r="D2115" s="20"/>
      <c r="E2115" s="20"/>
    </row>
    <row r="2116" spans="2:5">
      <c r="B2116" s="173"/>
      <c r="C2116" s="173"/>
      <c r="D2116" s="20"/>
      <c r="E2116" s="20"/>
    </row>
    <row r="2118" spans="2:5">
      <c r="C2118" s="18"/>
      <c r="D2118" s="172"/>
      <c r="E2118" s="172"/>
    </row>
    <row r="2119" spans="2:5">
      <c r="C2119" s="18"/>
      <c r="D2119" s="19"/>
      <c r="E2119" s="19"/>
    </row>
    <row r="2120" spans="2:5" ht="25.5" customHeight="1">
      <c r="C2120" s="18"/>
    </row>
    <row r="2121" spans="2:5" ht="25.5" customHeight="1">
      <c r="C2121" s="18"/>
    </row>
    <row r="2122" spans="2:5" ht="25.5" customHeight="1">
      <c r="C2122" s="18"/>
    </row>
    <row r="2123" spans="2:5" ht="25.5" customHeight="1">
      <c r="C2123" s="18"/>
    </row>
    <row r="2124" spans="2:5">
      <c r="B2124" s="172"/>
      <c r="C2124" s="172"/>
    </row>
    <row r="2125" spans="2:5">
      <c r="B2125" s="171"/>
      <c r="C2125" s="171"/>
      <c r="D2125" s="20"/>
      <c r="E2125" s="20"/>
    </row>
    <row r="2126" spans="2:5">
      <c r="B2126" s="173"/>
      <c r="C2126" s="173"/>
      <c r="D2126" s="20"/>
      <c r="E2126" s="20"/>
    </row>
    <row r="2129" spans="2:5">
      <c r="B2129" s="4"/>
      <c r="C2129" s="170"/>
      <c r="D2129" s="170"/>
      <c r="E2129" s="170"/>
    </row>
    <row r="2130" spans="2:5">
      <c r="B2130" s="18"/>
      <c r="C2130" s="171"/>
      <c r="D2130" s="171"/>
      <c r="E2130" s="171"/>
    </row>
    <row r="2132" spans="2:5">
      <c r="B2132" s="170"/>
      <c r="C2132" s="170"/>
      <c r="D2132" s="170"/>
      <c r="E2132" s="170"/>
    </row>
    <row r="2134" spans="2:5">
      <c r="C2134" s="18"/>
      <c r="D2134" s="172"/>
      <c r="E2134" s="172"/>
    </row>
    <row r="2135" spans="2:5">
      <c r="C2135" s="18"/>
      <c r="D2135" s="19"/>
      <c r="E2135" s="19"/>
    </row>
    <row r="2136" spans="2:5">
      <c r="C2136" s="18"/>
    </row>
    <row r="2137" spans="2:5" ht="51" customHeight="1">
      <c r="C2137" s="18"/>
    </row>
    <row r="2138" spans="2:5">
      <c r="C2138" s="18"/>
    </row>
    <row r="2139" spans="2:5" ht="25.5" customHeight="1">
      <c r="C2139" s="18"/>
    </row>
    <row r="2140" spans="2:5">
      <c r="B2140" s="172"/>
      <c r="C2140" s="172"/>
    </row>
    <row r="2141" spans="2:5">
      <c r="B2141" s="171"/>
      <c r="C2141" s="171"/>
      <c r="D2141" s="20"/>
      <c r="E2141" s="20"/>
    </row>
    <row r="2142" spans="2:5">
      <c r="B2142" s="173"/>
      <c r="C2142" s="173"/>
      <c r="D2142" s="20"/>
      <c r="E2142" s="20"/>
    </row>
    <row r="2144" spans="2:5">
      <c r="C2144" s="18"/>
      <c r="D2144" s="172"/>
      <c r="E2144" s="172"/>
    </row>
    <row r="2145" spans="2:5">
      <c r="C2145" s="18"/>
      <c r="D2145" s="19"/>
      <c r="E2145" s="19"/>
    </row>
    <row r="2146" spans="2:5">
      <c r="C2146" s="18"/>
    </row>
    <row r="2147" spans="2:5" ht="38.25" customHeight="1">
      <c r="C2147" s="18"/>
    </row>
    <row r="2148" spans="2:5">
      <c r="C2148" s="18"/>
    </row>
    <row r="2149" spans="2:5" ht="25.5" customHeight="1">
      <c r="C2149" s="18"/>
    </row>
    <row r="2150" spans="2:5">
      <c r="B2150" s="172"/>
      <c r="C2150" s="172"/>
    </row>
    <row r="2151" spans="2:5">
      <c r="B2151" s="171"/>
      <c r="C2151" s="171"/>
      <c r="D2151" s="20"/>
      <c r="E2151" s="20"/>
    </row>
    <row r="2152" spans="2:5">
      <c r="B2152" s="171"/>
      <c r="C2152" s="171"/>
      <c r="D2152" s="20"/>
      <c r="E2152" s="20"/>
    </row>
    <row r="2153" spans="2:5">
      <c r="B2153" s="173"/>
      <c r="C2153" s="173"/>
      <c r="D2153" s="20"/>
      <c r="E2153" s="20"/>
    </row>
    <row r="2156" spans="2:5">
      <c r="B2156" s="4"/>
      <c r="C2156" s="170"/>
      <c r="D2156" s="170"/>
      <c r="E2156" s="170"/>
    </row>
    <row r="2157" spans="2:5">
      <c r="B2157" s="18"/>
      <c r="C2157" s="171"/>
      <c r="D2157" s="171"/>
      <c r="E2157" s="171"/>
    </row>
    <row r="2159" spans="2:5">
      <c r="B2159" s="170"/>
      <c r="C2159" s="170"/>
      <c r="D2159" s="170"/>
      <c r="E2159" s="170"/>
    </row>
    <row r="2161" spans="2:5">
      <c r="C2161" s="18"/>
      <c r="D2161" s="172"/>
      <c r="E2161" s="172"/>
    </row>
    <row r="2162" spans="2:5">
      <c r="C2162" s="18"/>
      <c r="D2162" s="19"/>
      <c r="E2162" s="19"/>
    </row>
    <row r="2163" spans="2:5" ht="38.25" customHeight="1">
      <c r="C2163" s="18"/>
    </row>
    <row r="2164" spans="2:5" ht="38.25" customHeight="1">
      <c r="C2164" s="18"/>
    </row>
    <row r="2165" spans="2:5">
      <c r="C2165" s="18"/>
    </row>
    <row r="2166" spans="2:5" ht="25.5" customHeight="1">
      <c r="C2166" s="18"/>
    </row>
    <row r="2167" spans="2:5">
      <c r="B2167" s="172"/>
      <c r="C2167" s="172"/>
    </row>
    <row r="2168" spans="2:5">
      <c r="B2168" s="171"/>
      <c r="C2168" s="171"/>
      <c r="D2168" s="20"/>
      <c r="E2168" s="20"/>
    </row>
    <row r="2169" spans="2:5">
      <c r="B2169" s="173"/>
      <c r="C2169" s="173"/>
      <c r="D2169" s="20"/>
      <c r="E2169" s="20"/>
    </row>
    <row r="2171" spans="2:5">
      <c r="C2171" s="18"/>
      <c r="D2171" s="172"/>
      <c r="E2171" s="172"/>
    </row>
    <row r="2172" spans="2:5">
      <c r="C2172" s="18"/>
      <c r="D2172" s="19"/>
      <c r="E2172" s="19"/>
    </row>
    <row r="2173" spans="2:5" ht="38.25" customHeight="1">
      <c r="C2173" s="18"/>
    </row>
    <row r="2174" spans="2:5" ht="51" customHeight="1">
      <c r="C2174" s="18"/>
    </row>
    <row r="2175" spans="2:5">
      <c r="C2175" s="18"/>
    </row>
    <row r="2176" spans="2:5" ht="38.25" customHeight="1">
      <c r="C2176" s="18"/>
    </row>
    <row r="2177" spans="2:5">
      <c r="B2177" s="172"/>
      <c r="C2177" s="172"/>
    </row>
    <row r="2178" spans="2:5">
      <c r="B2178" s="171"/>
      <c r="C2178" s="171"/>
      <c r="D2178" s="20"/>
      <c r="E2178" s="20"/>
    </row>
    <row r="2179" spans="2:5">
      <c r="B2179" s="171"/>
      <c r="C2179" s="171"/>
      <c r="D2179" s="20"/>
      <c r="E2179" s="20"/>
    </row>
    <row r="2180" spans="2:5">
      <c r="B2180" s="173"/>
      <c r="C2180" s="173"/>
      <c r="D2180" s="20"/>
      <c r="E2180" s="20"/>
    </row>
    <row r="2183" spans="2:5">
      <c r="B2183" s="4"/>
      <c r="C2183" s="170"/>
      <c r="D2183" s="170"/>
      <c r="E2183" s="170"/>
    </row>
    <row r="2184" spans="2:5">
      <c r="B2184" s="18"/>
      <c r="C2184" s="171"/>
      <c r="D2184" s="171"/>
      <c r="E2184" s="171"/>
    </row>
    <row r="2186" spans="2:5">
      <c r="B2186" s="170"/>
      <c r="C2186" s="170"/>
      <c r="D2186" s="170"/>
      <c r="E2186" s="170"/>
    </row>
    <row r="2188" spans="2:5">
      <c r="C2188" s="18"/>
      <c r="D2188" s="172"/>
      <c r="E2188" s="172"/>
    </row>
    <row r="2189" spans="2:5">
      <c r="C2189" s="18"/>
      <c r="D2189" s="19"/>
      <c r="E2189" s="19"/>
    </row>
    <row r="2190" spans="2:5" ht="25.5" customHeight="1">
      <c r="C2190" s="18"/>
    </row>
    <row r="2191" spans="2:5" ht="76.5" customHeight="1">
      <c r="C2191" s="18"/>
    </row>
    <row r="2192" spans="2:5">
      <c r="C2192" s="18"/>
    </row>
    <row r="2193" spans="2:5" ht="25.5" customHeight="1">
      <c r="C2193" s="18"/>
    </row>
    <row r="2194" spans="2:5">
      <c r="B2194" s="172"/>
      <c r="C2194" s="172"/>
    </row>
    <row r="2195" spans="2:5">
      <c r="B2195" s="171"/>
      <c r="C2195" s="171"/>
      <c r="D2195" s="20"/>
      <c r="E2195" s="20"/>
    </row>
    <row r="2196" spans="2:5">
      <c r="B2196" s="171"/>
      <c r="C2196" s="171"/>
      <c r="D2196" s="20"/>
      <c r="E2196" s="20"/>
    </row>
    <row r="2197" spans="2:5">
      <c r="B2197" s="171"/>
      <c r="C2197" s="171"/>
      <c r="D2197" s="20"/>
      <c r="E2197" s="20"/>
    </row>
    <row r="2198" spans="2:5">
      <c r="B2198" s="171"/>
      <c r="C2198" s="171"/>
      <c r="D2198" s="20"/>
      <c r="E2198" s="20"/>
    </row>
    <row r="2199" spans="2:5">
      <c r="B2199" s="173"/>
      <c r="C2199" s="173"/>
      <c r="D2199" s="20"/>
      <c r="E2199" s="20"/>
    </row>
    <row r="2201" spans="2:5">
      <c r="C2201" s="18"/>
      <c r="D2201" s="172"/>
      <c r="E2201" s="172"/>
    </row>
    <row r="2202" spans="2:5">
      <c r="C2202" s="18"/>
      <c r="D2202" s="19"/>
      <c r="E2202" s="19"/>
    </row>
    <row r="2203" spans="2:5">
      <c r="C2203" s="18"/>
    </row>
    <row r="2204" spans="2:5" ht="38.25" customHeight="1">
      <c r="C2204" s="18"/>
    </row>
    <row r="2205" spans="2:5">
      <c r="C2205" s="18"/>
    </row>
    <row r="2206" spans="2:5" ht="25.5" customHeight="1">
      <c r="C2206" s="18"/>
    </row>
    <row r="2207" spans="2:5">
      <c r="B2207" s="172"/>
      <c r="C2207" s="172"/>
    </row>
    <row r="2208" spans="2:5">
      <c r="B2208" s="171"/>
      <c r="C2208" s="171"/>
      <c r="D2208" s="20"/>
      <c r="E2208" s="20"/>
    </row>
    <row r="2209" spans="2:5">
      <c r="B2209" s="171"/>
      <c r="C2209" s="171"/>
      <c r="D2209" s="20"/>
      <c r="E2209" s="20"/>
    </row>
    <row r="2210" spans="2:5">
      <c r="B2210" s="171"/>
      <c r="C2210" s="171"/>
      <c r="D2210" s="20"/>
      <c r="E2210" s="20"/>
    </row>
    <row r="2211" spans="2:5">
      <c r="B2211" s="171"/>
      <c r="C2211" s="171"/>
      <c r="D2211" s="20"/>
      <c r="E2211" s="20"/>
    </row>
    <row r="2212" spans="2:5">
      <c r="B2212" s="173"/>
      <c r="C2212" s="173"/>
      <c r="D2212" s="20"/>
      <c r="E2212" s="20"/>
    </row>
    <row r="2214" spans="2:5">
      <c r="C2214" s="18"/>
      <c r="D2214" s="172"/>
      <c r="E2214" s="172"/>
    </row>
    <row r="2215" spans="2:5">
      <c r="C2215" s="18"/>
      <c r="D2215" s="19"/>
      <c r="E2215" s="19"/>
    </row>
    <row r="2216" spans="2:5" ht="38.25" customHeight="1">
      <c r="C2216" s="18"/>
    </row>
    <row r="2217" spans="2:5" ht="38.25" customHeight="1">
      <c r="C2217" s="18"/>
    </row>
    <row r="2218" spans="2:5">
      <c r="C2218" s="18"/>
    </row>
    <row r="2219" spans="2:5" ht="25.5" customHeight="1">
      <c r="C2219" s="18"/>
    </row>
    <row r="2220" spans="2:5">
      <c r="B2220" s="172"/>
      <c r="C2220" s="172"/>
    </row>
    <row r="2221" spans="2:5">
      <c r="B2221" s="171"/>
      <c r="C2221" s="171"/>
      <c r="D2221" s="20"/>
      <c r="E2221" s="20"/>
    </row>
    <row r="2222" spans="2:5">
      <c r="B2222" s="171"/>
      <c r="C2222" s="171"/>
      <c r="D2222" s="20"/>
      <c r="E2222" s="20"/>
    </row>
    <row r="2223" spans="2:5">
      <c r="B2223" s="173"/>
      <c r="C2223" s="173"/>
      <c r="D2223" s="20"/>
      <c r="E2223" s="20"/>
    </row>
    <row r="2225" spans="2:5">
      <c r="C2225" s="18"/>
      <c r="D2225" s="172"/>
      <c r="E2225" s="172"/>
    </row>
    <row r="2226" spans="2:5">
      <c r="C2226" s="18"/>
      <c r="D2226" s="19"/>
      <c r="E2226" s="19"/>
    </row>
    <row r="2227" spans="2:5">
      <c r="C2227" s="18"/>
    </row>
    <row r="2228" spans="2:5">
      <c r="C2228" s="18"/>
    </row>
    <row r="2229" spans="2:5">
      <c r="C2229" s="18"/>
    </row>
    <row r="2230" spans="2:5" ht="25.5" customHeight="1">
      <c r="C2230" s="18"/>
    </row>
    <row r="2231" spans="2:5">
      <c r="B2231" s="172"/>
      <c r="C2231" s="172"/>
    </row>
    <row r="2232" spans="2:5">
      <c r="B2232" s="171"/>
      <c r="C2232" s="171"/>
      <c r="D2232" s="20"/>
      <c r="E2232" s="20"/>
    </row>
    <row r="2233" spans="2:5">
      <c r="B2233" s="173"/>
      <c r="C2233" s="173"/>
      <c r="D2233" s="20"/>
      <c r="E2233" s="20"/>
    </row>
    <row r="2236" spans="2:5">
      <c r="B2236" s="4"/>
      <c r="C2236" s="170"/>
      <c r="D2236" s="170"/>
      <c r="E2236" s="170"/>
    </row>
    <row r="2237" spans="2:5">
      <c r="B2237" s="18"/>
      <c r="C2237" s="171"/>
      <c r="D2237" s="171"/>
      <c r="E2237" s="171"/>
    </row>
    <row r="2239" spans="2:5">
      <c r="B2239" s="170"/>
      <c r="C2239" s="170"/>
      <c r="D2239" s="170"/>
      <c r="E2239" s="170"/>
    </row>
    <row r="2241" spans="2:5">
      <c r="C2241" s="18"/>
      <c r="D2241" s="172"/>
      <c r="E2241" s="172"/>
    </row>
    <row r="2242" spans="2:5">
      <c r="C2242" s="18"/>
      <c r="D2242" s="19"/>
      <c r="E2242" s="19"/>
    </row>
    <row r="2243" spans="2:5">
      <c r="C2243" s="18"/>
    </row>
    <row r="2244" spans="2:5" ht="38.25" customHeight="1">
      <c r="C2244" s="18"/>
    </row>
    <row r="2245" spans="2:5">
      <c r="C2245" s="18"/>
    </row>
    <row r="2246" spans="2:5" ht="25.5" customHeight="1">
      <c r="C2246" s="18"/>
    </row>
    <row r="2247" spans="2:5">
      <c r="B2247" s="172"/>
      <c r="C2247" s="172"/>
    </row>
    <row r="2248" spans="2:5">
      <c r="B2248" s="171"/>
      <c r="C2248" s="171"/>
      <c r="D2248" s="20"/>
      <c r="E2248" s="20"/>
    </row>
    <row r="2249" spans="2:5">
      <c r="B2249" s="173"/>
      <c r="C2249" s="173"/>
      <c r="D2249" s="20"/>
      <c r="E2249" s="20"/>
    </row>
    <row r="2251" spans="2:5">
      <c r="C2251" s="18"/>
      <c r="D2251" s="172"/>
      <c r="E2251" s="172"/>
    </row>
    <row r="2252" spans="2:5">
      <c r="C2252" s="18"/>
      <c r="D2252" s="19"/>
      <c r="E2252" s="19"/>
    </row>
    <row r="2253" spans="2:5" ht="25.5" customHeight="1">
      <c r="C2253" s="18"/>
    </row>
    <row r="2254" spans="2:5" ht="25.5" customHeight="1">
      <c r="C2254" s="18"/>
    </row>
    <row r="2255" spans="2:5">
      <c r="C2255" s="18"/>
    </row>
    <row r="2256" spans="2:5" ht="25.5" customHeight="1">
      <c r="C2256" s="18"/>
    </row>
    <row r="2257" spans="2:5">
      <c r="B2257" s="172"/>
      <c r="C2257" s="172"/>
    </row>
    <row r="2258" spans="2:5">
      <c r="B2258" s="171"/>
      <c r="C2258" s="171"/>
      <c r="D2258" s="20"/>
      <c r="E2258" s="20"/>
    </row>
    <row r="2259" spans="2:5">
      <c r="B2259" s="173"/>
      <c r="C2259" s="173"/>
      <c r="D2259" s="20"/>
      <c r="E2259" s="20"/>
    </row>
    <row r="2261" spans="2:5">
      <c r="C2261" s="18"/>
      <c r="D2261" s="172"/>
      <c r="E2261" s="172"/>
    </row>
    <row r="2262" spans="2:5">
      <c r="C2262" s="18"/>
      <c r="D2262" s="19"/>
      <c r="E2262" s="19"/>
    </row>
    <row r="2263" spans="2:5">
      <c r="C2263" s="18"/>
    </row>
    <row r="2264" spans="2:5" ht="51" customHeight="1">
      <c r="C2264" s="18"/>
    </row>
    <row r="2265" spans="2:5">
      <c r="C2265" s="18"/>
    </row>
    <row r="2266" spans="2:5" ht="25.5" customHeight="1">
      <c r="C2266" s="18"/>
    </row>
    <row r="2267" spans="2:5">
      <c r="B2267" s="172"/>
      <c r="C2267" s="172"/>
    </row>
    <row r="2268" spans="2:5">
      <c r="B2268" s="171"/>
      <c r="C2268" s="171"/>
      <c r="D2268" s="20"/>
      <c r="E2268" s="20"/>
    </row>
    <row r="2269" spans="2:5">
      <c r="B2269" s="173"/>
      <c r="C2269" s="173"/>
      <c r="D2269" s="20"/>
      <c r="E2269" s="20"/>
    </row>
    <row r="2271" spans="2:5">
      <c r="C2271" s="18"/>
      <c r="D2271" s="172"/>
      <c r="E2271" s="172"/>
    </row>
    <row r="2272" spans="2:5">
      <c r="C2272" s="18"/>
      <c r="D2272" s="19"/>
      <c r="E2272" s="19"/>
    </row>
    <row r="2273" spans="2:5" ht="51" customHeight="1">
      <c r="C2273" s="18"/>
    </row>
    <row r="2274" spans="2:5" ht="51" customHeight="1">
      <c r="C2274" s="18"/>
    </row>
    <row r="2275" spans="2:5">
      <c r="C2275" s="18"/>
    </row>
    <row r="2276" spans="2:5" ht="25.5" customHeight="1">
      <c r="C2276" s="18"/>
    </row>
    <row r="2277" spans="2:5">
      <c r="B2277" s="172"/>
      <c r="C2277" s="172"/>
    </row>
    <row r="2278" spans="2:5">
      <c r="B2278" s="171"/>
      <c r="C2278" s="171"/>
      <c r="D2278" s="20"/>
      <c r="E2278" s="20"/>
    </row>
    <row r="2279" spans="2:5">
      <c r="B2279" s="173"/>
      <c r="C2279" s="173"/>
      <c r="D2279" s="20"/>
      <c r="E2279" s="20"/>
    </row>
    <row r="2281" spans="2:5">
      <c r="C2281" s="18"/>
      <c r="D2281" s="172"/>
      <c r="E2281" s="172"/>
    </row>
    <row r="2282" spans="2:5">
      <c r="C2282" s="18"/>
      <c r="D2282" s="19"/>
      <c r="E2282" s="19"/>
    </row>
    <row r="2283" spans="2:5" ht="25.5" customHeight="1">
      <c r="C2283" s="18"/>
    </row>
    <row r="2284" spans="2:5" ht="25.5" customHeight="1">
      <c r="C2284" s="18"/>
    </row>
    <row r="2285" spans="2:5">
      <c r="C2285" s="18"/>
    </row>
    <row r="2286" spans="2:5" ht="25.5" customHeight="1">
      <c r="C2286" s="18"/>
    </row>
    <row r="2287" spans="2:5">
      <c r="B2287" s="172"/>
      <c r="C2287" s="172"/>
    </row>
    <row r="2288" spans="2:5">
      <c r="B2288" s="171"/>
      <c r="C2288" s="171"/>
      <c r="D2288" s="20"/>
      <c r="E2288" s="20"/>
    </row>
    <row r="2289" spans="2:5">
      <c r="B2289" s="171"/>
      <c r="C2289" s="171"/>
      <c r="D2289" s="20"/>
      <c r="E2289" s="20"/>
    </row>
    <row r="2290" spans="2:5">
      <c r="B2290" s="173"/>
      <c r="C2290" s="173"/>
      <c r="D2290" s="20"/>
      <c r="E2290" s="20"/>
    </row>
    <row r="2292" spans="2:5">
      <c r="C2292" s="18"/>
      <c r="D2292" s="172"/>
      <c r="E2292" s="172"/>
    </row>
    <row r="2293" spans="2:5">
      <c r="C2293" s="18"/>
      <c r="D2293" s="19"/>
      <c r="E2293" s="19"/>
    </row>
    <row r="2294" spans="2:5" ht="38.25" customHeight="1">
      <c r="C2294" s="18"/>
    </row>
    <row r="2295" spans="2:5" ht="51" customHeight="1">
      <c r="C2295" s="18"/>
    </row>
    <row r="2296" spans="2:5">
      <c r="C2296" s="18"/>
    </row>
    <row r="2297" spans="2:5" ht="25.5" customHeight="1">
      <c r="C2297" s="18"/>
    </row>
    <row r="2298" spans="2:5">
      <c r="B2298" s="172"/>
      <c r="C2298" s="172"/>
    </row>
    <row r="2299" spans="2:5">
      <c r="B2299" s="171"/>
      <c r="C2299" s="171"/>
      <c r="D2299" s="20"/>
      <c r="E2299" s="20"/>
    </row>
    <row r="2300" spans="2:5">
      <c r="B2300" s="171"/>
      <c r="C2300" s="171"/>
      <c r="D2300" s="20"/>
      <c r="E2300" s="20"/>
    </row>
    <row r="2301" spans="2:5">
      <c r="B2301" s="173"/>
      <c r="C2301" s="173"/>
      <c r="D2301" s="20"/>
      <c r="E2301" s="20"/>
    </row>
    <row r="2304" spans="2:5">
      <c r="B2304" s="4"/>
      <c r="C2304" s="170"/>
      <c r="D2304" s="170"/>
      <c r="E2304" s="170"/>
    </row>
    <row r="2305" spans="2:5">
      <c r="B2305" s="18"/>
      <c r="C2305" s="171"/>
      <c r="D2305" s="171"/>
      <c r="E2305" s="171"/>
    </row>
    <row r="2307" spans="2:5">
      <c r="B2307" s="170"/>
      <c r="C2307" s="170"/>
      <c r="D2307" s="170"/>
      <c r="E2307" s="170"/>
    </row>
    <row r="2309" spans="2:5">
      <c r="C2309" s="18"/>
      <c r="D2309" s="172"/>
      <c r="E2309" s="172"/>
    </row>
    <row r="2310" spans="2:5">
      <c r="C2310" s="18"/>
      <c r="D2310" s="19"/>
      <c r="E2310" s="19"/>
    </row>
    <row r="2311" spans="2:5">
      <c r="C2311" s="18"/>
    </row>
    <row r="2312" spans="2:5">
      <c r="C2312" s="18"/>
    </row>
    <row r="2313" spans="2:5">
      <c r="C2313" s="18"/>
    </row>
    <row r="2314" spans="2:5" ht="25.5" customHeight="1">
      <c r="C2314" s="18"/>
    </row>
    <row r="2315" spans="2:5">
      <c r="B2315" s="172"/>
      <c r="C2315" s="172"/>
    </row>
    <row r="2316" spans="2:5">
      <c r="B2316" s="171"/>
      <c r="C2316" s="171"/>
      <c r="D2316" s="20"/>
      <c r="E2316" s="20"/>
    </row>
    <row r="2317" spans="2:5">
      <c r="B2317" s="171"/>
      <c r="C2317" s="171"/>
      <c r="D2317" s="20"/>
      <c r="E2317" s="20"/>
    </row>
    <row r="2318" spans="2:5">
      <c r="B2318" s="171"/>
      <c r="C2318" s="171"/>
      <c r="D2318" s="20"/>
      <c r="E2318" s="20"/>
    </row>
    <row r="2319" spans="2:5">
      <c r="B2319" s="173"/>
      <c r="C2319" s="173"/>
      <c r="D2319" s="20"/>
      <c r="E2319" s="20"/>
    </row>
    <row r="2322" spans="2:5">
      <c r="B2322" s="4"/>
      <c r="C2322" s="170"/>
      <c r="D2322" s="170"/>
      <c r="E2322" s="170"/>
    </row>
    <row r="2323" spans="2:5">
      <c r="B2323" s="18"/>
      <c r="C2323" s="171"/>
      <c r="D2323" s="171"/>
      <c r="E2323" s="171"/>
    </row>
    <row r="2325" spans="2:5">
      <c r="B2325" s="170"/>
      <c r="C2325" s="170"/>
      <c r="D2325" s="170"/>
      <c r="E2325" s="170"/>
    </row>
    <row r="2327" spans="2:5">
      <c r="C2327" s="18"/>
      <c r="D2327" s="172"/>
      <c r="E2327" s="172"/>
    </row>
    <row r="2328" spans="2:5">
      <c r="C2328" s="18"/>
      <c r="D2328" s="19"/>
      <c r="E2328" s="19"/>
    </row>
    <row r="2329" spans="2:5" ht="25.5" customHeight="1">
      <c r="C2329" s="18"/>
    </row>
    <row r="2330" spans="2:5" ht="25.5" customHeight="1">
      <c r="C2330" s="18"/>
    </row>
    <row r="2331" spans="2:5">
      <c r="C2331" s="18"/>
    </row>
    <row r="2332" spans="2:5" ht="25.5" customHeight="1">
      <c r="C2332" s="18"/>
    </row>
    <row r="2333" spans="2:5">
      <c r="B2333" s="172"/>
      <c r="C2333" s="172"/>
    </row>
    <row r="2334" spans="2:5">
      <c r="B2334" s="171"/>
      <c r="C2334" s="171"/>
      <c r="D2334" s="20"/>
      <c r="E2334" s="20"/>
    </row>
    <row r="2335" spans="2:5">
      <c r="B2335" s="173"/>
      <c r="C2335" s="173"/>
      <c r="D2335" s="20"/>
      <c r="E2335" s="20"/>
    </row>
    <row r="2337" spans="2:5">
      <c r="C2337" s="18"/>
      <c r="D2337" s="172"/>
      <c r="E2337" s="172"/>
    </row>
    <row r="2338" spans="2:5">
      <c r="C2338" s="18"/>
      <c r="D2338" s="19"/>
      <c r="E2338" s="19"/>
    </row>
    <row r="2339" spans="2:5">
      <c r="C2339" s="18"/>
    </row>
    <row r="2340" spans="2:5" ht="38.25" customHeight="1">
      <c r="C2340" s="18"/>
    </row>
    <row r="2341" spans="2:5">
      <c r="C2341" s="18"/>
    </row>
    <row r="2342" spans="2:5" ht="25.5" customHeight="1">
      <c r="C2342" s="18"/>
    </row>
    <row r="2343" spans="2:5">
      <c r="B2343" s="172"/>
      <c r="C2343" s="172"/>
    </row>
    <row r="2344" spans="2:5">
      <c r="B2344" s="171"/>
      <c r="C2344" s="171"/>
      <c r="D2344" s="20"/>
      <c r="E2344" s="20"/>
    </row>
    <row r="2345" spans="2:5">
      <c r="B2345" s="173"/>
      <c r="C2345" s="173"/>
      <c r="D2345" s="20"/>
      <c r="E2345" s="20"/>
    </row>
    <row r="2347" spans="2:5">
      <c r="C2347" s="18"/>
      <c r="D2347" s="172"/>
      <c r="E2347" s="172"/>
    </row>
    <row r="2348" spans="2:5">
      <c r="C2348" s="18"/>
      <c r="D2348" s="19"/>
      <c r="E2348" s="19"/>
    </row>
    <row r="2349" spans="2:5" ht="25.5" customHeight="1">
      <c r="C2349" s="18"/>
    </row>
    <row r="2350" spans="2:5" ht="38.25" customHeight="1">
      <c r="C2350" s="18"/>
    </row>
    <row r="2351" spans="2:5">
      <c r="C2351" s="18"/>
    </row>
    <row r="2352" spans="2:5" ht="25.5" customHeight="1">
      <c r="C2352" s="18"/>
    </row>
    <row r="2353" spans="2:5">
      <c r="B2353" s="172"/>
      <c r="C2353" s="172"/>
    </row>
    <row r="2354" spans="2:5">
      <c r="B2354" s="171"/>
      <c r="C2354" s="171"/>
      <c r="D2354" s="20"/>
      <c r="E2354" s="20"/>
    </row>
    <row r="2355" spans="2:5">
      <c r="B2355" s="173"/>
      <c r="C2355" s="173"/>
      <c r="D2355" s="20"/>
      <c r="E2355" s="20"/>
    </row>
    <row r="2357" spans="2:5">
      <c r="C2357" s="18"/>
      <c r="D2357" s="172"/>
      <c r="E2357" s="172"/>
    </row>
    <row r="2358" spans="2:5">
      <c r="C2358" s="18"/>
      <c r="D2358" s="19"/>
      <c r="E2358" s="19"/>
    </row>
    <row r="2359" spans="2:5" ht="25.5" customHeight="1">
      <c r="C2359" s="18"/>
    </row>
    <row r="2360" spans="2:5" ht="38.25" customHeight="1">
      <c r="C2360" s="18"/>
    </row>
    <row r="2361" spans="2:5">
      <c r="C2361" s="18"/>
    </row>
    <row r="2362" spans="2:5" ht="25.5" customHeight="1">
      <c r="C2362" s="18"/>
    </row>
    <row r="2363" spans="2:5">
      <c r="B2363" s="172"/>
      <c r="C2363" s="172"/>
    </row>
    <row r="2364" spans="2:5">
      <c r="B2364" s="171"/>
      <c r="C2364" s="171"/>
      <c r="D2364" s="20"/>
      <c r="E2364" s="20"/>
    </row>
    <row r="2365" spans="2:5">
      <c r="B2365" s="173"/>
      <c r="C2365" s="173"/>
      <c r="D2365" s="20"/>
      <c r="E2365" s="20"/>
    </row>
    <row r="2368" spans="2:5">
      <c r="B2368" s="4"/>
      <c r="C2368" s="170"/>
      <c r="D2368" s="170"/>
      <c r="E2368" s="170"/>
    </row>
    <row r="2369" spans="2:5">
      <c r="B2369" s="18"/>
      <c r="C2369" s="171"/>
      <c r="D2369" s="171"/>
      <c r="E2369" s="171"/>
    </row>
    <row r="2371" spans="2:5">
      <c r="B2371" s="170"/>
      <c r="C2371" s="170"/>
      <c r="D2371" s="170"/>
      <c r="E2371" s="170"/>
    </row>
    <row r="2373" spans="2:5">
      <c r="C2373" s="18"/>
      <c r="D2373" s="172"/>
      <c r="E2373" s="172"/>
    </row>
    <row r="2374" spans="2:5">
      <c r="C2374" s="18"/>
      <c r="D2374" s="19"/>
      <c r="E2374" s="19"/>
    </row>
    <row r="2375" spans="2:5" ht="25.5" customHeight="1">
      <c r="C2375" s="18"/>
    </row>
    <row r="2376" spans="2:5" ht="51" customHeight="1">
      <c r="C2376" s="18"/>
    </row>
    <row r="2377" spans="2:5">
      <c r="C2377" s="18"/>
    </row>
    <row r="2378" spans="2:5" ht="25.5" customHeight="1">
      <c r="C2378" s="18"/>
    </row>
    <row r="2379" spans="2:5">
      <c r="B2379" s="172"/>
      <c r="C2379" s="172"/>
    </row>
    <row r="2380" spans="2:5">
      <c r="B2380" s="171"/>
      <c r="C2380" s="171"/>
      <c r="D2380" s="20"/>
      <c r="E2380" s="20"/>
    </row>
    <row r="2381" spans="2:5">
      <c r="B2381" s="173"/>
      <c r="C2381" s="173"/>
      <c r="D2381" s="20"/>
      <c r="E2381" s="20"/>
    </row>
    <row r="2383" spans="2:5">
      <c r="C2383" s="18"/>
      <c r="D2383" s="172"/>
      <c r="E2383" s="172"/>
    </row>
    <row r="2384" spans="2:5">
      <c r="C2384" s="18"/>
      <c r="D2384" s="19"/>
      <c r="E2384" s="19"/>
    </row>
    <row r="2385" spans="2:5">
      <c r="C2385" s="18"/>
    </row>
    <row r="2386" spans="2:5" ht="51" customHeight="1">
      <c r="C2386" s="18"/>
    </row>
    <row r="2387" spans="2:5">
      <c r="C2387" s="18"/>
    </row>
    <row r="2388" spans="2:5" ht="25.5" customHeight="1">
      <c r="C2388" s="18"/>
    </row>
    <row r="2389" spans="2:5">
      <c r="B2389" s="172"/>
      <c r="C2389" s="172"/>
    </row>
    <row r="2390" spans="2:5">
      <c r="B2390" s="171"/>
      <c r="C2390" s="171"/>
      <c r="D2390" s="20"/>
      <c r="E2390" s="20"/>
    </row>
    <row r="2391" spans="2:5">
      <c r="B2391" s="173"/>
      <c r="C2391" s="173"/>
      <c r="D2391" s="20"/>
      <c r="E2391" s="20"/>
    </row>
    <row r="2393" spans="2:5">
      <c r="C2393" s="18"/>
      <c r="D2393" s="172"/>
      <c r="E2393" s="172"/>
    </row>
    <row r="2394" spans="2:5">
      <c r="C2394" s="18"/>
      <c r="D2394" s="19"/>
      <c r="E2394" s="19"/>
    </row>
    <row r="2395" spans="2:5" ht="38.25" customHeight="1">
      <c r="C2395" s="18"/>
    </row>
    <row r="2396" spans="2:5" ht="63.75" customHeight="1">
      <c r="C2396" s="18"/>
    </row>
    <row r="2397" spans="2:5">
      <c r="C2397" s="18"/>
    </row>
    <row r="2398" spans="2:5" ht="25.5" customHeight="1">
      <c r="C2398" s="18"/>
    </row>
    <row r="2399" spans="2:5">
      <c r="B2399" s="172"/>
      <c r="C2399" s="172"/>
    </row>
    <row r="2400" spans="2:5">
      <c r="B2400" s="171"/>
      <c r="C2400" s="171"/>
      <c r="D2400" s="20"/>
      <c r="E2400" s="20"/>
    </row>
    <row r="2401" spans="2:5">
      <c r="B2401" s="173"/>
      <c r="C2401" s="173"/>
      <c r="D2401" s="20"/>
      <c r="E2401" s="20"/>
    </row>
    <row r="2403" spans="2:5">
      <c r="C2403" s="18"/>
      <c r="D2403" s="172"/>
      <c r="E2403" s="172"/>
    </row>
    <row r="2404" spans="2:5">
      <c r="C2404" s="18"/>
      <c r="D2404" s="19"/>
      <c r="E2404" s="19"/>
    </row>
    <row r="2405" spans="2:5" ht="38.25" customHeight="1">
      <c r="C2405" s="18"/>
    </row>
    <row r="2406" spans="2:5" ht="38.25" customHeight="1">
      <c r="C2406" s="18"/>
    </row>
    <row r="2407" spans="2:5">
      <c r="C2407" s="18"/>
    </row>
    <row r="2408" spans="2:5" ht="25.5" customHeight="1">
      <c r="C2408" s="18"/>
    </row>
    <row r="2409" spans="2:5">
      <c r="B2409" s="172"/>
      <c r="C2409" s="172"/>
    </row>
    <row r="2410" spans="2:5">
      <c r="B2410" s="171"/>
      <c r="C2410" s="171"/>
      <c r="D2410" s="20"/>
      <c r="E2410" s="20"/>
    </row>
    <row r="2411" spans="2:5">
      <c r="B2411" s="171"/>
      <c r="C2411" s="171"/>
      <c r="D2411" s="20"/>
      <c r="E2411" s="20"/>
    </row>
    <row r="2412" spans="2:5">
      <c r="B2412" s="173"/>
      <c r="C2412" s="173"/>
      <c r="D2412" s="20"/>
      <c r="E2412" s="20"/>
    </row>
    <row r="2414" spans="2:5">
      <c r="C2414" s="18"/>
      <c r="D2414" s="172"/>
      <c r="E2414" s="172"/>
    </row>
    <row r="2415" spans="2:5">
      <c r="C2415" s="18"/>
      <c r="D2415" s="19"/>
      <c r="E2415" s="19"/>
    </row>
    <row r="2416" spans="2:5" ht="25.5" customHeight="1">
      <c r="C2416" s="18"/>
    </row>
    <row r="2417" spans="2:5" ht="38.25" customHeight="1">
      <c r="C2417" s="18"/>
    </row>
    <row r="2418" spans="2:5">
      <c r="C2418" s="18"/>
    </row>
    <row r="2419" spans="2:5" ht="25.5" customHeight="1">
      <c r="C2419" s="18"/>
    </row>
    <row r="2420" spans="2:5">
      <c r="B2420" s="172"/>
      <c r="C2420" s="172"/>
    </row>
    <row r="2421" spans="2:5">
      <c r="B2421" s="171"/>
      <c r="C2421" s="171"/>
      <c r="D2421" s="20"/>
      <c r="E2421" s="20"/>
    </row>
    <row r="2422" spans="2:5">
      <c r="B2422" s="173"/>
      <c r="C2422" s="173"/>
      <c r="D2422" s="20"/>
      <c r="E2422" s="20"/>
    </row>
    <row r="2424" spans="2:5">
      <c r="C2424" s="18"/>
      <c r="D2424" s="172"/>
      <c r="E2424" s="172"/>
    </row>
    <row r="2425" spans="2:5">
      <c r="C2425" s="18"/>
      <c r="D2425" s="19"/>
      <c r="E2425" s="19"/>
    </row>
    <row r="2426" spans="2:5" ht="51" customHeight="1">
      <c r="C2426" s="18"/>
    </row>
    <row r="2427" spans="2:5" ht="51" customHeight="1">
      <c r="C2427" s="18"/>
    </row>
    <row r="2428" spans="2:5">
      <c r="C2428" s="18"/>
    </row>
    <row r="2429" spans="2:5" ht="25.5" customHeight="1">
      <c r="C2429" s="18"/>
    </row>
    <row r="2430" spans="2:5">
      <c r="B2430" s="172"/>
      <c r="C2430" s="172"/>
    </row>
    <row r="2431" spans="2:5">
      <c r="B2431" s="171"/>
      <c r="C2431" s="171"/>
      <c r="D2431" s="20"/>
      <c r="E2431" s="20"/>
    </row>
    <row r="2432" spans="2:5">
      <c r="B2432" s="173"/>
      <c r="C2432" s="173"/>
      <c r="D2432" s="20"/>
      <c r="E2432" s="20"/>
    </row>
    <row r="2435" spans="2:5">
      <c r="B2435" s="4"/>
      <c r="C2435" s="170"/>
      <c r="D2435" s="170"/>
      <c r="E2435" s="170"/>
    </row>
    <row r="2436" spans="2:5">
      <c r="B2436" s="18"/>
      <c r="C2436" s="171"/>
      <c r="D2436" s="171"/>
      <c r="E2436" s="171"/>
    </row>
    <row r="2438" spans="2:5">
      <c r="B2438" s="170"/>
      <c r="C2438" s="170"/>
      <c r="D2438" s="170"/>
      <c r="E2438" s="170"/>
    </row>
    <row r="2440" spans="2:5">
      <c r="C2440" s="18"/>
      <c r="D2440" s="172"/>
      <c r="E2440" s="172"/>
    </row>
    <row r="2441" spans="2:5">
      <c r="C2441" s="18"/>
      <c r="D2441" s="19"/>
      <c r="E2441" s="19"/>
    </row>
    <row r="2442" spans="2:5" ht="25.5" customHeight="1">
      <c r="C2442" s="18"/>
    </row>
    <row r="2443" spans="2:5" ht="38.25" customHeight="1">
      <c r="C2443" s="18"/>
    </row>
    <row r="2444" spans="2:5">
      <c r="C2444" s="18"/>
    </row>
    <row r="2445" spans="2:5" ht="25.5" customHeight="1">
      <c r="C2445" s="18"/>
    </row>
    <row r="2446" spans="2:5">
      <c r="B2446" s="172"/>
      <c r="C2446" s="172"/>
    </row>
    <row r="2447" spans="2:5">
      <c r="B2447" s="171"/>
      <c r="C2447" s="171"/>
      <c r="D2447" s="20"/>
      <c r="E2447" s="20"/>
    </row>
    <row r="2448" spans="2:5">
      <c r="B2448" s="171"/>
      <c r="C2448" s="171"/>
      <c r="D2448" s="20"/>
      <c r="E2448" s="20"/>
    </row>
    <row r="2449" spans="2:5">
      <c r="B2449" s="171"/>
      <c r="C2449" s="171"/>
      <c r="D2449" s="20"/>
      <c r="E2449" s="20"/>
    </row>
    <row r="2450" spans="2:5">
      <c r="B2450" s="173"/>
      <c r="C2450" s="173"/>
      <c r="D2450" s="20"/>
      <c r="E2450" s="20"/>
    </row>
    <row r="2452" spans="2:5">
      <c r="C2452" s="18"/>
      <c r="D2452" s="172"/>
      <c r="E2452" s="172"/>
    </row>
    <row r="2453" spans="2:5">
      <c r="C2453" s="18"/>
      <c r="D2453" s="19"/>
      <c r="E2453" s="19"/>
    </row>
    <row r="2454" spans="2:5">
      <c r="C2454" s="18"/>
    </row>
    <row r="2455" spans="2:5" ht="25.5" customHeight="1">
      <c r="C2455" s="18"/>
    </row>
    <row r="2456" spans="2:5">
      <c r="C2456" s="18"/>
    </row>
    <row r="2457" spans="2:5" ht="25.5" customHeight="1">
      <c r="C2457" s="18"/>
    </row>
    <row r="2458" spans="2:5">
      <c r="B2458" s="172"/>
      <c r="C2458" s="172"/>
    </row>
    <row r="2459" spans="2:5">
      <c r="B2459" s="171"/>
      <c r="C2459" s="171"/>
      <c r="D2459" s="20"/>
      <c r="E2459" s="20"/>
    </row>
    <row r="2460" spans="2:5">
      <c r="B2460" s="173"/>
      <c r="C2460" s="173"/>
      <c r="D2460" s="20"/>
      <c r="E2460" s="20"/>
    </row>
    <row r="2462" spans="2:5">
      <c r="C2462" s="18"/>
      <c r="D2462" s="172"/>
      <c r="E2462" s="172"/>
    </row>
    <row r="2463" spans="2:5">
      <c r="C2463" s="18"/>
      <c r="D2463" s="19"/>
      <c r="E2463" s="19"/>
    </row>
    <row r="2464" spans="2:5" ht="25.5" customHeight="1">
      <c r="C2464" s="18"/>
    </row>
    <row r="2465" spans="2:5" ht="38.25" customHeight="1">
      <c r="C2465" s="18"/>
    </row>
    <row r="2466" spans="2:5">
      <c r="C2466" s="18"/>
    </row>
    <row r="2467" spans="2:5" ht="25.5" customHeight="1">
      <c r="C2467" s="18"/>
    </row>
    <row r="2468" spans="2:5">
      <c r="B2468" s="172"/>
      <c r="C2468" s="172"/>
    </row>
    <row r="2469" spans="2:5">
      <c r="B2469" s="171"/>
      <c r="C2469" s="171"/>
      <c r="D2469" s="20"/>
      <c r="E2469" s="20"/>
    </row>
    <row r="2470" spans="2:5">
      <c r="B2470" s="173"/>
      <c r="C2470" s="173"/>
      <c r="D2470" s="20"/>
      <c r="E2470" s="20"/>
    </row>
    <row r="2474" spans="2:5" ht="20.25" customHeight="1">
      <c r="B2474" s="174"/>
      <c r="C2474" s="174"/>
      <c r="D2474" s="174"/>
      <c r="E2474" s="174"/>
    </row>
    <row r="2475" spans="2:5">
      <c r="B2475" s="170"/>
      <c r="C2475" s="170"/>
      <c r="D2475" s="170"/>
      <c r="E2475" s="170"/>
    </row>
    <row r="2477" spans="2:5">
      <c r="B2477" s="4"/>
      <c r="C2477" s="170"/>
      <c r="D2477" s="170"/>
      <c r="E2477" s="170"/>
    </row>
    <row r="2478" spans="2:5">
      <c r="B2478" s="18"/>
      <c r="C2478" s="171"/>
      <c r="D2478" s="171"/>
      <c r="E2478" s="171"/>
    </row>
    <row r="2480" spans="2:5">
      <c r="B2480" s="170"/>
      <c r="C2480" s="170"/>
      <c r="D2480" s="170"/>
      <c r="E2480" s="170"/>
    </row>
    <row r="2482" spans="2:5">
      <c r="C2482" s="18"/>
      <c r="D2482" s="172"/>
      <c r="E2482" s="172"/>
    </row>
    <row r="2483" spans="2:5">
      <c r="C2483" s="18"/>
      <c r="D2483" s="19"/>
      <c r="E2483" s="19"/>
    </row>
    <row r="2484" spans="2:5" ht="25.5" customHeight="1">
      <c r="C2484" s="18"/>
    </row>
    <row r="2485" spans="2:5" ht="89.25" customHeight="1">
      <c r="C2485" s="18"/>
    </row>
    <row r="2486" spans="2:5">
      <c r="C2486" s="18"/>
    </row>
    <row r="2487" spans="2:5" ht="25.5" customHeight="1">
      <c r="C2487" s="18"/>
    </row>
    <row r="2488" spans="2:5">
      <c r="B2488" s="172"/>
      <c r="C2488" s="172"/>
    </row>
    <row r="2489" spans="2:5">
      <c r="B2489" s="171"/>
      <c r="C2489" s="171"/>
      <c r="D2489" s="20"/>
      <c r="E2489" s="20"/>
    </row>
    <row r="2490" spans="2:5">
      <c r="B2490" s="171"/>
      <c r="C2490" s="171"/>
      <c r="D2490" s="20"/>
      <c r="E2490" s="20"/>
    </row>
    <row r="2491" spans="2:5">
      <c r="B2491" s="171"/>
      <c r="C2491" s="171"/>
      <c r="D2491" s="20"/>
      <c r="E2491" s="20"/>
    </row>
    <row r="2492" spans="2:5">
      <c r="B2492" s="171"/>
      <c r="C2492" s="171"/>
      <c r="D2492" s="20"/>
      <c r="E2492" s="20"/>
    </row>
    <row r="2493" spans="2:5">
      <c r="B2493" s="173"/>
      <c r="C2493" s="173"/>
      <c r="D2493" s="20"/>
      <c r="E2493" s="20"/>
    </row>
    <row r="2496" spans="2:5">
      <c r="B2496" s="4"/>
      <c r="C2496" s="170"/>
      <c r="D2496" s="170"/>
      <c r="E2496" s="170"/>
    </row>
    <row r="2497" spans="2:5">
      <c r="B2497" s="18"/>
      <c r="C2497" s="171"/>
      <c r="D2497" s="171"/>
      <c r="E2497" s="171"/>
    </row>
    <row r="2499" spans="2:5">
      <c r="B2499" s="170"/>
      <c r="C2499" s="170"/>
      <c r="D2499" s="170"/>
      <c r="E2499" s="170"/>
    </row>
    <row r="2501" spans="2:5">
      <c r="C2501" s="18"/>
      <c r="D2501" s="172"/>
      <c r="E2501" s="172"/>
    </row>
    <row r="2502" spans="2:5">
      <c r="C2502" s="18"/>
      <c r="D2502" s="19"/>
      <c r="E2502" s="19"/>
    </row>
    <row r="2503" spans="2:5" ht="38.25" customHeight="1">
      <c r="C2503" s="18"/>
    </row>
    <row r="2504" spans="2:5" ht="51" customHeight="1">
      <c r="C2504" s="18"/>
    </row>
    <row r="2505" spans="2:5">
      <c r="C2505" s="18"/>
    </row>
    <row r="2506" spans="2:5" ht="25.5" customHeight="1">
      <c r="C2506" s="18"/>
    </row>
    <row r="2507" spans="2:5">
      <c r="B2507" s="172"/>
      <c r="C2507" s="172"/>
    </row>
    <row r="2508" spans="2:5">
      <c r="B2508" s="171"/>
      <c r="C2508" s="171"/>
      <c r="D2508" s="20"/>
      <c r="E2508" s="20"/>
    </row>
    <row r="2509" spans="2:5">
      <c r="B2509" s="173"/>
      <c r="C2509" s="173"/>
      <c r="D2509" s="20"/>
      <c r="E2509" s="20"/>
    </row>
    <row r="2511" spans="2:5">
      <c r="C2511" s="18"/>
      <c r="D2511" s="172"/>
      <c r="E2511" s="172"/>
    </row>
    <row r="2512" spans="2:5">
      <c r="C2512" s="18"/>
      <c r="D2512" s="19"/>
      <c r="E2512" s="19"/>
    </row>
    <row r="2513" spans="2:5" ht="25.5" customHeight="1">
      <c r="C2513" s="18"/>
    </row>
    <row r="2514" spans="2:5" ht="51" customHeight="1">
      <c r="C2514" s="18"/>
    </row>
    <row r="2515" spans="2:5">
      <c r="C2515" s="18"/>
    </row>
    <row r="2516" spans="2:5" ht="25.5" customHeight="1">
      <c r="C2516" s="18"/>
    </row>
    <row r="2517" spans="2:5">
      <c r="B2517" s="172"/>
      <c r="C2517" s="172"/>
    </row>
    <row r="2518" spans="2:5">
      <c r="B2518" s="171"/>
      <c r="C2518" s="171"/>
      <c r="D2518" s="20"/>
      <c r="E2518" s="20"/>
    </row>
    <row r="2519" spans="2:5">
      <c r="B2519" s="173"/>
      <c r="C2519" s="173"/>
      <c r="D2519" s="20"/>
      <c r="E2519" s="20"/>
    </row>
    <row r="2521" spans="2:5">
      <c r="C2521" s="18"/>
      <c r="D2521" s="172"/>
      <c r="E2521" s="172"/>
    </row>
    <row r="2522" spans="2:5">
      <c r="C2522" s="18"/>
      <c r="D2522" s="19"/>
      <c r="E2522" s="19"/>
    </row>
    <row r="2523" spans="2:5">
      <c r="C2523" s="18"/>
    </row>
    <row r="2524" spans="2:5" ht="38.25" customHeight="1">
      <c r="C2524" s="18"/>
    </row>
    <row r="2525" spans="2:5">
      <c r="C2525" s="18"/>
    </row>
    <row r="2526" spans="2:5" ht="25.5" customHeight="1">
      <c r="C2526" s="18"/>
    </row>
    <row r="2527" spans="2:5">
      <c r="B2527" s="172"/>
      <c r="C2527" s="172"/>
    </row>
    <row r="2528" spans="2:5">
      <c r="B2528" s="171"/>
      <c r="C2528" s="171"/>
      <c r="D2528" s="20"/>
      <c r="E2528" s="20"/>
    </row>
    <row r="2529" spans="2:5">
      <c r="B2529" s="171"/>
      <c r="C2529" s="171"/>
      <c r="D2529" s="20"/>
      <c r="E2529" s="20"/>
    </row>
    <row r="2530" spans="2:5">
      <c r="B2530" s="171"/>
      <c r="C2530" s="171"/>
      <c r="D2530" s="20"/>
      <c r="E2530" s="20"/>
    </row>
    <row r="2531" spans="2:5">
      <c r="B2531" s="171"/>
      <c r="C2531" s="171"/>
      <c r="D2531" s="20"/>
      <c r="E2531" s="20"/>
    </row>
    <row r="2532" spans="2:5">
      <c r="B2532" s="171"/>
      <c r="C2532" s="171"/>
      <c r="D2532" s="20"/>
      <c r="E2532" s="20"/>
    </row>
    <row r="2533" spans="2:5">
      <c r="B2533" s="171"/>
      <c r="C2533" s="171"/>
      <c r="D2533" s="20"/>
      <c r="E2533" s="20"/>
    </row>
    <row r="2534" spans="2:5">
      <c r="B2534" s="173"/>
      <c r="C2534" s="173"/>
      <c r="D2534" s="20"/>
      <c r="E2534" s="20"/>
    </row>
    <row r="2536" spans="2:5">
      <c r="C2536" s="18"/>
      <c r="D2536" s="172"/>
      <c r="E2536" s="172"/>
    </row>
    <row r="2537" spans="2:5">
      <c r="C2537" s="18"/>
      <c r="D2537" s="19"/>
      <c r="E2537" s="19"/>
    </row>
    <row r="2538" spans="2:5" ht="25.5" customHeight="1">
      <c r="C2538" s="18"/>
    </row>
    <row r="2539" spans="2:5" ht="38.25" customHeight="1">
      <c r="C2539" s="18"/>
    </row>
    <row r="2540" spans="2:5" ht="25.5" customHeight="1">
      <c r="C2540" s="18"/>
    </row>
    <row r="2541" spans="2:5" ht="25.5" customHeight="1">
      <c r="C2541" s="18"/>
    </row>
    <row r="2542" spans="2:5">
      <c r="B2542" s="172"/>
      <c r="C2542" s="172"/>
    </row>
    <row r="2543" spans="2:5">
      <c r="B2543" s="171"/>
      <c r="C2543" s="171"/>
      <c r="D2543" s="20"/>
      <c r="E2543" s="20"/>
    </row>
    <row r="2544" spans="2:5">
      <c r="B2544" s="173"/>
      <c r="C2544" s="173"/>
      <c r="D2544" s="20"/>
      <c r="E2544" s="20"/>
    </row>
    <row r="2547" spans="2:5">
      <c r="B2547" s="4"/>
      <c r="C2547" s="170"/>
      <c r="D2547" s="170"/>
      <c r="E2547" s="170"/>
    </row>
    <row r="2548" spans="2:5">
      <c r="B2548" s="18"/>
      <c r="C2548" s="171"/>
      <c r="D2548" s="171"/>
      <c r="E2548" s="171"/>
    </row>
    <row r="2550" spans="2:5">
      <c r="B2550" s="170"/>
      <c r="C2550" s="170"/>
      <c r="D2550" s="170"/>
      <c r="E2550" s="170"/>
    </row>
    <row r="2552" spans="2:5">
      <c r="C2552" s="18"/>
      <c r="D2552" s="172"/>
      <c r="E2552" s="172"/>
    </row>
    <row r="2553" spans="2:5">
      <c r="C2553" s="18"/>
      <c r="D2553" s="19"/>
      <c r="E2553" s="19"/>
    </row>
    <row r="2554" spans="2:5">
      <c r="C2554" s="18"/>
    </row>
    <row r="2555" spans="2:5" ht="25.5" customHeight="1">
      <c r="C2555" s="18"/>
    </row>
    <row r="2556" spans="2:5">
      <c r="C2556" s="18"/>
    </row>
    <row r="2557" spans="2:5" ht="25.5" customHeight="1">
      <c r="C2557" s="18"/>
    </row>
    <row r="2558" spans="2:5">
      <c r="B2558" s="172"/>
      <c r="C2558" s="172"/>
    </row>
    <row r="2559" spans="2:5">
      <c r="B2559" s="171"/>
      <c r="C2559" s="171"/>
      <c r="D2559" s="20"/>
      <c r="E2559" s="20"/>
    </row>
    <row r="2560" spans="2:5">
      <c r="B2560" s="171"/>
      <c r="C2560" s="171"/>
      <c r="D2560" s="20"/>
      <c r="E2560" s="20"/>
    </row>
    <row r="2561" spans="2:5">
      <c r="B2561" s="171"/>
      <c r="C2561" s="171"/>
      <c r="D2561" s="20"/>
      <c r="E2561" s="20"/>
    </row>
    <row r="2562" spans="2:5">
      <c r="B2562" s="171"/>
      <c r="C2562" s="171"/>
      <c r="D2562" s="20"/>
      <c r="E2562" s="20"/>
    </row>
    <row r="2563" spans="2:5">
      <c r="B2563" s="173"/>
      <c r="C2563" s="173"/>
      <c r="D2563" s="20"/>
      <c r="E2563" s="20"/>
    </row>
    <row r="2565" spans="2:5">
      <c r="C2565" s="18"/>
      <c r="D2565" s="172"/>
      <c r="E2565" s="172"/>
    </row>
    <row r="2566" spans="2:5">
      <c r="C2566" s="18"/>
      <c r="D2566" s="19"/>
      <c r="E2566" s="19"/>
    </row>
    <row r="2567" spans="2:5" ht="25.5" customHeight="1">
      <c r="C2567" s="18"/>
    </row>
    <row r="2568" spans="2:5" ht="38.25" customHeight="1">
      <c r="C2568" s="18"/>
    </row>
    <row r="2569" spans="2:5">
      <c r="C2569" s="18"/>
    </row>
    <row r="2570" spans="2:5" ht="25.5" customHeight="1">
      <c r="C2570" s="18"/>
    </row>
    <row r="2571" spans="2:5">
      <c r="B2571" s="172"/>
      <c r="C2571" s="172"/>
    </row>
    <row r="2572" spans="2:5">
      <c r="B2572" s="171"/>
      <c r="C2572" s="171"/>
      <c r="D2572" s="20"/>
      <c r="E2572" s="20"/>
    </row>
    <row r="2573" spans="2:5">
      <c r="B2573" s="171"/>
      <c r="C2573" s="171"/>
      <c r="D2573" s="20"/>
      <c r="E2573" s="20"/>
    </row>
    <row r="2574" spans="2:5">
      <c r="B2574" s="173"/>
      <c r="C2574" s="173"/>
      <c r="D2574" s="20"/>
      <c r="E2574" s="20"/>
    </row>
    <row r="2576" spans="2:5">
      <c r="C2576" s="18"/>
      <c r="D2576" s="172"/>
      <c r="E2576" s="172"/>
    </row>
    <row r="2577" spans="2:5">
      <c r="C2577" s="18"/>
      <c r="D2577" s="19"/>
      <c r="E2577" s="19"/>
    </row>
    <row r="2578" spans="2:5">
      <c r="C2578" s="18"/>
    </row>
    <row r="2579" spans="2:5" ht="76.5" customHeight="1">
      <c r="C2579" s="18"/>
    </row>
    <row r="2580" spans="2:5">
      <c r="C2580" s="18"/>
    </row>
    <row r="2581" spans="2:5" ht="25.5" customHeight="1">
      <c r="C2581" s="18"/>
    </row>
    <row r="2582" spans="2:5">
      <c r="B2582" s="172"/>
      <c r="C2582" s="172"/>
    </row>
    <row r="2583" spans="2:5">
      <c r="B2583" s="171"/>
      <c r="C2583" s="171"/>
      <c r="D2583" s="20"/>
      <c r="E2583" s="20"/>
    </row>
    <row r="2584" spans="2:5">
      <c r="B2584" s="171"/>
      <c r="C2584" s="171"/>
      <c r="D2584" s="20"/>
      <c r="E2584" s="20"/>
    </row>
    <row r="2585" spans="2:5">
      <c r="B2585" s="171"/>
      <c r="C2585" s="171"/>
      <c r="D2585" s="20"/>
      <c r="E2585" s="20"/>
    </row>
    <row r="2586" spans="2:5">
      <c r="B2586" s="171"/>
      <c r="C2586" s="171"/>
      <c r="D2586" s="20"/>
      <c r="E2586" s="20"/>
    </row>
    <row r="2587" spans="2:5">
      <c r="B2587" s="171"/>
      <c r="C2587" s="171"/>
      <c r="D2587" s="20"/>
      <c r="E2587" s="20"/>
    </row>
    <row r="2588" spans="2:5">
      <c r="B2588" s="171"/>
      <c r="C2588" s="171"/>
      <c r="D2588" s="20"/>
      <c r="E2588" s="20"/>
    </row>
    <row r="2589" spans="2:5">
      <c r="B2589" s="171"/>
      <c r="C2589" s="171"/>
      <c r="D2589" s="20"/>
      <c r="E2589" s="20"/>
    </row>
    <row r="2590" spans="2:5">
      <c r="B2590" s="171"/>
      <c r="C2590" s="171"/>
      <c r="D2590" s="20"/>
      <c r="E2590" s="20"/>
    </row>
    <row r="2591" spans="2:5">
      <c r="B2591" s="171"/>
      <c r="C2591" s="171"/>
      <c r="D2591" s="20"/>
      <c r="E2591" s="20"/>
    </row>
    <row r="2592" spans="2:5">
      <c r="B2592" s="171"/>
      <c r="C2592" s="171"/>
      <c r="D2592" s="20"/>
      <c r="E2592" s="20"/>
    </row>
    <row r="2593" spans="2:5">
      <c r="B2593" s="171"/>
      <c r="C2593" s="171"/>
      <c r="D2593" s="20"/>
      <c r="E2593" s="20"/>
    </row>
    <row r="2594" spans="2:5">
      <c r="B2594" s="171"/>
      <c r="C2594" s="171"/>
      <c r="D2594" s="20"/>
      <c r="E2594" s="20"/>
    </row>
    <row r="2595" spans="2:5">
      <c r="B2595" s="171"/>
      <c r="C2595" s="171"/>
      <c r="D2595" s="20"/>
      <c r="E2595" s="20"/>
    </row>
    <row r="2596" spans="2:5">
      <c r="B2596" s="171"/>
      <c r="C2596" s="171"/>
      <c r="D2596" s="20"/>
      <c r="E2596" s="20"/>
    </row>
    <row r="2597" spans="2:5">
      <c r="B2597" s="171"/>
      <c r="C2597" s="171"/>
      <c r="D2597" s="20"/>
      <c r="E2597" s="20"/>
    </row>
    <row r="2598" spans="2:5">
      <c r="B2598" s="171"/>
      <c r="C2598" s="171"/>
      <c r="D2598" s="20"/>
      <c r="E2598" s="20"/>
    </row>
    <row r="2599" spans="2:5">
      <c r="B2599" s="171"/>
      <c r="C2599" s="171"/>
      <c r="D2599" s="20"/>
      <c r="E2599" s="20"/>
    </row>
    <row r="2600" spans="2:5">
      <c r="B2600" s="171"/>
      <c r="C2600" s="171"/>
      <c r="D2600" s="20"/>
      <c r="E2600" s="20"/>
    </row>
    <row r="2601" spans="2:5">
      <c r="B2601" s="171"/>
      <c r="C2601" s="171"/>
      <c r="D2601" s="20"/>
      <c r="E2601" s="20"/>
    </row>
    <row r="2602" spans="2:5">
      <c r="B2602" s="171"/>
      <c r="C2602" s="171"/>
      <c r="D2602" s="20"/>
      <c r="E2602" s="20"/>
    </row>
    <row r="2603" spans="2:5">
      <c r="B2603" s="171"/>
      <c r="C2603" s="171"/>
      <c r="D2603" s="20"/>
      <c r="E2603" s="20"/>
    </row>
    <row r="2604" spans="2:5">
      <c r="B2604" s="171"/>
      <c r="C2604" s="171"/>
      <c r="D2604" s="20"/>
      <c r="E2604" s="20"/>
    </row>
    <row r="2605" spans="2:5">
      <c r="B2605" s="171"/>
      <c r="C2605" s="171"/>
      <c r="D2605" s="20"/>
      <c r="E2605" s="20"/>
    </row>
    <row r="2606" spans="2:5">
      <c r="B2606" s="171"/>
      <c r="C2606" s="171"/>
      <c r="D2606" s="20"/>
      <c r="E2606" s="20"/>
    </row>
    <row r="2607" spans="2:5">
      <c r="B2607" s="171"/>
      <c r="C2607" s="171"/>
      <c r="D2607" s="20"/>
      <c r="E2607" s="20"/>
    </row>
    <row r="2608" spans="2:5">
      <c r="B2608" s="173"/>
      <c r="C2608" s="173"/>
      <c r="D2608" s="20"/>
      <c r="E2608" s="20"/>
    </row>
    <row r="2611" spans="2:5">
      <c r="B2611" s="4"/>
      <c r="C2611" s="170"/>
      <c r="D2611" s="170"/>
      <c r="E2611" s="170"/>
    </row>
    <row r="2612" spans="2:5">
      <c r="B2612" s="18"/>
      <c r="C2612" s="171"/>
      <c r="D2612" s="171"/>
      <c r="E2612" s="171"/>
    </row>
    <row r="2614" spans="2:5">
      <c r="B2614" s="170"/>
      <c r="C2614" s="170"/>
      <c r="D2614" s="170"/>
      <c r="E2614" s="170"/>
    </row>
    <row r="2616" spans="2:5">
      <c r="C2616" s="18"/>
      <c r="D2616" s="172"/>
      <c r="E2616" s="172"/>
    </row>
    <row r="2617" spans="2:5">
      <c r="C2617" s="18"/>
      <c r="D2617" s="19"/>
      <c r="E2617" s="19"/>
    </row>
    <row r="2618" spans="2:5">
      <c r="C2618" s="18"/>
    </row>
    <row r="2619" spans="2:5" ht="51" customHeight="1">
      <c r="C2619" s="18"/>
    </row>
    <row r="2620" spans="2:5">
      <c r="C2620" s="18"/>
    </row>
    <row r="2621" spans="2:5" ht="25.5" customHeight="1">
      <c r="C2621" s="18"/>
    </row>
    <row r="2622" spans="2:5">
      <c r="B2622" s="172"/>
      <c r="C2622" s="172"/>
    </row>
    <row r="2623" spans="2:5">
      <c r="B2623" s="171"/>
      <c r="C2623" s="171"/>
      <c r="D2623" s="20"/>
      <c r="E2623" s="20"/>
    </row>
    <row r="2624" spans="2:5">
      <c r="B2624" s="171"/>
      <c r="C2624" s="171"/>
      <c r="D2624" s="20"/>
      <c r="E2624" s="20"/>
    </row>
    <row r="2625" spans="2:5">
      <c r="B2625" s="171"/>
      <c r="C2625" s="171"/>
      <c r="D2625" s="20"/>
      <c r="E2625" s="20"/>
    </row>
    <row r="2626" spans="2:5">
      <c r="B2626" s="171"/>
      <c r="C2626" s="171"/>
      <c r="D2626" s="20"/>
      <c r="E2626" s="20"/>
    </row>
    <row r="2627" spans="2:5">
      <c r="B2627" s="171"/>
      <c r="C2627" s="171"/>
      <c r="D2627" s="20"/>
      <c r="E2627" s="20"/>
    </row>
    <row r="2628" spans="2:5">
      <c r="B2628" s="171"/>
      <c r="C2628" s="171"/>
      <c r="D2628" s="20"/>
      <c r="E2628" s="20"/>
    </row>
    <row r="2629" spans="2:5">
      <c r="B2629" s="171"/>
      <c r="C2629" s="171"/>
      <c r="D2629" s="20"/>
      <c r="E2629" s="20"/>
    </row>
    <row r="2630" spans="2:5">
      <c r="B2630" s="171"/>
      <c r="C2630" s="171"/>
      <c r="D2630" s="20"/>
      <c r="E2630" s="20"/>
    </row>
    <row r="2631" spans="2:5">
      <c r="B2631" s="171"/>
      <c r="C2631" s="171"/>
      <c r="D2631" s="20"/>
      <c r="E2631" s="20"/>
    </row>
    <row r="2632" spans="2:5">
      <c r="B2632" s="173"/>
      <c r="C2632" s="173"/>
      <c r="D2632" s="20"/>
      <c r="E2632" s="20"/>
    </row>
    <row r="2634" spans="2:5">
      <c r="C2634" s="18"/>
      <c r="D2634" s="172"/>
      <c r="E2634" s="172"/>
    </row>
    <row r="2635" spans="2:5">
      <c r="C2635" s="18"/>
      <c r="D2635" s="19"/>
      <c r="E2635" s="19"/>
    </row>
    <row r="2636" spans="2:5">
      <c r="C2636" s="18"/>
    </row>
    <row r="2637" spans="2:5" ht="38.25" customHeight="1">
      <c r="C2637" s="18"/>
    </row>
    <row r="2638" spans="2:5">
      <c r="C2638" s="18"/>
    </row>
    <row r="2639" spans="2:5" ht="25.5" customHeight="1">
      <c r="C2639" s="18"/>
    </row>
    <row r="2640" spans="2:5">
      <c r="B2640" s="172"/>
      <c r="C2640" s="172"/>
    </row>
    <row r="2641" spans="2:5">
      <c r="B2641" s="171"/>
      <c r="C2641" s="171"/>
      <c r="D2641" s="20"/>
      <c r="E2641" s="20"/>
    </row>
    <row r="2642" spans="2:5">
      <c r="B2642" s="171"/>
      <c r="C2642" s="171"/>
      <c r="D2642" s="20"/>
      <c r="E2642" s="20"/>
    </row>
    <row r="2643" spans="2:5">
      <c r="B2643" s="171"/>
      <c r="C2643" s="171"/>
      <c r="D2643" s="20"/>
      <c r="E2643" s="20"/>
    </row>
    <row r="2644" spans="2:5">
      <c r="B2644" s="171"/>
      <c r="C2644" s="171"/>
      <c r="D2644" s="20"/>
      <c r="E2644" s="20"/>
    </row>
    <row r="2645" spans="2:5">
      <c r="B2645" s="171"/>
      <c r="C2645" s="171"/>
      <c r="D2645" s="20"/>
      <c r="E2645" s="20"/>
    </row>
    <row r="2646" spans="2:5">
      <c r="B2646" s="171"/>
      <c r="C2646" s="171"/>
      <c r="D2646" s="20"/>
      <c r="E2646" s="20"/>
    </row>
    <row r="2647" spans="2:5">
      <c r="B2647" s="171"/>
      <c r="C2647" s="171"/>
      <c r="D2647" s="20"/>
      <c r="E2647" s="20"/>
    </row>
    <row r="2648" spans="2:5">
      <c r="B2648" s="173"/>
      <c r="C2648" s="173"/>
      <c r="D2648" s="20"/>
      <c r="E2648" s="20"/>
    </row>
    <row r="2650" spans="2:5">
      <c r="C2650" s="18"/>
      <c r="D2650" s="172"/>
      <c r="E2650" s="172"/>
    </row>
    <row r="2651" spans="2:5">
      <c r="C2651" s="18"/>
      <c r="D2651" s="19"/>
      <c r="E2651" s="19"/>
    </row>
    <row r="2652" spans="2:5" ht="25.5" customHeight="1">
      <c r="C2652" s="18"/>
    </row>
    <row r="2653" spans="2:5" ht="38.25" customHeight="1">
      <c r="C2653" s="18"/>
    </row>
    <row r="2654" spans="2:5">
      <c r="C2654" s="18"/>
    </row>
    <row r="2655" spans="2:5" ht="25.5" customHeight="1">
      <c r="C2655" s="18"/>
    </row>
    <row r="2656" spans="2:5">
      <c r="B2656" s="172"/>
      <c r="C2656" s="172"/>
    </row>
    <row r="2657" spans="2:5">
      <c r="B2657" s="171"/>
      <c r="C2657" s="171"/>
      <c r="D2657" s="20"/>
      <c r="E2657" s="20"/>
    </row>
    <row r="2658" spans="2:5">
      <c r="B2658" s="173"/>
      <c r="C2658" s="173"/>
      <c r="D2658" s="20"/>
      <c r="E2658" s="20"/>
    </row>
    <row r="2660" spans="2:5">
      <c r="C2660" s="18"/>
      <c r="D2660" s="172"/>
      <c r="E2660" s="172"/>
    </row>
    <row r="2661" spans="2:5">
      <c r="C2661" s="18"/>
      <c r="D2661" s="19"/>
      <c r="E2661" s="19"/>
    </row>
    <row r="2662" spans="2:5" ht="25.5" customHeight="1">
      <c r="C2662" s="18"/>
    </row>
    <row r="2663" spans="2:5" ht="38.25" customHeight="1">
      <c r="C2663" s="18"/>
    </row>
    <row r="2664" spans="2:5" ht="51" customHeight="1">
      <c r="C2664" s="18"/>
    </row>
    <row r="2665" spans="2:5" ht="25.5" customHeight="1">
      <c r="C2665" s="18"/>
    </row>
    <row r="2666" spans="2:5">
      <c r="B2666" s="172"/>
      <c r="C2666" s="172"/>
    </row>
    <row r="2667" spans="2:5">
      <c r="B2667" s="171"/>
      <c r="C2667" s="171"/>
      <c r="D2667" s="20"/>
      <c r="E2667" s="20"/>
    </row>
    <row r="2668" spans="2:5">
      <c r="B2668" s="171"/>
      <c r="C2668" s="171"/>
      <c r="D2668" s="20"/>
      <c r="E2668" s="20"/>
    </row>
    <row r="2669" spans="2:5">
      <c r="B2669" s="171"/>
      <c r="C2669" s="171"/>
      <c r="D2669" s="20"/>
      <c r="E2669" s="20"/>
    </row>
    <row r="2670" spans="2:5">
      <c r="B2670" s="171"/>
      <c r="C2670" s="171"/>
      <c r="D2670" s="20"/>
      <c r="E2670" s="20"/>
    </row>
    <row r="2671" spans="2:5">
      <c r="B2671" s="171"/>
      <c r="C2671" s="171"/>
      <c r="D2671" s="20"/>
      <c r="E2671" s="20"/>
    </row>
    <row r="2672" spans="2:5">
      <c r="B2672" s="171"/>
      <c r="C2672" s="171"/>
      <c r="D2672" s="20"/>
      <c r="E2672" s="20"/>
    </row>
    <row r="2673" spans="2:5">
      <c r="B2673" s="171"/>
      <c r="C2673" s="171"/>
      <c r="D2673" s="20"/>
      <c r="E2673" s="20"/>
    </row>
    <row r="2674" spans="2:5">
      <c r="B2674" s="173"/>
      <c r="C2674" s="173"/>
      <c r="D2674" s="20"/>
      <c r="E2674" s="20"/>
    </row>
    <row r="2676" spans="2:5">
      <c r="C2676" s="18"/>
      <c r="D2676" s="172"/>
      <c r="E2676" s="172"/>
    </row>
    <row r="2677" spans="2:5">
      <c r="C2677" s="18"/>
      <c r="D2677" s="19"/>
      <c r="E2677" s="19"/>
    </row>
    <row r="2678" spans="2:5" ht="38.25" customHeight="1">
      <c r="C2678" s="18"/>
    </row>
    <row r="2679" spans="2:5" ht="38.25" customHeight="1">
      <c r="C2679" s="18"/>
    </row>
    <row r="2680" spans="2:5" ht="25.5" customHeight="1">
      <c r="C2680" s="18"/>
    </row>
    <row r="2681" spans="2:5" ht="25.5" customHeight="1">
      <c r="C2681" s="18"/>
    </row>
    <row r="2682" spans="2:5">
      <c r="B2682" s="172"/>
      <c r="C2682" s="172"/>
    </row>
    <row r="2683" spans="2:5">
      <c r="B2683" s="171"/>
      <c r="C2683" s="171"/>
      <c r="D2683" s="20"/>
      <c r="E2683" s="20"/>
    </row>
    <row r="2684" spans="2:5">
      <c r="B2684" s="173"/>
      <c r="C2684" s="173"/>
      <c r="D2684" s="20"/>
      <c r="E2684" s="20"/>
    </row>
    <row r="2687" spans="2:5">
      <c r="B2687" s="4"/>
      <c r="C2687" s="170"/>
      <c r="D2687" s="170"/>
      <c r="E2687" s="170"/>
    </row>
    <row r="2688" spans="2:5">
      <c r="B2688" s="18"/>
      <c r="C2688" s="171"/>
      <c r="D2688" s="171"/>
      <c r="E2688" s="171"/>
    </row>
    <row r="2690" spans="2:5">
      <c r="B2690" s="170"/>
      <c r="C2690" s="170"/>
      <c r="D2690" s="170"/>
      <c r="E2690" s="170"/>
    </row>
    <row r="2692" spans="2:5">
      <c r="C2692" s="18"/>
      <c r="D2692" s="172"/>
      <c r="E2692" s="172"/>
    </row>
    <row r="2693" spans="2:5">
      <c r="C2693" s="18"/>
      <c r="D2693" s="19"/>
      <c r="E2693" s="19"/>
    </row>
    <row r="2694" spans="2:5" ht="25.5" customHeight="1">
      <c r="C2694" s="18"/>
    </row>
    <row r="2695" spans="2:5" ht="63.75" customHeight="1">
      <c r="C2695" s="18"/>
    </row>
    <row r="2696" spans="2:5">
      <c r="C2696" s="18"/>
    </row>
    <row r="2697" spans="2:5" ht="25.5" customHeight="1">
      <c r="C2697" s="18"/>
    </row>
    <row r="2698" spans="2:5">
      <c r="B2698" s="172"/>
      <c r="C2698" s="172"/>
    </row>
    <row r="2699" spans="2:5">
      <c r="B2699" s="171"/>
      <c r="C2699" s="171"/>
      <c r="D2699" s="20"/>
      <c r="E2699" s="20"/>
    </row>
    <row r="2700" spans="2:5">
      <c r="B2700" s="171"/>
      <c r="C2700" s="171"/>
      <c r="D2700" s="20"/>
      <c r="E2700" s="20"/>
    </row>
    <row r="2701" spans="2:5">
      <c r="B2701" s="171"/>
      <c r="C2701" s="171"/>
      <c r="D2701" s="20"/>
      <c r="E2701" s="20"/>
    </row>
    <row r="2702" spans="2:5">
      <c r="B2702" s="171"/>
      <c r="C2702" s="171"/>
      <c r="D2702" s="20"/>
      <c r="E2702" s="20"/>
    </row>
    <row r="2703" spans="2:5">
      <c r="B2703" s="171"/>
      <c r="C2703" s="171"/>
      <c r="D2703" s="20"/>
      <c r="E2703" s="20"/>
    </row>
    <row r="2704" spans="2:5">
      <c r="B2704" s="171"/>
      <c r="C2704" s="171"/>
      <c r="D2704" s="20"/>
      <c r="E2704" s="20"/>
    </row>
    <row r="2705" spans="2:5">
      <c r="B2705" s="171"/>
      <c r="C2705" s="171"/>
      <c r="D2705" s="20"/>
      <c r="E2705" s="20"/>
    </row>
    <row r="2706" spans="2:5">
      <c r="B2706" s="171"/>
      <c r="C2706" s="171"/>
      <c r="D2706" s="20"/>
      <c r="E2706" s="20"/>
    </row>
    <row r="2707" spans="2:5">
      <c r="B2707" s="171"/>
      <c r="C2707" s="171"/>
      <c r="D2707" s="20"/>
      <c r="E2707" s="20"/>
    </row>
    <row r="2708" spans="2:5">
      <c r="B2708" s="173"/>
      <c r="C2708" s="173"/>
      <c r="D2708" s="20"/>
      <c r="E2708" s="20"/>
    </row>
    <row r="2710" spans="2:5">
      <c r="C2710" s="18"/>
      <c r="D2710" s="172"/>
      <c r="E2710" s="172"/>
    </row>
    <row r="2711" spans="2:5">
      <c r="C2711" s="18"/>
      <c r="D2711" s="19"/>
      <c r="E2711" s="19"/>
    </row>
    <row r="2712" spans="2:5">
      <c r="C2712" s="18"/>
    </row>
    <row r="2713" spans="2:5" ht="76.5" customHeight="1">
      <c r="C2713" s="18"/>
    </row>
    <row r="2714" spans="2:5">
      <c r="C2714" s="18"/>
    </row>
    <row r="2715" spans="2:5" ht="25.5" customHeight="1">
      <c r="C2715" s="18"/>
    </row>
    <row r="2716" spans="2:5">
      <c r="B2716" s="172"/>
      <c r="C2716" s="172"/>
    </row>
    <row r="2717" spans="2:5">
      <c r="B2717" s="171"/>
      <c r="C2717" s="171"/>
      <c r="D2717" s="20"/>
      <c r="E2717" s="20"/>
    </row>
    <row r="2718" spans="2:5">
      <c r="B2718" s="171"/>
      <c r="C2718" s="171"/>
      <c r="D2718" s="20"/>
      <c r="E2718" s="20"/>
    </row>
    <row r="2719" spans="2:5">
      <c r="B2719" s="171"/>
      <c r="C2719" s="171"/>
      <c r="D2719" s="20"/>
      <c r="E2719" s="20"/>
    </row>
    <row r="2720" spans="2:5">
      <c r="B2720" s="171"/>
      <c r="C2720" s="171"/>
      <c r="D2720" s="20"/>
      <c r="E2720" s="20"/>
    </row>
    <row r="2721" spans="2:5">
      <c r="B2721" s="171"/>
      <c r="C2721" s="171"/>
      <c r="D2721" s="20"/>
      <c r="E2721" s="20"/>
    </row>
    <row r="2722" spans="2:5">
      <c r="B2722" s="171"/>
      <c r="C2722" s="171"/>
      <c r="D2722" s="20"/>
      <c r="E2722" s="20"/>
    </row>
    <row r="2723" spans="2:5">
      <c r="B2723" s="171"/>
      <c r="C2723" s="171"/>
      <c r="D2723" s="20"/>
      <c r="E2723" s="20"/>
    </row>
    <row r="2724" spans="2:5">
      <c r="B2724" s="171"/>
      <c r="C2724" s="171"/>
      <c r="D2724" s="20"/>
      <c r="E2724" s="20"/>
    </row>
    <row r="2725" spans="2:5">
      <c r="B2725" s="171"/>
      <c r="C2725" s="171"/>
      <c r="D2725" s="20"/>
      <c r="E2725" s="20"/>
    </row>
    <row r="2726" spans="2:5">
      <c r="B2726" s="173"/>
      <c r="C2726" s="173"/>
      <c r="D2726" s="20"/>
      <c r="E2726" s="20"/>
    </row>
    <row r="2729" spans="2:5">
      <c r="B2729" s="4"/>
      <c r="C2729" s="170"/>
      <c r="D2729" s="170"/>
      <c r="E2729" s="170"/>
    </row>
    <row r="2730" spans="2:5">
      <c r="B2730" s="18"/>
      <c r="C2730" s="171"/>
      <c r="D2730" s="171"/>
      <c r="E2730" s="171"/>
    </row>
    <row r="2732" spans="2:5">
      <c r="B2732" s="170"/>
      <c r="C2732" s="170"/>
      <c r="D2732" s="170"/>
      <c r="E2732" s="170"/>
    </row>
    <row r="2734" spans="2:5">
      <c r="C2734" s="18"/>
      <c r="D2734" s="172"/>
      <c r="E2734" s="172"/>
    </row>
    <row r="2735" spans="2:5">
      <c r="C2735" s="18"/>
      <c r="D2735" s="19"/>
      <c r="E2735" s="19"/>
    </row>
    <row r="2736" spans="2:5" ht="25.5" customHeight="1">
      <c r="C2736" s="18"/>
    </row>
    <row r="2737" spans="2:5" ht="25.5" customHeight="1">
      <c r="C2737" s="18"/>
    </row>
    <row r="2738" spans="2:5">
      <c r="C2738" s="18"/>
    </row>
    <row r="2739" spans="2:5" ht="25.5" customHeight="1">
      <c r="C2739" s="18"/>
    </row>
    <row r="2740" spans="2:5">
      <c r="B2740" s="172"/>
      <c r="C2740" s="172"/>
    </row>
    <row r="2741" spans="2:5">
      <c r="B2741" s="171"/>
      <c r="C2741" s="171"/>
      <c r="D2741" s="20"/>
      <c r="E2741" s="20"/>
    </row>
    <row r="2742" spans="2:5">
      <c r="B2742" s="171"/>
      <c r="C2742" s="171"/>
      <c r="D2742" s="20"/>
      <c r="E2742" s="20"/>
    </row>
    <row r="2743" spans="2:5">
      <c r="B2743" s="171"/>
      <c r="C2743" s="171"/>
      <c r="D2743" s="20"/>
      <c r="E2743" s="20"/>
    </row>
    <row r="2744" spans="2:5">
      <c r="B2744" s="171"/>
      <c r="C2744" s="171"/>
      <c r="D2744" s="20"/>
      <c r="E2744" s="20"/>
    </row>
    <row r="2745" spans="2:5">
      <c r="B2745" s="171"/>
      <c r="C2745" s="171"/>
      <c r="D2745" s="20"/>
      <c r="E2745" s="20"/>
    </row>
    <row r="2746" spans="2:5">
      <c r="B2746" s="171"/>
      <c r="C2746" s="171"/>
      <c r="D2746" s="20"/>
      <c r="E2746" s="20"/>
    </row>
    <row r="2747" spans="2:5">
      <c r="B2747" s="171"/>
      <c r="C2747" s="171"/>
      <c r="D2747" s="20"/>
      <c r="E2747" s="20"/>
    </row>
    <row r="2748" spans="2:5">
      <c r="B2748" s="173"/>
      <c r="C2748" s="173"/>
      <c r="D2748" s="20"/>
      <c r="E2748" s="20"/>
    </row>
    <row r="2750" spans="2:5">
      <c r="C2750" s="18"/>
      <c r="D2750" s="172"/>
      <c r="E2750" s="172"/>
    </row>
    <row r="2751" spans="2:5">
      <c r="C2751" s="18"/>
      <c r="D2751" s="19"/>
      <c r="E2751" s="19"/>
    </row>
    <row r="2752" spans="2:5" ht="63.75" customHeight="1">
      <c r="C2752" s="18"/>
    </row>
    <row r="2753" spans="2:5" ht="102" customHeight="1">
      <c r="C2753" s="18"/>
    </row>
    <row r="2754" spans="2:5">
      <c r="C2754" s="18"/>
    </row>
    <row r="2755" spans="2:5" ht="25.5" customHeight="1">
      <c r="C2755" s="18"/>
    </row>
    <row r="2756" spans="2:5">
      <c r="B2756" s="172"/>
      <c r="C2756" s="172"/>
    </row>
    <row r="2757" spans="2:5">
      <c r="B2757" s="171"/>
      <c r="C2757" s="171"/>
      <c r="D2757" s="20"/>
      <c r="E2757" s="20"/>
    </row>
    <row r="2758" spans="2:5">
      <c r="B2758" s="171"/>
      <c r="C2758" s="171"/>
      <c r="D2758" s="20"/>
      <c r="E2758" s="20"/>
    </row>
    <row r="2759" spans="2:5">
      <c r="B2759" s="171"/>
      <c r="C2759" s="171"/>
      <c r="D2759" s="20"/>
      <c r="E2759" s="20"/>
    </row>
    <row r="2760" spans="2:5">
      <c r="B2760" s="171"/>
      <c r="C2760" s="171"/>
      <c r="D2760" s="20"/>
      <c r="E2760" s="20"/>
    </row>
    <row r="2761" spans="2:5">
      <c r="B2761" s="171"/>
      <c r="C2761" s="171"/>
      <c r="D2761" s="20"/>
      <c r="E2761" s="20"/>
    </row>
    <row r="2762" spans="2:5">
      <c r="B2762" s="171"/>
      <c r="C2762" s="171"/>
      <c r="D2762" s="20"/>
      <c r="E2762" s="20"/>
    </row>
    <row r="2763" spans="2:5">
      <c r="B2763" s="171"/>
      <c r="C2763" s="171"/>
      <c r="D2763" s="20"/>
      <c r="E2763" s="20"/>
    </row>
    <row r="2764" spans="2:5">
      <c r="B2764" s="171"/>
      <c r="C2764" s="171"/>
      <c r="D2764" s="20"/>
      <c r="E2764" s="20"/>
    </row>
    <row r="2765" spans="2:5">
      <c r="B2765" s="171"/>
      <c r="C2765" s="171"/>
      <c r="D2765" s="20"/>
      <c r="E2765" s="20"/>
    </row>
    <row r="2766" spans="2:5">
      <c r="B2766" s="171"/>
      <c r="C2766" s="171"/>
      <c r="D2766" s="20"/>
      <c r="E2766" s="20"/>
    </row>
    <row r="2767" spans="2:5">
      <c r="B2767" s="171"/>
      <c r="C2767" s="171"/>
      <c r="D2767" s="20"/>
      <c r="E2767" s="20"/>
    </row>
    <row r="2768" spans="2:5">
      <c r="B2768" s="171"/>
      <c r="C2768" s="171"/>
      <c r="D2768" s="20"/>
      <c r="E2768" s="20"/>
    </row>
    <row r="2769" spans="2:5">
      <c r="B2769" s="171"/>
      <c r="C2769" s="171"/>
      <c r="D2769" s="20"/>
      <c r="E2769" s="20"/>
    </row>
    <row r="2770" spans="2:5">
      <c r="B2770" s="173"/>
      <c r="C2770" s="173"/>
      <c r="D2770" s="20"/>
      <c r="E2770" s="20"/>
    </row>
    <row r="2772" spans="2:5">
      <c r="C2772" s="18"/>
      <c r="D2772" s="172"/>
      <c r="E2772" s="172"/>
    </row>
    <row r="2773" spans="2:5">
      <c r="C2773" s="18"/>
      <c r="D2773" s="19"/>
      <c r="E2773" s="19"/>
    </row>
    <row r="2774" spans="2:5" ht="38.25" customHeight="1">
      <c r="C2774" s="18"/>
    </row>
    <row r="2775" spans="2:5" ht="38.25" customHeight="1">
      <c r="C2775" s="18"/>
    </row>
    <row r="2776" spans="2:5">
      <c r="C2776" s="18"/>
    </row>
    <row r="2777" spans="2:5" ht="25.5" customHeight="1">
      <c r="C2777" s="18"/>
    </row>
    <row r="2778" spans="2:5">
      <c r="B2778" s="172"/>
      <c r="C2778" s="172"/>
    </row>
    <row r="2779" spans="2:5">
      <c r="B2779" s="171"/>
      <c r="C2779" s="171"/>
      <c r="D2779" s="20"/>
      <c r="E2779" s="20"/>
    </row>
    <row r="2780" spans="2:5">
      <c r="B2780" s="171"/>
      <c r="C2780" s="171"/>
      <c r="D2780" s="20"/>
      <c r="E2780" s="20"/>
    </row>
    <row r="2781" spans="2:5">
      <c r="B2781" s="171"/>
      <c r="C2781" s="171"/>
      <c r="D2781" s="20"/>
      <c r="E2781" s="20"/>
    </row>
    <row r="2782" spans="2:5">
      <c r="B2782" s="171"/>
      <c r="C2782" s="171"/>
      <c r="D2782" s="20"/>
      <c r="E2782" s="20"/>
    </row>
    <row r="2783" spans="2:5">
      <c r="B2783" s="171"/>
      <c r="C2783" s="171"/>
      <c r="D2783" s="20"/>
      <c r="E2783" s="20"/>
    </row>
    <row r="2784" spans="2:5">
      <c r="B2784" s="171"/>
      <c r="C2784" s="171"/>
      <c r="D2784" s="20"/>
      <c r="E2784" s="20"/>
    </row>
    <row r="2785" spans="2:5">
      <c r="B2785" s="171"/>
      <c r="C2785" s="171"/>
      <c r="D2785" s="20"/>
      <c r="E2785" s="20"/>
    </row>
    <row r="2786" spans="2:5">
      <c r="B2786" s="173"/>
      <c r="C2786" s="173"/>
      <c r="D2786" s="20"/>
      <c r="E2786" s="20"/>
    </row>
    <row r="2788" spans="2:5">
      <c r="C2788" s="18"/>
      <c r="D2788" s="172"/>
      <c r="E2788" s="172"/>
    </row>
    <row r="2789" spans="2:5">
      <c r="C2789" s="18"/>
      <c r="D2789" s="19"/>
      <c r="E2789" s="19"/>
    </row>
    <row r="2790" spans="2:5" ht="25.5" customHeight="1">
      <c r="C2790" s="18"/>
    </row>
    <row r="2791" spans="2:5" ht="38.25" customHeight="1">
      <c r="C2791" s="18"/>
    </row>
    <row r="2792" spans="2:5">
      <c r="C2792" s="18"/>
    </row>
    <row r="2793" spans="2:5" ht="25.5" customHeight="1">
      <c r="C2793" s="18"/>
    </row>
    <row r="2794" spans="2:5">
      <c r="B2794" s="172"/>
      <c r="C2794" s="172"/>
    </row>
    <row r="2795" spans="2:5">
      <c r="B2795" s="171"/>
      <c r="C2795" s="171"/>
      <c r="D2795" s="20"/>
      <c r="E2795" s="20"/>
    </row>
    <row r="2796" spans="2:5">
      <c r="B2796" s="171"/>
      <c r="C2796" s="171"/>
      <c r="D2796" s="20"/>
      <c r="E2796" s="20"/>
    </row>
    <row r="2797" spans="2:5">
      <c r="B2797" s="173"/>
      <c r="C2797" s="173"/>
      <c r="D2797" s="20"/>
      <c r="E2797" s="20"/>
    </row>
    <row r="2800" spans="2:5">
      <c r="B2800" s="4"/>
      <c r="C2800" s="170"/>
      <c r="D2800" s="170"/>
      <c r="E2800" s="170"/>
    </row>
    <row r="2801" spans="2:5">
      <c r="B2801" s="18"/>
      <c r="C2801" s="171"/>
      <c r="D2801" s="171"/>
      <c r="E2801" s="171"/>
    </row>
    <row r="2803" spans="2:5">
      <c r="B2803" s="170"/>
      <c r="C2803" s="170"/>
      <c r="D2803" s="170"/>
      <c r="E2803" s="170"/>
    </row>
    <row r="2805" spans="2:5">
      <c r="C2805" s="18"/>
      <c r="D2805" s="172"/>
      <c r="E2805" s="172"/>
    </row>
    <row r="2806" spans="2:5">
      <c r="C2806" s="18"/>
      <c r="D2806" s="19"/>
      <c r="E2806" s="19"/>
    </row>
    <row r="2807" spans="2:5" ht="25.5" customHeight="1">
      <c r="C2807" s="18"/>
    </row>
    <row r="2808" spans="2:5" ht="51" customHeight="1">
      <c r="C2808" s="18"/>
    </row>
    <row r="2809" spans="2:5">
      <c r="C2809" s="18"/>
    </row>
    <row r="2810" spans="2:5" ht="25.5" customHeight="1">
      <c r="C2810" s="18"/>
    </row>
    <row r="2811" spans="2:5">
      <c r="B2811" s="172"/>
      <c r="C2811" s="172"/>
    </row>
    <row r="2812" spans="2:5">
      <c r="B2812" s="171"/>
      <c r="C2812" s="171"/>
      <c r="D2812" s="20"/>
      <c r="E2812" s="20"/>
    </row>
    <row r="2813" spans="2:5">
      <c r="B2813" s="171"/>
      <c r="C2813" s="171"/>
      <c r="D2813" s="20"/>
      <c r="E2813" s="20"/>
    </row>
    <row r="2814" spans="2:5">
      <c r="B2814" s="171"/>
      <c r="C2814" s="171"/>
      <c r="D2814" s="20"/>
      <c r="E2814" s="20"/>
    </row>
    <row r="2815" spans="2:5">
      <c r="B2815" s="171"/>
      <c r="C2815" s="171"/>
      <c r="D2815" s="20"/>
      <c r="E2815" s="20"/>
    </row>
    <row r="2816" spans="2:5">
      <c r="B2816" s="171"/>
      <c r="C2816" s="171"/>
      <c r="D2816" s="20"/>
      <c r="E2816" s="20"/>
    </row>
    <row r="2817" spans="2:5">
      <c r="B2817" s="171"/>
      <c r="C2817" s="171"/>
      <c r="D2817" s="20"/>
      <c r="E2817" s="20"/>
    </row>
    <row r="2818" spans="2:5">
      <c r="B2818" s="171"/>
      <c r="C2818" s="171"/>
      <c r="D2818" s="20"/>
      <c r="E2818" s="20"/>
    </row>
    <row r="2819" spans="2:5">
      <c r="B2819" s="171"/>
      <c r="C2819" s="171"/>
      <c r="D2819" s="20"/>
      <c r="E2819" s="20"/>
    </row>
    <row r="2820" spans="2:5">
      <c r="B2820" s="171"/>
      <c r="C2820" s="171"/>
      <c r="D2820" s="20"/>
      <c r="E2820" s="20"/>
    </row>
    <row r="2821" spans="2:5">
      <c r="B2821" s="171"/>
      <c r="C2821" s="171"/>
      <c r="D2821" s="20"/>
      <c r="E2821" s="20"/>
    </row>
    <row r="2822" spans="2:5">
      <c r="B2822" s="171"/>
      <c r="C2822" s="171"/>
      <c r="D2822" s="20"/>
      <c r="E2822" s="20"/>
    </row>
    <row r="2823" spans="2:5">
      <c r="B2823" s="171"/>
      <c r="C2823" s="171"/>
      <c r="D2823" s="20"/>
      <c r="E2823" s="20"/>
    </row>
    <row r="2824" spans="2:5">
      <c r="B2824" s="171"/>
      <c r="C2824" s="171"/>
      <c r="D2824" s="20"/>
      <c r="E2824" s="20"/>
    </row>
    <row r="2825" spans="2:5">
      <c r="B2825" s="171"/>
      <c r="C2825" s="171"/>
      <c r="D2825" s="20"/>
      <c r="E2825" s="20"/>
    </row>
    <row r="2826" spans="2:5">
      <c r="B2826" s="173"/>
      <c r="C2826" s="173"/>
      <c r="D2826" s="20"/>
      <c r="E2826" s="20"/>
    </row>
    <row r="2829" spans="2:5">
      <c r="B2829" s="4"/>
      <c r="C2829" s="170"/>
      <c r="D2829" s="170"/>
      <c r="E2829" s="170"/>
    </row>
    <row r="2830" spans="2:5">
      <c r="B2830" s="18"/>
      <c r="C2830" s="171"/>
      <c r="D2830" s="171"/>
      <c r="E2830" s="171"/>
    </row>
    <row r="2832" spans="2:5">
      <c r="B2832" s="170"/>
      <c r="C2832" s="170"/>
      <c r="D2832" s="170"/>
      <c r="E2832" s="170"/>
    </row>
    <row r="2834" spans="2:5">
      <c r="C2834" s="18"/>
      <c r="D2834" s="172"/>
      <c r="E2834" s="172"/>
    </row>
    <row r="2835" spans="2:5">
      <c r="C2835" s="18"/>
      <c r="D2835" s="19"/>
      <c r="E2835" s="19"/>
    </row>
    <row r="2836" spans="2:5">
      <c r="C2836" s="18"/>
    </row>
    <row r="2837" spans="2:5" ht="25.5" customHeight="1">
      <c r="C2837" s="18"/>
    </row>
    <row r="2838" spans="2:5">
      <c r="C2838" s="18"/>
    </row>
    <row r="2839" spans="2:5" ht="25.5" customHeight="1">
      <c r="C2839" s="18"/>
    </row>
    <row r="2840" spans="2:5">
      <c r="B2840" s="172"/>
      <c r="C2840" s="172"/>
    </row>
    <row r="2841" spans="2:5">
      <c r="B2841" s="171"/>
      <c r="C2841" s="171"/>
      <c r="D2841" s="20"/>
      <c r="E2841" s="20"/>
    </row>
    <row r="2842" spans="2:5">
      <c r="B2842" s="173"/>
      <c r="C2842" s="173"/>
      <c r="D2842" s="20"/>
      <c r="E2842" s="20"/>
    </row>
    <row r="2844" spans="2:5">
      <c r="C2844" s="18"/>
      <c r="D2844" s="172"/>
      <c r="E2844" s="172"/>
    </row>
    <row r="2845" spans="2:5">
      <c r="C2845" s="18"/>
      <c r="D2845" s="19"/>
      <c r="E2845" s="19"/>
    </row>
    <row r="2846" spans="2:5" ht="25.5" customHeight="1">
      <c r="C2846" s="18"/>
    </row>
    <row r="2847" spans="2:5" ht="51" customHeight="1">
      <c r="C2847" s="18"/>
    </row>
    <row r="2848" spans="2:5">
      <c r="C2848" s="18"/>
    </row>
    <row r="2849" spans="2:5" ht="25.5" customHeight="1">
      <c r="C2849" s="18"/>
    </row>
    <row r="2850" spans="2:5">
      <c r="B2850" s="172"/>
      <c r="C2850" s="172"/>
    </row>
    <row r="2851" spans="2:5">
      <c r="B2851" s="173"/>
      <c r="C2851" s="173"/>
      <c r="D2851" s="20"/>
      <c r="E2851" s="20"/>
    </row>
    <row r="2853" spans="2:5">
      <c r="C2853" s="18"/>
      <c r="D2853" s="172"/>
      <c r="E2853" s="172"/>
    </row>
    <row r="2854" spans="2:5">
      <c r="C2854" s="18"/>
      <c r="D2854" s="19"/>
      <c r="E2854" s="19"/>
    </row>
    <row r="2855" spans="2:5" ht="25.5" customHeight="1">
      <c r="C2855" s="18"/>
    </row>
    <row r="2856" spans="2:5" ht="63.75" customHeight="1">
      <c r="C2856" s="18"/>
    </row>
    <row r="2857" spans="2:5">
      <c r="C2857" s="18"/>
    </row>
    <row r="2858" spans="2:5" ht="25.5" customHeight="1">
      <c r="C2858" s="18"/>
    </row>
    <row r="2859" spans="2:5">
      <c r="B2859" s="172"/>
      <c r="C2859" s="172"/>
    </row>
    <row r="2860" spans="2:5">
      <c r="B2860" s="171"/>
      <c r="C2860" s="171"/>
      <c r="D2860" s="20"/>
      <c r="E2860" s="20"/>
    </row>
    <row r="2861" spans="2:5">
      <c r="B2861" s="173"/>
      <c r="C2861" s="173"/>
      <c r="D2861" s="20"/>
      <c r="E2861" s="20"/>
    </row>
    <row r="2863" spans="2:5">
      <c r="C2863" s="18"/>
      <c r="D2863" s="172"/>
      <c r="E2863" s="172"/>
    </row>
    <row r="2864" spans="2:5">
      <c r="C2864" s="18"/>
      <c r="D2864" s="19"/>
      <c r="E2864" s="19"/>
    </row>
    <row r="2865" spans="2:5" ht="25.5" customHeight="1">
      <c r="C2865" s="18"/>
    </row>
    <row r="2866" spans="2:5" ht="25.5" customHeight="1">
      <c r="C2866" s="18"/>
    </row>
    <row r="2867" spans="2:5" ht="25.5" customHeight="1">
      <c r="C2867" s="18"/>
    </row>
    <row r="2868" spans="2:5" ht="25.5" customHeight="1">
      <c r="C2868" s="18"/>
    </row>
    <row r="2869" spans="2:5">
      <c r="B2869" s="172"/>
      <c r="C2869" s="172"/>
    </row>
    <row r="2870" spans="2:5">
      <c r="B2870" s="171"/>
      <c r="C2870" s="171"/>
      <c r="D2870" s="20"/>
      <c r="E2870" s="20"/>
    </row>
    <row r="2871" spans="2:5">
      <c r="B2871" s="173"/>
      <c r="C2871" s="173"/>
      <c r="D2871" s="20"/>
      <c r="E2871" s="20"/>
    </row>
    <row r="2873" spans="2:5">
      <c r="C2873" s="18"/>
      <c r="D2873" s="172"/>
      <c r="E2873" s="172"/>
    </row>
    <row r="2874" spans="2:5">
      <c r="C2874" s="18"/>
      <c r="D2874" s="19"/>
      <c r="E2874" s="19"/>
    </row>
    <row r="2875" spans="2:5" ht="25.5" customHeight="1">
      <c r="C2875" s="18"/>
    </row>
    <row r="2876" spans="2:5" ht="38.25" customHeight="1">
      <c r="C2876" s="18"/>
    </row>
    <row r="2877" spans="2:5" ht="25.5" customHeight="1">
      <c r="C2877" s="18"/>
    </row>
    <row r="2878" spans="2:5" ht="25.5" customHeight="1">
      <c r="C2878" s="18"/>
    </row>
    <row r="2879" spans="2:5">
      <c r="B2879" s="172"/>
      <c r="C2879" s="172"/>
    </row>
    <row r="2880" spans="2:5">
      <c r="B2880" s="171"/>
      <c r="C2880" s="171"/>
      <c r="D2880" s="20"/>
      <c r="E2880" s="20"/>
    </row>
    <row r="2881" spans="2:5">
      <c r="B2881" s="173"/>
      <c r="C2881" s="173"/>
      <c r="D2881" s="20"/>
      <c r="E2881" s="20"/>
    </row>
    <row r="2885" spans="2:5" ht="20.25" customHeight="1">
      <c r="B2885" s="174"/>
      <c r="C2885" s="174"/>
      <c r="D2885" s="174"/>
      <c r="E2885" s="174"/>
    </row>
    <row r="2886" spans="2:5">
      <c r="B2886" s="170"/>
      <c r="C2886" s="170"/>
      <c r="D2886" s="170"/>
      <c r="E2886" s="170"/>
    </row>
    <row r="2888" spans="2:5">
      <c r="B2888" s="4"/>
      <c r="C2888" s="170"/>
      <c r="D2888" s="170"/>
      <c r="E2888" s="170"/>
    </row>
    <row r="2889" spans="2:5">
      <c r="B2889" s="18"/>
      <c r="C2889" s="171"/>
      <c r="D2889" s="171"/>
      <c r="E2889" s="171"/>
    </row>
    <row r="2891" spans="2:5">
      <c r="B2891" s="170"/>
      <c r="C2891" s="170"/>
      <c r="D2891" s="170"/>
      <c r="E2891" s="170"/>
    </row>
    <row r="2893" spans="2:5">
      <c r="C2893" s="18"/>
      <c r="D2893" s="172"/>
      <c r="E2893" s="172"/>
    </row>
    <row r="2894" spans="2:5">
      <c r="C2894" s="18"/>
      <c r="D2894" s="19"/>
      <c r="E2894" s="19"/>
    </row>
    <row r="2895" spans="2:5" ht="38.25" customHeight="1">
      <c r="C2895" s="18"/>
    </row>
    <row r="2896" spans="2:5" ht="51" customHeight="1">
      <c r="C2896" s="18"/>
    </row>
    <row r="2897" spans="2:5">
      <c r="C2897" s="18"/>
    </row>
    <row r="2898" spans="2:5" ht="25.5" customHeight="1">
      <c r="C2898" s="18"/>
    </row>
    <row r="2899" spans="2:5">
      <c r="B2899" s="172"/>
      <c r="C2899" s="172"/>
    </row>
    <row r="2900" spans="2:5">
      <c r="B2900" s="171"/>
      <c r="C2900" s="171"/>
      <c r="D2900" s="20"/>
      <c r="E2900" s="20"/>
    </row>
    <row r="2901" spans="2:5">
      <c r="B2901" s="173"/>
      <c r="C2901" s="173"/>
      <c r="D2901" s="20"/>
      <c r="E2901" s="20"/>
    </row>
    <row r="2903" spans="2:5">
      <c r="C2903" s="18"/>
      <c r="D2903" s="172"/>
      <c r="E2903" s="172"/>
    </row>
    <row r="2904" spans="2:5">
      <c r="C2904" s="18"/>
      <c r="D2904" s="19"/>
      <c r="E2904" s="19"/>
    </row>
    <row r="2905" spans="2:5" ht="25.5" customHeight="1">
      <c r="C2905" s="18"/>
    </row>
    <row r="2906" spans="2:5" ht="63.75" customHeight="1">
      <c r="C2906" s="18"/>
    </row>
    <row r="2907" spans="2:5">
      <c r="C2907" s="18"/>
    </row>
    <row r="2908" spans="2:5" ht="25.5" customHeight="1">
      <c r="C2908" s="18"/>
    </row>
    <row r="2909" spans="2:5">
      <c r="B2909" s="172"/>
      <c r="C2909" s="172"/>
    </row>
    <row r="2910" spans="2:5">
      <c r="B2910" s="171"/>
      <c r="C2910" s="171"/>
      <c r="D2910" s="20"/>
      <c r="E2910" s="20"/>
    </row>
    <row r="2911" spans="2:5">
      <c r="B2911" s="173"/>
      <c r="C2911" s="173"/>
      <c r="D2911" s="20"/>
      <c r="E2911" s="20"/>
    </row>
    <row r="2913" spans="2:5">
      <c r="C2913" s="18"/>
      <c r="D2913" s="172"/>
      <c r="E2913" s="172"/>
    </row>
    <row r="2914" spans="2:5">
      <c r="C2914" s="18"/>
      <c r="D2914" s="19"/>
      <c r="E2914" s="19"/>
    </row>
    <row r="2915" spans="2:5">
      <c r="C2915" s="18"/>
    </row>
    <row r="2916" spans="2:5" ht="63.75" customHeight="1">
      <c r="C2916" s="18"/>
    </row>
    <row r="2917" spans="2:5">
      <c r="C2917" s="18"/>
    </row>
    <row r="2918" spans="2:5" ht="38.25" customHeight="1">
      <c r="C2918" s="18"/>
    </row>
    <row r="2919" spans="2:5">
      <c r="B2919" s="172"/>
      <c r="C2919" s="172"/>
    </row>
    <row r="2920" spans="2:5">
      <c r="B2920" s="171"/>
      <c r="C2920" s="171"/>
      <c r="D2920" s="20"/>
      <c r="E2920" s="20"/>
    </row>
    <row r="2921" spans="2:5">
      <c r="B2921" s="171"/>
      <c r="C2921" s="171"/>
      <c r="D2921" s="20"/>
      <c r="E2921" s="20"/>
    </row>
    <row r="2922" spans="2:5">
      <c r="B2922" s="173"/>
      <c r="C2922" s="173"/>
      <c r="D2922" s="20"/>
      <c r="E2922" s="20"/>
    </row>
    <row r="2925" spans="2:5">
      <c r="B2925" s="4"/>
      <c r="C2925" s="170"/>
      <c r="D2925" s="170"/>
      <c r="E2925" s="170"/>
    </row>
    <row r="2926" spans="2:5">
      <c r="B2926" s="18"/>
      <c r="C2926" s="171"/>
      <c r="D2926" s="171"/>
      <c r="E2926" s="171"/>
    </row>
    <row r="2928" spans="2:5">
      <c r="B2928" s="170"/>
      <c r="C2928" s="170"/>
      <c r="D2928" s="170"/>
      <c r="E2928" s="170"/>
    </row>
    <row r="2930" spans="2:5">
      <c r="C2930" s="18"/>
      <c r="D2930" s="172"/>
      <c r="E2930" s="172"/>
    </row>
    <row r="2931" spans="2:5">
      <c r="C2931" s="18"/>
      <c r="D2931" s="19"/>
      <c r="E2931" s="19"/>
    </row>
    <row r="2932" spans="2:5">
      <c r="C2932" s="18"/>
    </row>
    <row r="2933" spans="2:5" ht="89.25" customHeight="1">
      <c r="C2933" s="18"/>
    </row>
    <row r="2934" spans="2:5">
      <c r="C2934" s="18"/>
    </row>
    <row r="2935" spans="2:5" ht="25.5" customHeight="1">
      <c r="C2935" s="18"/>
    </row>
    <row r="2936" spans="2:5">
      <c r="B2936" s="172"/>
      <c r="C2936" s="172"/>
    </row>
    <row r="2937" spans="2:5">
      <c r="B2937" s="171"/>
      <c r="C2937" s="171"/>
      <c r="D2937" s="20"/>
      <c r="E2937" s="20"/>
    </row>
    <row r="2938" spans="2:5">
      <c r="B2938" s="173"/>
      <c r="C2938" s="173"/>
      <c r="D2938" s="20"/>
      <c r="E2938" s="20"/>
    </row>
    <row r="2940" spans="2:5">
      <c r="C2940" s="18"/>
      <c r="D2940" s="172"/>
      <c r="E2940" s="172"/>
    </row>
    <row r="2941" spans="2:5">
      <c r="C2941" s="18"/>
      <c r="D2941" s="19"/>
      <c r="E2941" s="19"/>
    </row>
    <row r="2942" spans="2:5">
      <c r="C2942" s="18"/>
    </row>
    <row r="2943" spans="2:5" ht="89.25" customHeight="1">
      <c r="C2943" s="18"/>
    </row>
    <row r="2944" spans="2:5">
      <c r="C2944" s="18"/>
    </row>
    <row r="2945" spans="2:5" ht="25.5" customHeight="1">
      <c r="C2945" s="18"/>
    </row>
    <row r="2946" spans="2:5">
      <c r="B2946" s="172"/>
      <c r="C2946" s="172"/>
    </row>
    <row r="2947" spans="2:5">
      <c r="B2947" s="171"/>
      <c r="C2947" s="171"/>
      <c r="D2947" s="20"/>
      <c r="E2947" s="20"/>
    </row>
    <row r="2948" spans="2:5">
      <c r="B2948" s="171"/>
      <c r="C2948" s="171"/>
      <c r="D2948" s="20"/>
      <c r="E2948" s="20"/>
    </row>
    <row r="2949" spans="2:5">
      <c r="B2949" s="171"/>
      <c r="C2949" s="171"/>
      <c r="D2949" s="20"/>
      <c r="E2949" s="20"/>
    </row>
    <row r="2950" spans="2:5">
      <c r="B2950" s="173"/>
      <c r="C2950" s="173"/>
      <c r="D2950" s="20"/>
      <c r="E2950" s="20"/>
    </row>
    <row r="2953" spans="2:5">
      <c r="B2953" s="4"/>
      <c r="C2953" s="170"/>
      <c r="D2953" s="170"/>
      <c r="E2953" s="170"/>
    </row>
    <row r="2954" spans="2:5">
      <c r="B2954" s="18"/>
      <c r="C2954" s="171"/>
      <c r="D2954" s="171"/>
      <c r="E2954" s="171"/>
    </row>
    <row r="2956" spans="2:5">
      <c r="B2956" s="170"/>
      <c r="C2956" s="170"/>
      <c r="D2956" s="170"/>
      <c r="E2956" s="170"/>
    </row>
    <row r="2958" spans="2:5">
      <c r="C2958" s="18"/>
      <c r="D2958" s="172"/>
      <c r="E2958" s="172"/>
    </row>
    <row r="2959" spans="2:5">
      <c r="C2959" s="18"/>
      <c r="D2959" s="19"/>
      <c r="E2959" s="19"/>
    </row>
    <row r="2960" spans="2:5" ht="25.5" customHeight="1">
      <c r="C2960" s="18"/>
    </row>
    <row r="2961" spans="2:5" ht="51" customHeight="1">
      <c r="C2961" s="18"/>
    </row>
    <row r="2962" spans="2:5">
      <c r="C2962" s="18"/>
    </row>
    <row r="2963" spans="2:5" ht="25.5" customHeight="1">
      <c r="C2963" s="18"/>
    </row>
    <row r="2964" spans="2:5">
      <c r="B2964" s="172"/>
      <c r="C2964" s="172"/>
    </row>
    <row r="2965" spans="2:5">
      <c r="B2965" s="171"/>
      <c r="C2965" s="171"/>
      <c r="D2965" s="20"/>
      <c r="E2965" s="20"/>
    </row>
    <row r="2966" spans="2:5">
      <c r="B2966" s="173"/>
      <c r="C2966" s="173"/>
      <c r="D2966" s="20"/>
      <c r="E2966" s="20"/>
    </row>
    <row r="2968" spans="2:5">
      <c r="C2968" s="18"/>
      <c r="D2968" s="172"/>
      <c r="E2968" s="172"/>
    </row>
    <row r="2969" spans="2:5">
      <c r="C2969" s="18"/>
      <c r="D2969" s="19"/>
      <c r="E2969" s="19"/>
    </row>
    <row r="2970" spans="2:5">
      <c r="C2970" s="18"/>
    </row>
    <row r="2971" spans="2:5">
      <c r="C2971" s="18"/>
    </row>
    <row r="2972" spans="2:5">
      <c r="C2972" s="18"/>
    </row>
    <row r="2973" spans="2:5" ht="25.5" customHeight="1">
      <c r="C2973" s="18"/>
    </row>
    <row r="2974" spans="2:5">
      <c r="B2974" s="172"/>
      <c r="C2974" s="172"/>
    </row>
    <row r="2975" spans="2:5">
      <c r="B2975" s="171"/>
      <c r="C2975" s="171"/>
      <c r="D2975" s="20"/>
      <c r="E2975" s="20"/>
    </row>
    <row r="2976" spans="2:5">
      <c r="B2976" s="173"/>
      <c r="C2976" s="173"/>
      <c r="D2976" s="20"/>
      <c r="E2976" s="20"/>
    </row>
    <row r="2978" spans="2:5">
      <c r="C2978" s="18"/>
      <c r="D2978" s="172"/>
      <c r="E2978" s="172"/>
    </row>
    <row r="2979" spans="2:5">
      <c r="C2979" s="18"/>
      <c r="D2979" s="19"/>
      <c r="E2979" s="19"/>
    </row>
    <row r="2980" spans="2:5" ht="38.25" customHeight="1">
      <c r="C2980" s="18"/>
    </row>
    <row r="2981" spans="2:5" ht="38.25" customHeight="1">
      <c r="C2981" s="18"/>
    </row>
    <row r="2982" spans="2:5">
      <c r="C2982" s="18"/>
    </row>
    <row r="2983" spans="2:5" ht="25.5" customHeight="1">
      <c r="C2983" s="18"/>
    </row>
    <row r="2984" spans="2:5">
      <c r="B2984" s="172"/>
      <c r="C2984" s="172"/>
    </row>
    <row r="2985" spans="2:5">
      <c r="B2985" s="171"/>
      <c r="C2985" s="171"/>
      <c r="D2985" s="20"/>
      <c r="E2985" s="20"/>
    </row>
    <row r="2986" spans="2:5">
      <c r="B2986" s="171"/>
      <c r="C2986" s="171"/>
      <c r="D2986" s="20"/>
      <c r="E2986" s="20"/>
    </row>
    <row r="2987" spans="2:5">
      <c r="B2987" s="171"/>
      <c r="C2987" s="171"/>
      <c r="D2987" s="20"/>
      <c r="E2987" s="20"/>
    </row>
    <row r="2988" spans="2:5">
      <c r="B2988" s="171"/>
      <c r="C2988" s="171"/>
      <c r="D2988" s="20"/>
      <c r="E2988" s="20"/>
    </row>
    <row r="2989" spans="2:5">
      <c r="B2989" s="171"/>
      <c r="C2989" s="171"/>
      <c r="D2989" s="20"/>
      <c r="E2989" s="20"/>
    </row>
    <row r="2990" spans="2:5">
      <c r="B2990" s="173"/>
      <c r="C2990" s="173"/>
      <c r="D2990" s="20"/>
      <c r="E2990" s="20"/>
    </row>
    <row r="2992" spans="2:5">
      <c r="C2992" s="18"/>
      <c r="D2992" s="172"/>
      <c r="E2992" s="172"/>
    </row>
    <row r="2993" spans="2:5">
      <c r="C2993" s="18"/>
      <c r="D2993" s="19"/>
      <c r="E2993" s="19"/>
    </row>
    <row r="2994" spans="2:5" ht="25.5" customHeight="1">
      <c r="C2994" s="18"/>
    </row>
    <row r="2995" spans="2:5">
      <c r="C2995" s="18"/>
    </row>
    <row r="2996" spans="2:5">
      <c r="C2996" s="18"/>
    </row>
    <row r="2997" spans="2:5" ht="25.5" customHeight="1">
      <c r="C2997" s="18"/>
    </row>
    <row r="2998" spans="2:5">
      <c r="B2998" s="172"/>
      <c r="C2998" s="172"/>
    </row>
    <row r="2999" spans="2:5">
      <c r="B2999" s="171"/>
      <c r="C2999" s="171"/>
      <c r="D2999" s="20"/>
      <c r="E2999" s="20"/>
    </row>
    <row r="3000" spans="2:5">
      <c r="B3000" s="171"/>
      <c r="C3000" s="171"/>
      <c r="D3000" s="20"/>
      <c r="E3000" s="20"/>
    </row>
    <row r="3001" spans="2:5">
      <c r="B3001" s="173"/>
      <c r="C3001" s="173"/>
      <c r="D3001" s="20"/>
      <c r="E3001" s="20"/>
    </row>
    <row r="3003" spans="2:5">
      <c r="C3003" s="18"/>
      <c r="D3003" s="172"/>
      <c r="E3003" s="172"/>
    </row>
    <row r="3004" spans="2:5">
      <c r="C3004" s="18"/>
      <c r="D3004" s="19"/>
      <c r="E3004" s="19"/>
    </row>
    <row r="3005" spans="2:5" ht="25.5" customHeight="1">
      <c r="C3005" s="18"/>
    </row>
    <row r="3006" spans="2:5">
      <c r="C3006" s="18"/>
    </row>
    <row r="3007" spans="2:5">
      <c r="C3007" s="18"/>
    </row>
    <row r="3008" spans="2:5" ht="25.5" customHeight="1">
      <c r="C3008" s="18"/>
    </row>
    <row r="3009" spans="2:5">
      <c r="B3009" s="172"/>
      <c r="C3009" s="172"/>
    </row>
    <row r="3010" spans="2:5">
      <c r="B3010" s="171"/>
      <c r="C3010" s="171"/>
      <c r="D3010" s="20"/>
      <c r="E3010" s="20"/>
    </row>
    <row r="3011" spans="2:5">
      <c r="B3011" s="173"/>
      <c r="C3011" s="173"/>
      <c r="D3011" s="20"/>
      <c r="E3011" s="20"/>
    </row>
    <row r="3013" spans="2:5">
      <c r="C3013" s="18"/>
      <c r="D3013" s="172"/>
      <c r="E3013" s="172"/>
    </row>
    <row r="3014" spans="2:5">
      <c r="C3014" s="18"/>
      <c r="D3014" s="19"/>
      <c r="E3014" s="19"/>
    </row>
    <row r="3015" spans="2:5" ht="25.5" customHeight="1">
      <c r="C3015" s="18"/>
    </row>
    <row r="3016" spans="2:5" ht="38.25" customHeight="1">
      <c r="C3016" s="18"/>
    </row>
    <row r="3017" spans="2:5">
      <c r="C3017" s="18"/>
    </row>
    <row r="3018" spans="2:5" ht="25.5" customHeight="1">
      <c r="C3018" s="18"/>
    </row>
    <row r="3019" spans="2:5">
      <c r="B3019" s="172"/>
      <c r="C3019" s="172"/>
    </row>
    <row r="3020" spans="2:5">
      <c r="B3020" s="171"/>
      <c r="C3020" s="171"/>
      <c r="D3020" s="20"/>
      <c r="E3020" s="20"/>
    </row>
    <row r="3021" spans="2:5">
      <c r="B3021" s="171"/>
      <c r="C3021" s="171"/>
      <c r="D3021" s="20"/>
      <c r="E3021" s="20"/>
    </row>
    <row r="3022" spans="2:5">
      <c r="B3022" s="171"/>
      <c r="C3022" s="171"/>
      <c r="D3022" s="20"/>
      <c r="E3022" s="20"/>
    </row>
    <row r="3023" spans="2:5">
      <c r="B3023" s="173"/>
      <c r="C3023" s="173"/>
      <c r="D3023" s="20"/>
      <c r="E3023" s="20"/>
    </row>
    <row r="3025" spans="2:5">
      <c r="C3025" s="18"/>
      <c r="D3025" s="172"/>
      <c r="E3025" s="172"/>
    </row>
    <row r="3026" spans="2:5">
      <c r="C3026" s="18"/>
      <c r="D3026" s="19"/>
      <c r="E3026" s="19"/>
    </row>
    <row r="3027" spans="2:5" ht="25.5" customHeight="1">
      <c r="C3027" s="18"/>
    </row>
    <row r="3028" spans="2:5" ht="38.25" customHeight="1">
      <c r="C3028" s="18"/>
    </row>
    <row r="3029" spans="2:5" ht="25.5" customHeight="1">
      <c r="C3029" s="18"/>
    </row>
    <row r="3030" spans="2:5" ht="25.5" customHeight="1">
      <c r="C3030" s="18"/>
    </row>
    <row r="3031" spans="2:5">
      <c r="B3031" s="172"/>
      <c r="C3031" s="172"/>
    </row>
    <row r="3032" spans="2:5">
      <c r="B3032" s="171"/>
      <c r="C3032" s="171"/>
      <c r="D3032" s="20"/>
      <c r="E3032" s="20"/>
    </row>
    <row r="3033" spans="2:5">
      <c r="B3033" s="173"/>
      <c r="C3033" s="173"/>
      <c r="D3033" s="20"/>
      <c r="E3033" s="20"/>
    </row>
    <row r="3035" spans="2:5">
      <c r="C3035" s="18"/>
      <c r="D3035" s="172"/>
      <c r="E3035" s="172"/>
    </row>
    <row r="3036" spans="2:5">
      <c r="C3036" s="18"/>
      <c r="D3036" s="19"/>
      <c r="E3036" s="19"/>
    </row>
    <row r="3037" spans="2:5">
      <c r="C3037" s="18"/>
    </row>
    <row r="3038" spans="2:5">
      <c r="C3038" s="18"/>
    </row>
    <row r="3039" spans="2:5">
      <c r="C3039" s="18"/>
    </row>
    <row r="3040" spans="2:5" ht="25.5" customHeight="1">
      <c r="C3040" s="18"/>
    </row>
    <row r="3041" spans="2:5">
      <c r="B3041" s="172"/>
      <c r="C3041" s="172"/>
    </row>
    <row r="3042" spans="2:5">
      <c r="B3042" s="173"/>
      <c r="C3042" s="173"/>
      <c r="D3042" s="21"/>
      <c r="E3042" s="20"/>
    </row>
    <row r="3045" spans="2:5">
      <c r="B3045" s="4"/>
      <c r="C3045" s="170"/>
      <c r="D3045" s="170"/>
      <c r="E3045" s="170"/>
    </row>
    <row r="3046" spans="2:5">
      <c r="B3046" s="18"/>
      <c r="C3046" s="171"/>
      <c r="D3046" s="171"/>
      <c r="E3046" s="171"/>
    </row>
    <row r="3048" spans="2:5">
      <c r="B3048" s="170"/>
      <c r="C3048" s="170"/>
      <c r="D3048" s="170"/>
      <c r="E3048" s="170"/>
    </row>
    <row r="3050" spans="2:5">
      <c r="C3050" s="18"/>
      <c r="D3050" s="172"/>
      <c r="E3050" s="172"/>
    </row>
    <row r="3051" spans="2:5">
      <c r="C3051" s="18"/>
      <c r="D3051" s="19"/>
      <c r="E3051" s="19"/>
    </row>
    <row r="3052" spans="2:5" ht="25.5" customHeight="1">
      <c r="C3052" s="18"/>
    </row>
    <row r="3053" spans="2:5" ht="51" customHeight="1">
      <c r="C3053" s="18"/>
    </row>
    <row r="3054" spans="2:5">
      <c r="C3054" s="18"/>
    </row>
    <row r="3055" spans="2:5" ht="25.5" customHeight="1">
      <c r="C3055" s="18"/>
    </row>
    <row r="3056" spans="2:5">
      <c r="B3056" s="172"/>
      <c r="C3056" s="172"/>
    </row>
    <row r="3057" spans="2:5">
      <c r="B3057" s="171"/>
      <c r="C3057" s="171"/>
      <c r="D3057" s="20"/>
      <c r="E3057" s="20"/>
    </row>
    <row r="3058" spans="2:5">
      <c r="B3058" s="171"/>
      <c r="C3058" s="171"/>
      <c r="D3058" s="20"/>
      <c r="E3058" s="20"/>
    </row>
    <row r="3059" spans="2:5">
      <c r="B3059" s="171"/>
      <c r="C3059" s="171"/>
      <c r="D3059" s="20"/>
      <c r="E3059" s="20"/>
    </row>
    <row r="3060" spans="2:5">
      <c r="B3060" s="173"/>
      <c r="C3060" s="173"/>
      <c r="D3060" s="20"/>
      <c r="E3060" s="20"/>
    </row>
    <row r="3063" spans="2:5">
      <c r="B3063" s="4"/>
      <c r="C3063" s="170"/>
      <c r="D3063" s="170"/>
      <c r="E3063" s="170"/>
    </row>
    <row r="3064" spans="2:5">
      <c r="B3064" s="18"/>
      <c r="C3064" s="171"/>
      <c r="D3064" s="171"/>
      <c r="E3064" s="171"/>
    </row>
    <row r="3066" spans="2:5">
      <c r="B3066" s="170"/>
      <c r="C3066" s="170"/>
      <c r="D3066" s="170"/>
      <c r="E3066" s="170"/>
    </row>
    <row r="3068" spans="2:5">
      <c r="C3068" s="18"/>
      <c r="D3068" s="172"/>
      <c r="E3068" s="172"/>
    </row>
    <row r="3069" spans="2:5">
      <c r="C3069" s="18"/>
      <c r="D3069" s="19"/>
      <c r="E3069" s="19"/>
    </row>
    <row r="3070" spans="2:5" ht="25.5" customHeight="1">
      <c r="C3070" s="18"/>
    </row>
    <row r="3071" spans="2:5" ht="25.5" customHeight="1">
      <c r="C3071" s="18"/>
    </row>
    <row r="3072" spans="2:5">
      <c r="C3072" s="18"/>
    </row>
    <row r="3073" spans="2:5" ht="25.5" customHeight="1">
      <c r="C3073" s="18"/>
    </row>
    <row r="3074" spans="2:5">
      <c r="B3074" s="172"/>
      <c r="C3074" s="172"/>
    </row>
    <row r="3075" spans="2:5">
      <c r="B3075" s="171"/>
      <c r="C3075" s="171"/>
      <c r="D3075" s="20"/>
      <c r="E3075" s="20"/>
    </row>
    <row r="3076" spans="2:5">
      <c r="B3076" s="171"/>
      <c r="C3076" s="171"/>
      <c r="D3076" s="20"/>
      <c r="E3076" s="20"/>
    </row>
    <row r="3077" spans="2:5">
      <c r="B3077" s="173"/>
      <c r="C3077" s="173"/>
      <c r="D3077" s="20"/>
      <c r="E3077" s="20"/>
    </row>
    <row r="3079" spans="2:5">
      <c r="C3079" s="18"/>
      <c r="D3079" s="172"/>
      <c r="E3079" s="172"/>
    </row>
    <row r="3080" spans="2:5">
      <c r="C3080" s="18"/>
      <c r="D3080" s="19"/>
      <c r="E3080" s="19"/>
    </row>
    <row r="3081" spans="2:5" ht="38.25" customHeight="1">
      <c r="C3081" s="18"/>
    </row>
    <row r="3082" spans="2:5" ht="76.5" customHeight="1">
      <c r="C3082" s="18"/>
    </row>
    <row r="3083" spans="2:5">
      <c r="C3083" s="18"/>
    </row>
    <row r="3084" spans="2:5" ht="25.5" customHeight="1">
      <c r="C3084" s="18"/>
    </row>
    <row r="3085" spans="2:5">
      <c r="B3085" s="172"/>
      <c r="C3085" s="172"/>
    </row>
    <row r="3086" spans="2:5">
      <c r="B3086" s="171"/>
      <c r="C3086" s="171"/>
      <c r="D3086" s="20"/>
      <c r="E3086" s="20"/>
    </row>
    <row r="3087" spans="2:5">
      <c r="B3087" s="171"/>
      <c r="C3087" s="171"/>
      <c r="D3087" s="20"/>
      <c r="E3087" s="20"/>
    </row>
    <row r="3088" spans="2:5">
      <c r="B3088" s="171"/>
      <c r="C3088" s="171"/>
      <c r="D3088" s="20"/>
      <c r="E3088" s="20"/>
    </row>
    <row r="3089" spans="2:5">
      <c r="B3089" s="171"/>
      <c r="C3089" s="171"/>
      <c r="D3089" s="20"/>
      <c r="E3089" s="20"/>
    </row>
    <row r="3090" spans="2:5">
      <c r="B3090" s="171"/>
      <c r="C3090" s="171"/>
      <c r="D3090" s="20"/>
      <c r="E3090" s="20"/>
    </row>
    <row r="3091" spans="2:5">
      <c r="B3091" s="171"/>
      <c r="C3091" s="171"/>
      <c r="D3091" s="20"/>
      <c r="E3091" s="20"/>
    </row>
    <row r="3092" spans="2:5">
      <c r="B3092" s="173"/>
      <c r="C3092" s="173"/>
      <c r="D3092" s="20"/>
      <c r="E3092" s="20"/>
    </row>
    <row r="3094" spans="2:5">
      <c r="C3094" s="18"/>
      <c r="D3094" s="172"/>
      <c r="E3094" s="172"/>
    </row>
    <row r="3095" spans="2:5">
      <c r="C3095" s="18"/>
      <c r="D3095" s="19"/>
      <c r="E3095" s="19"/>
    </row>
    <row r="3096" spans="2:5" ht="38.25" customHeight="1">
      <c r="C3096" s="18"/>
    </row>
    <row r="3097" spans="2:5" ht="38.25" customHeight="1">
      <c r="C3097" s="18"/>
    </row>
    <row r="3098" spans="2:5" ht="25.5" customHeight="1">
      <c r="C3098" s="18"/>
    </row>
    <row r="3099" spans="2:5" ht="38.25" customHeight="1">
      <c r="C3099" s="18"/>
    </row>
    <row r="3100" spans="2:5">
      <c r="B3100" s="172"/>
      <c r="C3100" s="172"/>
    </row>
    <row r="3101" spans="2:5">
      <c r="B3101" s="171"/>
      <c r="C3101" s="171"/>
      <c r="D3101" s="20"/>
      <c r="E3101" s="20"/>
    </row>
    <row r="3102" spans="2:5">
      <c r="B3102" s="173"/>
      <c r="C3102" s="173"/>
      <c r="D3102" s="20"/>
      <c r="E3102" s="20"/>
    </row>
    <row r="3104" spans="2:5">
      <c r="C3104" s="18"/>
      <c r="D3104" s="172"/>
      <c r="E3104" s="172"/>
    </row>
    <row r="3105" spans="2:5">
      <c r="C3105" s="18"/>
      <c r="D3105" s="19"/>
      <c r="E3105" s="19"/>
    </row>
    <row r="3106" spans="2:5" ht="38.25" customHeight="1">
      <c r="C3106" s="18"/>
    </row>
    <row r="3107" spans="2:5" ht="38.25" customHeight="1">
      <c r="C3107" s="18"/>
    </row>
    <row r="3108" spans="2:5" ht="25.5" customHeight="1">
      <c r="C3108" s="18"/>
    </row>
    <row r="3109" spans="2:5" ht="38.25" customHeight="1">
      <c r="C3109" s="18"/>
    </row>
    <row r="3110" spans="2:5">
      <c r="B3110" s="172"/>
      <c r="C3110" s="172"/>
    </row>
    <row r="3111" spans="2:5">
      <c r="B3111" s="171"/>
      <c r="C3111" s="171"/>
      <c r="D3111" s="20"/>
      <c r="E3111" s="20"/>
    </row>
    <row r="3112" spans="2:5">
      <c r="B3112" s="173"/>
      <c r="C3112" s="173"/>
      <c r="D3112" s="20"/>
      <c r="E3112" s="20"/>
    </row>
    <row r="3115" spans="2:5">
      <c r="B3115" s="4"/>
      <c r="C3115" s="170"/>
      <c r="D3115" s="170"/>
      <c r="E3115" s="170"/>
    </row>
    <row r="3116" spans="2:5">
      <c r="B3116" s="18"/>
      <c r="C3116" s="171"/>
      <c r="D3116" s="171"/>
      <c r="E3116" s="171"/>
    </row>
    <row r="3118" spans="2:5">
      <c r="B3118" s="170"/>
      <c r="C3118" s="170"/>
      <c r="D3118" s="170"/>
      <c r="E3118" s="170"/>
    </row>
    <row r="3120" spans="2:5">
      <c r="C3120" s="18"/>
      <c r="D3120" s="172"/>
      <c r="E3120" s="172"/>
    </row>
    <row r="3121" spans="2:5">
      <c r="C3121" s="18"/>
      <c r="D3121" s="19"/>
      <c r="E3121" s="19"/>
    </row>
    <row r="3122" spans="2:5" ht="63.75" customHeight="1">
      <c r="C3122" s="18"/>
    </row>
    <row r="3123" spans="2:5" ht="51" customHeight="1">
      <c r="C3123" s="18"/>
    </row>
    <row r="3124" spans="2:5">
      <c r="C3124" s="18"/>
    </row>
    <row r="3125" spans="2:5" ht="25.5" customHeight="1">
      <c r="C3125" s="18"/>
    </row>
    <row r="3126" spans="2:5">
      <c r="B3126" s="172"/>
      <c r="C3126" s="172"/>
    </row>
    <row r="3127" spans="2:5">
      <c r="B3127" s="171"/>
      <c r="C3127" s="171"/>
      <c r="D3127" s="20"/>
      <c r="E3127" s="20"/>
    </row>
    <row r="3128" spans="2:5">
      <c r="B3128" s="173"/>
      <c r="C3128" s="173"/>
      <c r="D3128" s="20"/>
      <c r="E3128" s="20"/>
    </row>
    <row r="3130" spans="2:5">
      <c r="C3130" s="18"/>
      <c r="D3130" s="172"/>
      <c r="E3130" s="172"/>
    </row>
    <row r="3131" spans="2:5">
      <c r="C3131" s="18"/>
      <c r="D3131" s="19"/>
      <c r="E3131" s="19"/>
    </row>
    <row r="3132" spans="2:5">
      <c r="C3132" s="18"/>
    </row>
    <row r="3133" spans="2:5" ht="25.5" customHeight="1">
      <c r="C3133" s="18"/>
    </row>
    <row r="3134" spans="2:5">
      <c r="C3134" s="18"/>
    </row>
    <row r="3135" spans="2:5" ht="38.25" customHeight="1">
      <c r="C3135" s="18"/>
    </row>
    <row r="3136" spans="2:5">
      <c r="B3136" s="172"/>
      <c r="C3136" s="172"/>
    </row>
    <row r="3137" spans="2:5" ht="51" customHeight="1">
      <c r="B3137" s="171"/>
      <c r="C3137" s="171"/>
      <c r="D3137" s="20"/>
      <c r="E3137" s="20"/>
    </row>
    <row r="3138" spans="2:5">
      <c r="B3138" s="171"/>
      <c r="C3138" s="171"/>
      <c r="D3138" s="20"/>
      <c r="E3138" s="20"/>
    </row>
    <row r="3139" spans="2:5">
      <c r="B3139" s="171"/>
      <c r="C3139" s="171"/>
      <c r="D3139" s="20"/>
      <c r="E3139" s="20"/>
    </row>
    <row r="3140" spans="2:5" ht="25.5" customHeight="1">
      <c r="B3140" s="171"/>
      <c r="C3140" s="171"/>
      <c r="D3140" s="20"/>
      <c r="E3140" s="20"/>
    </row>
    <row r="3141" spans="2:5">
      <c r="B3141" s="171"/>
      <c r="C3141" s="171"/>
      <c r="D3141" s="20"/>
      <c r="E3141" s="20"/>
    </row>
    <row r="3142" spans="2:5">
      <c r="B3142" s="171"/>
      <c r="C3142" s="171"/>
      <c r="D3142" s="20"/>
      <c r="E3142" s="20"/>
    </row>
    <row r="3143" spans="2:5">
      <c r="B3143" s="171"/>
      <c r="C3143" s="171"/>
      <c r="D3143" s="20"/>
      <c r="E3143" s="20"/>
    </row>
    <row r="3144" spans="2:5" ht="51" customHeight="1">
      <c r="B3144" s="171"/>
      <c r="C3144" s="171"/>
      <c r="D3144" s="20"/>
      <c r="E3144" s="20"/>
    </row>
    <row r="3145" spans="2:5" ht="25.5" customHeight="1">
      <c r="B3145" s="171"/>
      <c r="C3145" s="171"/>
      <c r="D3145" s="20"/>
      <c r="E3145" s="20"/>
    </row>
    <row r="3146" spans="2:5">
      <c r="B3146" s="173"/>
      <c r="C3146" s="173"/>
      <c r="D3146" s="20"/>
      <c r="E3146" s="20"/>
    </row>
    <row r="3148" spans="2:5">
      <c r="C3148" s="18"/>
      <c r="D3148" s="172"/>
      <c r="E3148" s="172"/>
    </row>
    <row r="3149" spans="2:5">
      <c r="C3149" s="18"/>
      <c r="D3149" s="19"/>
      <c r="E3149" s="19"/>
    </row>
    <row r="3150" spans="2:5" ht="38.25" customHeight="1">
      <c r="C3150" s="18"/>
    </row>
    <row r="3151" spans="2:5" ht="51" customHeight="1">
      <c r="C3151" s="18"/>
    </row>
    <row r="3152" spans="2:5">
      <c r="C3152" s="18"/>
    </row>
    <row r="3153" spans="2:5" ht="25.5" customHeight="1">
      <c r="C3153" s="18"/>
    </row>
    <row r="3154" spans="2:5">
      <c r="B3154" s="172"/>
      <c r="C3154" s="172"/>
    </row>
    <row r="3155" spans="2:5">
      <c r="B3155" s="171"/>
      <c r="C3155" s="171"/>
      <c r="D3155" s="20"/>
      <c r="E3155" s="20"/>
    </row>
    <row r="3156" spans="2:5">
      <c r="B3156" s="173"/>
      <c r="C3156" s="173"/>
      <c r="D3156" s="20"/>
      <c r="E3156" s="20"/>
    </row>
    <row r="3158" spans="2:5">
      <c r="C3158" s="18"/>
      <c r="D3158" s="172"/>
      <c r="E3158" s="172"/>
    </row>
    <row r="3159" spans="2:5">
      <c r="C3159" s="18"/>
      <c r="D3159" s="19"/>
      <c r="E3159" s="19"/>
    </row>
    <row r="3160" spans="2:5" ht="63.75" customHeight="1">
      <c r="C3160" s="18"/>
    </row>
    <row r="3161" spans="2:5" ht="63.75" customHeight="1">
      <c r="C3161" s="18"/>
    </row>
    <row r="3162" spans="2:5">
      <c r="C3162" s="18"/>
    </row>
    <row r="3163" spans="2:5" ht="25.5" customHeight="1">
      <c r="C3163" s="18"/>
    </row>
    <row r="3164" spans="2:5">
      <c r="B3164" s="172"/>
      <c r="C3164" s="172"/>
    </row>
    <row r="3165" spans="2:5">
      <c r="B3165" s="171"/>
      <c r="C3165" s="171"/>
      <c r="D3165" s="20"/>
      <c r="E3165" s="20"/>
    </row>
    <row r="3166" spans="2:5">
      <c r="B3166" s="173"/>
      <c r="C3166" s="173"/>
      <c r="D3166" s="20"/>
      <c r="E3166" s="20"/>
    </row>
    <row r="3168" spans="2:5">
      <c r="C3168" s="18"/>
      <c r="D3168" s="172"/>
      <c r="E3168" s="172"/>
    </row>
    <row r="3169" spans="2:5">
      <c r="C3169" s="18"/>
      <c r="D3169" s="19"/>
      <c r="E3169" s="19"/>
    </row>
    <row r="3170" spans="2:5" ht="25.5" customHeight="1">
      <c r="C3170" s="18"/>
    </row>
    <row r="3171" spans="2:5" ht="38.25" customHeight="1">
      <c r="C3171" s="18"/>
    </row>
    <row r="3172" spans="2:5" ht="25.5" customHeight="1">
      <c r="C3172" s="18"/>
    </row>
    <row r="3173" spans="2:5" ht="25.5" customHeight="1">
      <c r="C3173" s="18"/>
    </row>
    <row r="3174" spans="2:5">
      <c r="B3174" s="172"/>
      <c r="C3174" s="172"/>
    </row>
    <row r="3175" spans="2:5">
      <c r="B3175" s="171"/>
      <c r="C3175" s="171"/>
      <c r="D3175" s="20"/>
      <c r="E3175" s="20"/>
    </row>
    <row r="3176" spans="2:5">
      <c r="B3176" s="173"/>
      <c r="C3176" s="173"/>
      <c r="D3176" s="20"/>
      <c r="E3176" s="20"/>
    </row>
    <row r="3179" spans="2:5">
      <c r="B3179" s="4"/>
      <c r="C3179" s="170"/>
      <c r="D3179" s="170"/>
      <c r="E3179" s="170"/>
    </row>
    <row r="3180" spans="2:5">
      <c r="B3180" s="18"/>
      <c r="C3180" s="171"/>
      <c r="D3180" s="171"/>
      <c r="E3180" s="171"/>
    </row>
    <row r="3182" spans="2:5">
      <c r="B3182" s="170"/>
      <c r="C3182" s="170"/>
      <c r="D3182" s="170"/>
      <c r="E3182" s="170"/>
    </row>
    <row r="3184" spans="2:5">
      <c r="C3184" s="18"/>
      <c r="D3184" s="172"/>
      <c r="E3184" s="172"/>
    </row>
    <row r="3185" spans="2:5">
      <c r="C3185" s="18"/>
      <c r="D3185" s="19"/>
      <c r="E3185" s="19"/>
    </row>
    <row r="3186" spans="2:5">
      <c r="C3186" s="18"/>
    </row>
    <row r="3187" spans="2:5" ht="25.5" customHeight="1">
      <c r="C3187" s="18"/>
    </row>
    <row r="3188" spans="2:5">
      <c r="C3188" s="18"/>
    </row>
    <row r="3189" spans="2:5" ht="25.5" customHeight="1">
      <c r="C3189" s="18"/>
    </row>
    <row r="3190" spans="2:5">
      <c r="B3190" s="172"/>
      <c r="C3190" s="172"/>
    </row>
    <row r="3191" spans="2:5">
      <c r="B3191" s="171"/>
      <c r="C3191" s="171"/>
      <c r="D3191" s="20"/>
      <c r="E3191" s="20"/>
    </row>
    <row r="3192" spans="2:5">
      <c r="B3192" s="171"/>
      <c r="C3192" s="171"/>
      <c r="D3192" s="20"/>
      <c r="E3192" s="20"/>
    </row>
    <row r="3193" spans="2:5">
      <c r="B3193" s="173"/>
      <c r="C3193" s="173"/>
      <c r="D3193" s="20"/>
      <c r="E3193" s="20"/>
    </row>
    <row r="3195" spans="2:5">
      <c r="C3195" s="18"/>
      <c r="D3195" s="172"/>
      <c r="E3195" s="172"/>
    </row>
    <row r="3196" spans="2:5">
      <c r="C3196" s="18"/>
      <c r="D3196" s="19"/>
      <c r="E3196" s="19"/>
    </row>
    <row r="3197" spans="2:5" ht="38.25" customHeight="1">
      <c r="C3197" s="18"/>
    </row>
    <row r="3198" spans="2:5" ht="38.25" customHeight="1">
      <c r="C3198" s="18"/>
    </row>
    <row r="3199" spans="2:5" ht="25.5" customHeight="1">
      <c r="C3199" s="18"/>
    </row>
    <row r="3200" spans="2:5" ht="25.5" customHeight="1">
      <c r="C3200" s="18"/>
    </row>
    <row r="3201" spans="2:5">
      <c r="B3201" s="172"/>
      <c r="C3201" s="172"/>
    </row>
    <row r="3202" spans="2:5">
      <c r="B3202" s="171"/>
      <c r="C3202" s="171"/>
      <c r="D3202" s="20"/>
      <c r="E3202" s="20"/>
    </row>
    <row r="3203" spans="2:5">
      <c r="B3203" s="173"/>
      <c r="C3203" s="173"/>
      <c r="D3203" s="20"/>
      <c r="E3203" s="20"/>
    </row>
    <row r="3207" spans="2:5" ht="20.25" customHeight="1">
      <c r="B3207" s="174"/>
      <c r="C3207" s="174"/>
      <c r="D3207" s="174"/>
      <c r="E3207" s="174"/>
    </row>
    <row r="3208" spans="2:5">
      <c r="B3208" s="170"/>
      <c r="C3208" s="170"/>
      <c r="D3208" s="170"/>
      <c r="E3208" s="170"/>
    </row>
    <row r="3210" spans="2:5">
      <c r="B3210" s="4"/>
      <c r="C3210" s="170"/>
      <c r="D3210" s="170"/>
      <c r="E3210" s="170"/>
    </row>
    <row r="3211" spans="2:5">
      <c r="B3211" s="18"/>
      <c r="C3211" s="171"/>
      <c r="D3211" s="171"/>
      <c r="E3211" s="171"/>
    </row>
    <row r="3213" spans="2:5">
      <c r="B3213" s="170"/>
      <c r="C3213" s="170"/>
      <c r="D3213" s="170"/>
      <c r="E3213" s="170"/>
    </row>
    <row r="3215" spans="2:5">
      <c r="C3215" s="18"/>
      <c r="D3215" s="172"/>
      <c r="E3215" s="172"/>
    </row>
    <row r="3216" spans="2:5">
      <c r="C3216" s="18"/>
      <c r="D3216" s="19"/>
      <c r="E3216" s="19"/>
    </row>
    <row r="3217" spans="2:5" ht="38.25" customHeight="1">
      <c r="C3217" s="18"/>
    </row>
    <row r="3218" spans="2:5" ht="25.5" customHeight="1">
      <c r="C3218" s="18"/>
    </row>
    <row r="3219" spans="2:5">
      <c r="C3219" s="18"/>
    </row>
    <row r="3220" spans="2:5" ht="25.5" customHeight="1">
      <c r="C3220" s="18"/>
    </row>
    <row r="3221" spans="2:5">
      <c r="B3221" s="172"/>
      <c r="C3221" s="172"/>
    </row>
    <row r="3222" spans="2:5">
      <c r="B3222" s="171"/>
      <c r="C3222" s="171"/>
      <c r="D3222" s="20"/>
      <c r="E3222" s="20"/>
    </row>
    <row r="3223" spans="2:5">
      <c r="B3223" s="171"/>
      <c r="C3223" s="171"/>
      <c r="D3223" s="20"/>
      <c r="E3223" s="20"/>
    </row>
    <row r="3224" spans="2:5">
      <c r="B3224" s="171"/>
      <c r="C3224" s="171"/>
      <c r="D3224" s="20"/>
      <c r="E3224" s="20"/>
    </row>
    <row r="3225" spans="2:5">
      <c r="B3225" s="171"/>
      <c r="C3225" s="171"/>
      <c r="D3225" s="20"/>
      <c r="E3225" s="20"/>
    </row>
    <row r="3226" spans="2:5">
      <c r="B3226" s="171"/>
      <c r="C3226" s="171"/>
      <c r="D3226" s="20"/>
      <c r="E3226" s="20"/>
    </row>
    <row r="3227" spans="2:5">
      <c r="B3227" s="171"/>
      <c r="C3227" s="171"/>
      <c r="D3227" s="20"/>
      <c r="E3227" s="20"/>
    </row>
    <row r="3228" spans="2:5">
      <c r="B3228" s="171"/>
      <c r="C3228" s="171"/>
      <c r="D3228" s="20"/>
      <c r="E3228" s="20"/>
    </row>
    <row r="3229" spans="2:5">
      <c r="B3229" s="171"/>
      <c r="C3229" s="171"/>
      <c r="D3229" s="20"/>
      <c r="E3229" s="20"/>
    </row>
    <row r="3230" spans="2:5">
      <c r="B3230" s="171"/>
      <c r="C3230" s="171"/>
      <c r="D3230" s="20"/>
      <c r="E3230" s="20"/>
    </row>
    <row r="3231" spans="2:5">
      <c r="B3231" s="171"/>
      <c r="C3231" s="171"/>
      <c r="D3231" s="20"/>
      <c r="E3231" s="20"/>
    </row>
    <row r="3232" spans="2:5">
      <c r="B3232" s="171"/>
      <c r="C3232" s="171"/>
      <c r="D3232" s="20"/>
      <c r="E3232" s="20"/>
    </row>
    <row r="3233" spans="2:5">
      <c r="B3233" s="171"/>
      <c r="C3233" s="171"/>
      <c r="D3233" s="20"/>
      <c r="E3233" s="20"/>
    </row>
    <row r="3234" spans="2:5">
      <c r="B3234" s="173"/>
      <c r="C3234" s="173"/>
      <c r="D3234" s="20"/>
      <c r="E3234" s="20"/>
    </row>
    <row r="3237" spans="2:5">
      <c r="B3237" s="4"/>
      <c r="C3237" s="170"/>
      <c r="D3237" s="170"/>
      <c r="E3237" s="170"/>
    </row>
    <row r="3238" spans="2:5">
      <c r="B3238" s="18"/>
      <c r="C3238" s="171"/>
      <c r="D3238" s="171"/>
      <c r="E3238" s="171"/>
    </row>
    <row r="3240" spans="2:5">
      <c r="B3240" s="170"/>
      <c r="C3240" s="170"/>
      <c r="D3240" s="170"/>
      <c r="E3240" s="170"/>
    </row>
    <row r="3242" spans="2:5">
      <c r="C3242" s="18"/>
      <c r="D3242" s="172"/>
      <c r="E3242" s="172"/>
    </row>
    <row r="3243" spans="2:5">
      <c r="C3243" s="18"/>
      <c r="D3243" s="19"/>
      <c r="E3243" s="19"/>
    </row>
    <row r="3244" spans="2:5" ht="25.5" customHeight="1">
      <c r="C3244" s="18"/>
    </row>
    <row r="3245" spans="2:5" ht="63.75" customHeight="1">
      <c r="C3245" s="18"/>
    </row>
    <row r="3246" spans="2:5">
      <c r="C3246" s="18"/>
    </row>
    <row r="3247" spans="2:5" ht="25.5" customHeight="1">
      <c r="C3247" s="18"/>
    </row>
    <row r="3248" spans="2:5">
      <c r="B3248" s="172"/>
      <c r="C3248" s="172"/>
    </row>
    <row r="3249" spans="2:5">
      <c r="B3249" s="171"/>
      <c r="C3249" s="171"/>
      <c r="D3249" s="20"/>
      <c r="E3249" s="20"/>
    </row>
    <row r="3250" spans="2:5">
      <c r="B3250" s="171"/>
      <c r="C3250" s="171"/>
      <c r="D3250" s="20"/>
      <c r="E3250" s="20"/>
    </row>
    <row r="3251" spans="2:5">
      <c r="B3251" s="171"/>
      <c r="C3251" s="171"/>
      <c r="D3251" s="20"/>
      <c r="E3251" s="20"/>
    </row>
    <row r="3252" spans="2:5">
      <c r="B3252" s="171"/>
      <c r="C3252" s="171"/>
      <c r="D3252" s="20"/>
      <c r="E3252" s="20"/>
    </row>
    <row r="3253" spans="2:5">
      <c r="B3253" s="171"/>
      <c r="C3253" s="171"/>
      <c r="D3253" s="20"/>
      <c r="E3253" s="20"/>
    </row>
    <row r="3254" spans="2:5">
      <c r="B3254" s="171"/>
      <c r="C3254" s="171"/>
      <c r="D3254" s="20"/>
      <c r="E3254" s="20"/>
    </row>
    <row r="3255" spans="2:5">
      <c r="B3255" s="171"/>
      <c r="C3255" s="171"/>
      <c r="D3255" s="20"/>
      <c r="E3255" s="20"/>
    </row>
    <row r="3256" spans="2:5">
      <c r="B3256" s="171"/>
      <c r="C3256" s="171"/>
      <c r="D3256" s="20"/>
      <c r="E3256" s="20"/>
    </row>
    <row r="3257" spans="2:5">
      <c r="B3257" s="171"/>
      <c r="C3257" s="171"/>
      <c r="D3257" s="20"/>
      <c r="E3257" s="20"/>
    </row>
    <row r="3258" spans="2:5">
      <c r="B3258" s="171"/>
      <c r="C3258" s="171"/>
      <c r="D3258" s="20"/>
      <c r="E3258" s="20"/>
    </row>
    <row r="3259" spans="2:5">
      <c r="B3259" s="171"/>
      <c r="C3259" s="171"/>
      <c r="D3259" s="20"/>
      <c r="E3259" s="20"/>
    </row>
    <row r="3260" spans="2:5">
      <c r="B3260" s="171"/>
      <c r="C3260" s="171"/>
      <c r="D3260" s="20"/>
      <c r="E3260" s="20"/>
    </row>
    <row r="3261" spans="2:5">
      <c r="B3261" s="171"/>
      <c r="C3261" s="171"/>
      <c r="D3261" s="20"/>
      <c r="E3261" s="20"/>
    </row>
    <row r="3262" spans="2:5">
      <c r="B3262" s="171"/>
      <c r="C3262" s="171"/>
      <c r="D3262" s="20"/>
      <c r="E3262" s="20"/>
    </row>
    <row r="3263" spans="2:5">
      <c r="B3263" s="171"/>
      <c r="C3263" s="171"/>
      <c r="D3263" s="20"/>
      <c r="E3263" s="20"/>
    </row>
    <row r="3264" spans="2:5">
      <c r="B3264" s="173"/>
      <c r="C3264" s="173"/>
      <c r="D3264" s="20"/>
      <c r="E3264" s="20"/>
    </row>
    <row r="3266" spans="2:5">
      <c r="C3266" s="18"/>
      <c r="D3266" s="172"/>
      <c r="E3266" s="172"/>
    </row>
    <row r="3267" spans="2:5">
      <c r="C3267" s="18"/>
      <c r="D3267" s="19"/>
      <c r="E3267" s="19"/>
    </row>
    <row r="3268" spans="2:5" ht="38.25" customHeight="1">
      <c r="C3268" s="18"/>
    </row>
    <row r="3269" spans="2:5" ht="51" customHeight="1">
      <c r="C3269" s="18"/>
    </row>
    <row r="3270" spans="2:5">
      <c r="C3270" s="18"/>
    </row>
    <row r="3271" spans="2:5" ht="25.5" customHeight="1">
      <c r="C3271" s="18"/>
    </row>
    <row r="3272" spans="2:5">
      <c r="B3272" s="172"/>
      <c r="C3272" s="172"/>
    </row>
    <row r="3273" spans="2:5">
      <c r="B3273" s="171"/>
      <c r="C3273" s="171"/>
      <c r="D3273" s="20"/>
      <c r="E3273" s="20"/>
    </row>
    <row r="3274" spans="2:5">
      <c r="B3274" s="171"/>
      <c r="C3274" s="171"/>
      <c r="D3274" s="20"/>
      <c r="E3274" s="20"/>
    </row>
    <row r="3275" spans="2:5">
      <c r="B3275" s="171"/>
      <c r="C3275" s="171"/>
      <c r="D3275" s="20"/>
      <c r="E3275" s="20"/>
    </row>
    <row r="3276" spans="2:5">
      <c r="B3276" s="173"/>
      <c r="C3276" s="173"/>
      <c r="D3276" s="20"/>
      <c r="E3276" s="20"/>
    </row>
    <row r="3279" spans="2:5">
      <c r="B3279" s="4"/>
      <c r="C3279" s="170"/>
      <c r="D3279" s="170"/>
      <c r="E3279" s="170"/>
    </row>
    <row r="3280" spans="2:5">
      <c r="B3280" s="18"/>
      <c r="C3280" s="171"/>
      <c r="D3280" s="171"/>
      <c r="E3280" s="171"/>
    </row>
    <row r="3282" spans="2:5">
      <c r="B3282" s="170"/>
      <c r="C3282" s="170"/>
      <c r="D3282" s="170"/>
      <c r="E3282" s="170"/>
    </row>
    <row r="3284" spans="2:5">
      <c r="C3284" s="18"/>
      <c r="D3284" s="172"/>
      <c r="E3284" s="172"/>
    </row>
    <row r="3285" spans="2:5">
      <c r="C3285" s="18"/>
      <c r="D3285" s="19"/>
      <c r="E3285" s="19"/>
    </row>
    <row r="3286" spans="2:5" ht="25.5" customHeight="1">
      <c r="C3286" s="18"/>
    </row>
    <row r="3287" spans="2:5" ht="51" customHeight="1">
      <c r="C3287" s="18"/>
    </row>
    <row r="3288" spans="2:5">
      <c r="C3288" s="18"/>
    </row>
    <row r="3289" spans="2:5" ht="25.5" customHeight="1">
      <c r="C3289" s="18"/>
    </row>
    <row r="3290" spans="2:5">
      <c r="B3290" s="172"/>
      <c r="C3290" s="172"/>
    </row>
    <row r="3291" spans="2:5">
      <c r="B3291" s="171"/>
      <c r="C3291" s="171"/>
      <c r="D3291" s="20"/>
      <c r="E3291" s="20"/>
    </row>
    <row r="3292" spans="2:5">
      <c r="B3292" s="171"/>
      <c r="C3292" s="171"/>
      <c r="D3292" s="20"/>
      <c r="E3292" s="20"/>
    </row>
    <row r="3293" spans="2:5">
      <c r="B3293" s="173"/>
      <c r="C3293" s="173"/>
      <c r="D3293" s="20"/>
      <c r="E3293" s="20"/>
    </row>
    <row r="3295" spans="2:5">
      <c r="C3295" s="18"/>
      <c r="D3295" s="172"/>
      <c r="E3295" s="172"/>
    </row>
    <row r="3296" spans="2:5">
      <c r="C3296" s="18"/>
      <c r="D3296" s="19"/>
      <c r="E3296" s="19"/>
    </row>
    <row r="3297" spans="2:5" ht="25.5" customHeight="1">
      <c r="C3297" s="18"/>
    </row>
    <row r="3298" spans="2:5" ht="25.5" customHeight="1">
      <c r="C3298" s="18"/>
    </row>
    <row r="3299" spans="2:5">
      <c r="C3299" s="18"/>
    </row>
    <row r="3300" spans="2:5" ht="25.5" customHeight="1">
      <c r="C3300" s="18"/>
    </row>
    <row r="3301" spans="2:5">
      <c r="B3301" s="172"/>
      <c r="C3301" s="172"/>
    </row>
    <row r="3302" spans="2:5">
      <c r="B3302" s="171"/>
      <c r="C3302" s="171"/>
      <c r="D3302" s="20"/>
      <c r="E3302" s="20"/>
    </row>
    <row r="3303" spans="2:5">
      <c r="B3303" s="173"/>
      <c r="C3303" s="173"/>
      <c r="D3303" s="20"/>
      <c r="E3303" s="20"/>
    </row>
    <row r="3306" spans="2:5">
      <c r="B3306" s="4"/>
      <c r="C3306" s="170"/>
      <c r="D3306" s="170"/>
      <c r="E3306" s="170"/>
    </row>
    <row r="3307" spans="2:5">
      <c r="B3307" s="18"/>
      <c r="C3307" s="171"/>
      <c r="D3307" s="171"/>
      <c r="E3307" s="171"/>
    </row>
    <row r="3309" spans="2:5">
      <c r="B3309" s="170"/>
      <c r="C3309" s="170"/>
      <c r="D3309" s="170"/>
      <c r="E3309" s="170"/>
    </row>
    <row r="3311" spans="2:5">
      <c r="C3311" s="18"/>
      <c r="D3311" s="172"/>
      <c r="E3311" s="172"/>
    </row>
    <row r="3312" spans="2:5">
      <c r="C3312" s="18"/>
      <c r="D3312" s="19"/>
      <c r="E3312" s="19"/>
    </row>
    <row r="3313" spans="2:5" ht="51" customHeight="1">
      <c r="C3313" s="18"/>
    </row>
    <row r="3314" spans="2:5" ht="63.75" customHeight="1">
      <c r="C3314" s="18"/>
    </row>
    <row r="3315" spans="2:5">
      <c r="C3315" s="18"/>
    </row>
    <row r="3316" spans="2:5" ht="25.5" customHeight="1">
      <c r="C3316" s="18"/>
    </row>
    <row r="3317" spans="2:5">
      <c r="B3317" s="172"/>
      <c r="C3317" s="172"/>
    </row>
    <row r="3318" spans="2:5">
      <c r="B3318" s="171"/>
      <c r="C3318" s="171"/>
      <c r="D3318" s="20"/>
      <c r="E3318" s="20"/>
    </row>
    <row r="3319" spans="2:5">
      <c r="B3319" s="171"/>
      <c r="C3319" s="171"/>
      <c r="D3319" s="20"/>
      <c r="E3319" s="20"/>
    </row>
    <row r="3320" spans="2:5">
      <c r="B3320" s="171"/>
      <c r="C3320" s="171"/>
      <c r="D3320" s="20"/>
      <c r="E3320" s="20"/>
    </row>
    <row r="3321" spans="2:5">
      <c r="B3321" s="171"/>
      <c r="C3321" s="171"/>
      <c r="D3321" s="20"/>
      <c r="E3321" s="20"/>
    </row>
    <row r="3322" spans="2:5">
      <c r="B3322" s="171"/>
      <c r="C3322" s="171"/>
      <c r="D3322" s="20"/>
      <c r="E3322" s="20"/>
    </row>
    <row r="3323" spans="2:5">
      <c r="B3323" s="171"/>
      <c r="C3323" s="171"/>
      <c r="D3323" s="20"/>
      <c r="E3323" s="20"/>
    </row>
    <row r="3324" spans="2:5">
      <c r="B3324" s="171"/>
      <c r="C3324" s="171"/>
      <c r="D3324" s="20"/>
      <c r="E3324" s="20"/>
    </row>
    <row r="3325" spans="2:5">
      <c r="B3325" s="171"/>
      <c r="C3325" s="171"/>
      <c r="D3325" s="20"/>
      <c r="E3325" s="20"/>
    </row>
    <row r="3326" spans="2:5">
      <c r="B3326" s="171"/>
      <c r="C3326" s="171"/>
      <c r="D3326" s="20"/>
      <c r="E3326" s="20"/>
    </row>
    <row r="3327" spans="2:5">
      <c r="B3327" s="171"/>
      <c r="C3327" s="171"/>
      <c r="D3327" s="20"/>
      <c r="E3327" s="20"/>
    </row>
    <row r="3328" spans="2:5">
      <c r="B3328" s="171"/>
      <c r="C3328" s="171"/>
      <c r="D3328" s="20"/>
      <c r="E3328" s="20"/>
    </row>
    <row r="3329" spans="2:5">
      <c r="B3329" s="171"/>
      <c r="C3329" s="171"/>
      <c r="D3329" s="20"/>
      <c r="E3329" s="20"/>
    </row>
    <row r="3330" spans="2:5">
      <c r="B3330" s="173"/>
      <c r="C3330" s="173"/>
      <c r="D3330" s="20"/>
      <c r="E3330" s="20"/>
    </row>
    <row r="3332" spans="2:5">
      <c r="C3332" s="18"/>
      <c r="D3332" s="172"/>
      <c r="E3332" s="172"/>
    </row>
    <row r="3333" spans="2:5">
      <c r="C3333" s="18"/>
      <c r="D3333" s="19"/>
      <c r="E3333" s="19"/>
    </row>
    <row r="3334" spans="2:5" ht="25.5" customHeight="1">
      <c r="C3334" s="18"/>
    </row>
    <row r="3335" spans="2:5" ht="51" customHeight="1">
      <c r="C3335" s="18"/>
    </row>
    <row r="3336" spans="2:5">
      <c r="C3336" s="18"/>
    </row>
    <row r="3337" spans="2:5" ht="25.5" customHeight="1">
      <c r="C3337" s="18"/>
    </row>
    <row r="3338" spans="2:5">
      <c r="B3338" s="172"/>
      <c r="C3338" s="172"/>
    </row>
    <row r="3339" spans="2:5">
      <c r="B3339" s="171"/>
      <c r="C3339" s="171"/>
      <c r="D3339" s="20"/>
      <c r="E3339" s="20"/>
    </row>
    <row r="3340" spans="2:5">
      <c r="B3340" s="171"/>
      <c r="C3340" s="171"/>
      <c r="D3340" s="20"/>
      <c r="E3340" s="20"/>
    </row>
    <row r="3341" spans="2:5">
      <c r="B3341" s="173"/>
      <c r="C3341" s="173"/>
      <c r="D3341" s="21"/>
      <c r="E3341" s="20"/>
    </row>
    <row r="3343" spans="2:5">
      <c r="C3343" s="18"/>
      <c r="D3343" s="172"/>
      <c r="E3343" s="172"/>
    </row>
    <row r="3344" spans="2:5">
      <c r="C3344" s="18"/>
      <c r="D3344" s="19"/>
      <c r="E3344" s="19"/>
    </row>
    <row r="3345" spans="2:5" ht="25.5" customHeight="1">
      <c r="C3345" s="18"/>
    </row>
    <row r="3346" spans="2:5" ht="25.5" customHeight="1">
      <c r="C3346" s="18"/>
    </row>
    <row r="3347" spans="2:5" ht="25.5" customHeight="1">
      <c r="C3347" s="18"/>
    </row>
    <row r="3348" spans="2:5" ht="25.5" customHeight="1">
      <c r="C3348" s="18"/>
    </row>
    <row r="3349" spans="2:5">
      <c r="B3349" s="172"/>
      <c r="C3349" s="172"/>
    </row>
    <row r="3350" spans="2:5">
      <c r="B3350" s="171"/>
      <c r="C3350" s="171"/>
      <c r="D3350" s="20"/>
      <c r="E3350" s="20"/>
    </row>
    <row r="3351" spans="2:5">
      <c r="B3351" s="171"/>
      <c r="C3351" s="171"/>
      <c r="D3351" s="20"/>
      <c r="E3351" s="20"/>
    </row>
    <row r="3352" spans="2:5">
      <c r="B3352" s="171"/>
      <c r="C3352" s="171"/>
      <c r="D3352" s="20"/>
      <c r="E3352" s="20"/>
    </row>
    <row r="3353" spans="2:5">
      <c r="B3353" s="171"/>
      <c r="C3353" s="171"/>
      <c r="D3353" s="20"/>
      <c r="E3353" s="20"/>
    </row>
    <row r="3354" spans="2:5">
      <c r="B3354" s="173"/>
      <c r="C3354" s="173"/>
      <c r="D3354" s="20"/>
      <c r="E3354" s="20"/>
    </row>
    <row r="3357" spans="2:5">
      <c r="B3357" s="4"/>
      <c r="C3357" s="170"/>
      <c r="D3357" s="170"/>
      <c r="E3357" s="170"/>
    </row>
    <row r="3358" spans="2:5">
      <c r="B3358" s="18"/>
      <c r="C3358" s="171"/>
      <c r="D3358" s="171"/>
      <c r="E3358" s="171"/>
    </row>
    <row r="3360" spans="2:5">
      <c r="B3360" s="170"/>
      <c r="C3360" s="170"/>
      <c r="D3360" s="170"/>
      <c r="E3360" s="170"/>
    </row>
    <row r="3362" spans="2:5">
      <c r="C3362" s="18"/>
      <c r="D3362" s="172"/>
      <c r="E3362" s="172"/>
    </row>
    <row r="3363" spans="2:5">
      <c r="C3363" s="18"/>
      <c r="D3363" s="19"/>
      <c r="E3363" s="19"/>
    </row>
    <row r="3364" spans="2:5" ht="38.25" customHeight="1">
      <c r="C3364" s="18"/>
    </row>
    <row r="3365" spans="2:5" ht="51" customHeight="1">
      <c r="C3365" s="18"/>
    </row>
    <row r="3366" spans="2:5">
      <c r="C3366" s="18"/>
    </row>
    <row r="3367" spans="2:5" ht="25.5" customHeight="1">
      <c r="C3367" s="18"/>
    </row>
    <row r="3368" spans="2:5">
      <c r="B3368" s="172"/>
      <c r="C3368" s="172"/>
    </row>
    <row r="3369" spans="2:5">
      <c r="B3369" s="171"/>
      <c r="C3369" s="171"/>
      <c r="D3369" s="20"/>
      <c r="E3369" s="20"/>
    </row>
    <row r="3370" spans="2:5">
      <c r="B3370" s="171"/>
      <c r="C3370" s="171"/>
      <c r="D3370" s="20"/>
      <c r="E3370" s="20"/>
    </row>
    <row r="3371" spans="2:5">
      <c r="B3371" s="171"/>
      <c r="C3371" s="171"/>
      <c r="D3371" s="20"/>
      <c r="E3371" s="20"/>
    </row>
    <row r="3372" spans="2:5">
      <c r="B3372" s="171"/>
      <c r="C3372" s="171"/>
      <c r="D3372" s="20"/>
      <c r="E3372" s="20"/>
    </row>
    <row r="3373" spans="2:5">
      <c r="B3373" s="171"/>
      <c r="C3373" s="171"/>
      <c r="D3373" s="20"/>
      <c r="E3373" s="20"/>
    </row>
    <row r="3374" spans="2:5">
      <c r="B3374" s="171"/>
      <c r="C3374" s="171"/>
      <c r="D3374" s="20"/>
      <c r="E3374" s="20"/>
    </row>
    <row r="3375" spans="2:5">
      <c r="B3375" s="171"/>
      <c r="C3375" s="171"/>
      <c r="D3375" s="20"/>
      <c r="E3375" s="20"/>
    </row>
    <row r="3376" spans="2:5">
      <c r="B3376" s="171"/>
      <c r="C3376" s="171"/>
      <c r="D3376" s="20"/>
      <c r="E3376" s="20"/>
    </row>
    <row r="3377" spans="2:5">
      <c r="B3377" s="171"/>
      <c r="C3377" s="171"/>
      <c r="D3377" s="20"/>
      <c r="E3377" s="20"/>
    </row>
    <row r="3378" spans="2:5">
      <c r="B3378" s="171"/>
      <c r="C3378" s="171"/>
      <c r="D3378" s="20"/>
      <c r="E3378" s="20"/>
    </row>
    <row r="3379" spans="2:5">
      <c r="B3379" s="173"/>
      <c r="C3379" s="173"/>
      <c r="D3379" s="20"/>
      <c r="E3379" s="20"/>
    </row>
    <row r="3381" spans="2:5">
      <c r="C3381" s="18"/>
      <c r="D3381" s="172"/>
      <c r="E3381" s="172"/>
    </row>
    <row r="3382" spans="2:5">
      <c r="C3382" s="18"/>
      <c r="D3382" s="19"/>
      <c r="E3382" s="19"/>
    </row>
    <row r="3383" spans="2:5" ht="25.5" customHeight="1">
      <c r="C3383" s="18"/>
    </row>
    <row r="3384" spans="2:5" ht="38.25" customHeight="1">
      <c r="C3384" s="18"/>
    </row>
    <row r="3385" spans="2:5" ht="25.5" customHeight="1">
      <c r="C3385" s="18"/>
    </row>
    <row r="3386" spans="2:5" ht="25.5" customHeight="1">
      <c r="C3386" s="18"/>
    </row>
    <row r="3387" spans="2:5">
      <c r="B3387" s="172"/>
      <c r="C3387" s="172"/>
    </row>
    <row r="3388" spans="2:5">
      <c r="B3388" s="171"/>
      <c r="C3388" s="171"/>
      <c r="D3388" s="20"/>
      <c r="E3388" s="20"/>
    </row>
    <row r="3389" spans="2:5">
      <c r="B3389" s="173"/>
      <c r="C3389" s="173"/>
      <c r="D3389" s="20"/>
      <c r="E3389" s="20"/>
    </row>
    <row r="3393" spans="2:5" ht="20.25" customHeight="1">
      <c r="B3393" s="174"/>
      <c r="C3393" s="174"/>
      <c r="D3393" s="174"/>
      <c r="E3393" s="174"/>
    </row>
    <row r="3394" spans="2:5">
      <c r="B3394" s="170"/>
      <c r="C3394" s="170"/>
      <c r="D3394" s="170"/>
      <c r="E3394" s="170"/>
    </row>
    <row r="3396" spans="2:5">
      <c r="B3396" s="4"/>
      <c r="C3396" s="170"/>
      <c r="D3396" s="170"/>
      <c r="E3396" s="170"/>
    </row>
    <row r="3397" spans="2:5">
      <c r="B3397" s="18"/>
      <c r="C3397" s="171"/>
      <c r="D3397" s="171"/>
      <c r="E3397" s="171"/>
    </row>
    <row r="3399" spans="2:5">
      <c r="B3399" s="170"/>
      <c r="C3399" s="170"/>
      <c r="D3399" s="170"/>
      <c r="E3399" s="170"/>
    </row>
    <row r="3401" spans="2:5">
      <c r="C3401" s="18"/>
      <c r="D3401" s="172"/>
      <c r="E3401" s="172"/>
    </row>
    <row r="3402" spans="2:5">
      <c r="C3402" s="18"/>
      <c r="D3402" s="19"/>
      <c r="E3402" s="19"/>
    </row>
    <row r="3403" spans="2:5" ht="25.5" customHeight="1">
      <c r="C3403" s="18"/>
    </row>
    <row r="3404" spans="2:5" ht="25.5" customHeight="1">
      <c r="C3404" s="18"/>
    </row>
    <row r="3405" spans="2:5">
      <c r="C3405" s="18"/>
    </row>
    <row r="3406" spans="2:5" ht="25.5" customHeight="1">
      <c r="C3406" s="18"/>
    </row>
    <row r="3407" spans="2:5">
      <c r="B3407" s="172"/>
      <c r="C3407" s="172"/>
    </row>
    <row r="3408" spans="2:5">
      <c r="B3408" s="171"/>
      <c r="C3408" s="171"/>
      <c r="D3408" s="20"/>
      <c r="E3408" s="20"/>
    </row>
    <row r="3409" spans="2:5">
      <c r="B3409" s="171"/>
      <c r="C3409" s="171"/>
      <c r="D3409" s="20"/>
      <c r="E3409" s="20"/>
    </row>
    <row r="3410" spans="2:5">
      <c r="B3410" s="173"/>
      <c r="C3410" s="173"/>
      <c r="D3410" s="20"/>
      <c r="E3410" s="20"/>
    </row>
    <row r="3412" spans="2:5">
      <c r="C3412" s="18"/>
      <c r="D3412" s="172"/>
      <c r="E3412" s="172"/>
    </row>
    <row r="3413" spans="2:5">
      <c r="C3413" s="18"/>
      <c r="D3413" s="19"/>
      <c r="E3413" s="19"/>
    </row>
    <row r="3414" spans="2:5" ht="25.5" customHeight="1">
      <c r="C3414" s="18"/>
    </row>
    <row r="3415" spans="2:5" ht="25.5" customHeight="1">
      <c r="C3415" s="18"/>
    </row>
    <row r="3416" spans="2:5">
      <c r="C3416" s="18"/>
    </row>
    <row r="3417" spans="2:5" ht="25.5" customHeight="1">
      <c r="C3417" s="18"/>
    </row>
    <row r="3418" spans="2:5">
      <c r="B3418" s="172"/>
      <c r="C3418" s="172"/>
    </row>
    <row r="3419" spans="2:5">
      <c r="B3419" s="171"/>
      <c r="C3419" s="171"/>
      <c r="D3419" s="20"/>
      <c r="E3419" s="20"/>
    </row>
    <row r="3420" spans="2:5">
      <c r="B3420" s="171"/>
      <c r="C3420" s="171"/>
      <c r="D3420" s="20"/>
      <c r="E3420" s="20"/>
    </row>
    <row r="3421" spans="2:5">
      <c r="B3421" s="171"/>
      <c r="C3421" s="171"/>
      <c r="D3421" s="20"/>
      <c r="E3421" s="20"/>
    </row>
    <row r="3422" spans="2:5">
      <c r="B3422" s="171"/>
      <c r="C3422" s="171"/>
      <c r="D3422" s="20"/>
      <c r="E3422" s="20"/>
    </row>
    <row r="3423" spans="2:5">
      <c r="B3423" s="171"/>
      <c r="C3423" s="171"/>
      <c r="D3423" s="20"/>
      <c r="E3423" s="20"/>
    </row>
    <row r="3424" spans="2:5">
      <c r="B3424" s="171"/>
      <c r="C3424" s="171"/>
      <c r="D3424" s="20"/>
      <c r="E3424" s="20"/>
    </row>
    <row r="3425" spans="2:5">
      <c r="B3425" s="171"/>
      <c r="C3425" s="171"/>
      <c r="D3425" s="20"/>
      <c r="E3425" s="20"/>
    </row>
    <row r="3426" spans="2:5">
      <c r="B3426" s="171"/>
      <c r="C3426" s="171"/>
      <c r="D3426" s="20"/>
      <c r="E3426" s="20"/>
    </row>
    <row r="3427" spans="2:5">
      <c r="B3427" s="171"/>
      <c r="C3427" s="171"/>
      <c r="D3427" s="20"/>
      <c r="E3427" s="20"/>
    </row>
    <row r="3428" spans="2:5">
      <c r="B3428" s="171"/>
      <c r="C3428" s="171"/>
      <c r="D3428" s="20"/>
      <c r="E3428" s="20"/>
    </row>
    <row r="3429" spans="2:5">
      <c r="B3429" s="171"/>
      <c r="C3429" s="171"/>
      <c r="D3429" s="20"/>
      <c r="E3429" s="20"/>
    </row>
    <row r="3430" spans="2:5">
      <c r="B3430" s="171"/>
      <c r="C3430" s="171"/>
      <c r="D3430" s="20"/>
      <c r="E3430" s="20"/>
    </row>
    <row r="3431" spans="2:5">
      <c r="B3431" s="171"/>
      <c r="C3431" s="171"/>
      <c r="D3431" s="20"/>
      <c r="E3431" s="20"/>
    </row>
    <row r="3432" spans="2:5">
      <c r="B3432" s="171"/>
      <c r="C3432" s="171"/>
      <c r="D3432" s="20"/>
      <c r="E3432" s="20"/>
    </row>
    <row r="3433" spans="2:5">
      <c r="B3433" s="171"/>
      <c r="C3433" s="171"/>
      <c r="D3433" s="20"/>
      <c r="E3433" s="20"/>
    </row>
    <row r="3434" spans="2:5">
      <c r="B3434" s="171"/>
      <c r="C3434" s="171"/>
      <c r="D3434" s="20"/>
      <c r="E3434" s="20"/>
    </row>
    <row r="3435" spans="2:5">
      <c r="B3435" s="171"/>
      <c r="C3435" s="171"/>
      <c r="D3435" s="20"/>
      <c r="E3435" s="20"/>
    </row>
    <row r="3436" spans="2:5">
      <c r="B3436" s="173"/>
      <c r="C3436" s="173"/>
      <c r="D3436" s="20"/>
      <c r="E3436" s="20"/>
    </row>
    <row r="3439" spans="2:5">
      <c r="B3439" s="4"/>
      <c r="C3439" s="170"/>
      <c r="D3439" s="170"/>
      <c r="E3439" s="170"/>
    </row>
    <row r="3440" spans="2:5">
      <c r="B3440" s="18"/>
      <c r="C3440" s="171"/>
      <c r="D3440" s="171"/>
      <c r="E3440" s="171"/>
    </row>
    <row r="3442" spans="2:5">
      <c r="B3442" s="170"/>
      <c r="C3442" s="170"/>
      <c r="D3442" s="170"/>
      <c r="E3442" s="170"/>
    </row>
    <row r="3444" spans="2:5">
      <c r="C3444" s="18"/>
      <c r="D3444" s="172"/>
      <c r="E3444" s="172"/>
    </row>
    <row r="3445" spans="2:5">
      <c r="C3445" s="18"/>
      <c r="D3445" s="19"/>
      <c r="E3445" s="19"/>
    </row>
    <row r="3446" spans="2:5" ht="25.5" customHeight="1">
      <c r="C3446" s="18"/>
    </row>
    <row r="3447" spans="2:5" ht="38.25" customHeight="1">
      <c r="C3447" s="18"/>
    </row>
    <row r="3448" spans="2:5">
      <c r="C3448" s="18"/>
    </row>
    <row r="3449" spans="2:5" ht="25.5" customHeight="1">
      <c r="C3449" s="18"/>
    </row>
    <row r="3450" spans="2:5">
      <c r="B3450" s="172"/>
      <c r="C3450" s="172"/>
    </row>
    <row r="3451" spans="2:5">
      <c r="B3451" s="171"/>
      <c r="C3451" s="171"/>
      <c r="D3451" s="20"/>
      <c r="E3451" s="20"/>
    </row>
    <row r="3452" spans="2:5">
      <c r="B3452" s="173"/>
      <c r="C3452" s="173"/>
      <c r="D3452" s="20"/>
      <c r="E3452" s="20"/>
    </row>
    <row r="3454" spans="2:5">
      <c r="C3454" s="18"/>
      <c r="D3454" s="172"/>
      <c r="E3454" s="172"/>
    </row>
    <row r="3455" spans="2:5">
      <c r="C3455" s="18"/>
      <c r="D3455" s="19"/>
      <c r="E3455" s="19"/>
    </row>
    <row r="3456" spans="2:5">
      <c r="C3456" s="18"/>
    </row>
    <row r="3457" spans="2:5" ht="25.5" customHeight="1">
      <c r="C3457" s="18"/>
    </row>
    <row r="3458" spans="2:5">
      <c r="C3458" s="18"/>
    </row>
    <row r="3459" spans="2:5" ht="25.5" customHeight="1">
      <c r="C3459" s="18"/>
    </row>
    <row r="3460" spans="2:5">
      <c r="B3460" s="172"/>
      <c r="C3460" s="172"/>
    </row>
    <row r="3461" spans="2:5">
      <c r="B3461" s="171"/>
      <c r="C3461" s="171"/>
      <c r="D3461" s="20"/>
      <c r="E3461" s="20"/>
    </row>
    <row r="3462" spans="2:5">
      <c r="B3462" s="173"/>
      <c r="C3462" s="173"/>
      <c r="D3462" s="20"/>
      <c r="E3462" s="20"/>
    </row>
    <row r="3464" spans="2:5">
      <c r="C3464" s="18"/>
      <c r="D3464" s="172"/>
      <c r="E3464" s="172"/>
    </row>
    <row r="3465" spans="2:5">
      <c r="C3465" s="18"/>
      <c r="D3465" s="19"/>
      <c r="E3465" s="19"/>
    </row>
    <row r="3466" spans="2:5" ht="25.5" customHeight="1">
      <c r="C3466" s="18"/>
    </row>
    <row r="3467" spans="2:5" ht="25.5" customHeight="1">
      <c r="C3467" s="18"/>
    </row>
    <row r="3468" spans="2:5" ht="25.5" customHeight="1">
      <c r="C3468" s="18"/>
    </row>
    <row r="3469" spans="2:5" ht="25.5" customHeight="1">
      <c r="C3469" s="18"/>
    </row>
    <row r="3470" spans="2:5">
      <c r="B3470" s="172"/>
      <c r="C3470" s="172"/>
    </row>
    <row r="3471" spans="2:5">
      <c r="B3471" s="171"/>
      <c r="C3471" s="171"/>
      <c r="D3471" s="20"/>
      <c r="E3471" s="20"/>
    </row>
    <row r="3472" spans="2:5">
      <c r="B3472" s="173"/>
      <c r="C3472" s="173"/>
      <c r="D3472" s="20"/>
      <c r="E3472" s="20"/>
    </row>
    <row r="3475" spans="2:5">
      <c r="B3475" s="4"/>
      <c r="C3475" s="170"/>
      <c r="D3475" s="170"/>
      <c r="E3475" s="170"/>
    </row>
    <row r="3476" spans="2:5">
      <c r="B3476" s="18"/>
      <c r="C3476" s="171"/>
      <c r="D3476" s="171"/>
      <c r="E3476" s="171"/>
    </row>
    <row r="3478" spans="2:5">
      <c r="B3478" s="170"/>
      <c r="C3478" s="170"/>
      <c r="D3478" s="170"/>
      <c r="E3478" s="170"/>
    </row>
    <row r="3480" spans="2:5">
      <c r="C3480" s="18"/>
      <c r="D3480" s="172"/>
      <c r="E3480" s="172"/>
    </row>
    <row r="3481" spans="2:5">
      <c r="C3481" s="18"/>
      <c r="D3481" s="19"/>
      <c r="E3481" s="19"/>
    </row>
    <row r="3482" spans="2:5">
      <c r="C3482" s="18"/>
    </row>
    <row r="3483" spans="2:5" ht="51" customHeight="1">
      <c r="C3483" s="18"/>
    </row>
    <row r="3484" spans="2:5">
      <c r="C3484" s="18"/>
    </row>
    <row r="3485" spans="2:5" ht="25.5" customHeight="1">
      <c r="C3485" s="18"/>
    </row>
    <row r="3486" spans="2:5">
      <c r="B3486" s="172"/>
      <c r="C3486" s="172"/>
    </row>
    <row r="3487" spans="2:5">
      <c r="B3487" s="171"/>
      <c r="C3487" s="171"/>
      <c r="D3487" s="20"/>
      <c r="E3487" s="20"/>
    </row>
    <row r="3488" spans="2:5">
      <c r="B3488" s="171"/>
      <c r="C3488" s="171"/>
      <c r="D3488" s="20"/>
      <c r="E3488" s="20"/>
    </row>
    <row r="3489" spans="2:5">
      <c r="B3489" s="173"/>
      <c r="C3489" s="173"/>
      <c r="D3489" s="20"/>
      <c r="E3489" s="20"/>
    </row>
    <row r="3492" spans="2:5">
      <c r="B3492" s="4"/>
      <c r="C3492" s="170"/>
      <c r="D3492" s="170"/>
      <c r="E3492" s="170"/>
    </row>
    <row r="3493" spans="2:5">
      <c r="B3493" s="18"/>
      <c r="C3493" s="171"/>
      <c r="D3493" s="171"/>
      <c r="E3493" s="171"/>
    </row>
    <row r="3495" spans="2:5">
      <c r="B3495" s="170"/>
      <c r="C3495" s="170"/>
      <c r="D3495" s="170"/>
      <c r="E3495" s="170"/>
    </row>
    <row r="3497" spans="2:5">
      <c r="C3497" s="18"/>
      <c r="D3497" s="172"/>
      <c r="E3497" s="172"/>
    </row>
    <row r="3498" spans="2:5">
      <c r="C3498" s="18"/>
      <c r="D3498" s="19"/>
      <c r="E3498" s="19"/>
    </row>
    <row r="3499" spans="2:5" ht="51" customHeight="1">
      <c r="C3499" s="18"/>
    </row>
    <row r="3500" spans="2:5" ht="63.75" customHeight="1">
      <c r="C3500" s="18"/>
    </row>
    <row r="3501" spans="2:5">
      <c r="C3501" s="18"/>
    </row>
    <row r="3502" spans="2:5" ht="25.5" customHeight="1">
      <c r="C3502" s="18"/>
    </row>
    <row r="3503" spans="2:5">
      <c r="B3503" s="172"/>
      <c r="C3503" s="172"/>
    </row>
    <row r="3504" spans="2:5">
      <c r="B3504" s="171"/>
      <c r="C3504" s="171"/>
      <c r="D3504" s="20"/>
      <c r="E3504" s="20"/>
    </row>
    <row r="3505" spans="2:5">
      <c r="B3505" s="171"/>
      <c r="C3505" s="171"/>
      <c r="D3505" s="20"/>
      <c r="E3505" s="20"/>
    </row>
    <row r="3506" spans="2:5">
      <c r="B3506" s="171"/>
      <c r="C3506" s="171"/>
      <c r="D3506" s="20"/>
      <c r="E3506" s="20"/>
    </row>
    <row r="3507" spans="2:5">
      <c r="B3507" s="171"/>
      <c r="C3507" s="171"/>
      <c r="D3507" s="20"/>
      <c r="E3507" s="20"/>
    </row>
    <row r="3508" spans="2:5">
      <c r="B3508" s="171"/>
      <c r="C3508" s="171"/>
      <c r="D3508" s="20"/>
      <c r="E3508" s="20"/>
    </row>
    <row r="3509" spans="2:5">
      <c r="B3509" s="173"/>
      <c r="C3509" s="173"/>
      <c r="D3509" s="20"/>
      <c r="E3509" s="20"/>
    </row>
    <row r="3511" spans="2:5">
      <c r="C3511" s="18"/>
      <c r="D3511" s="172"/>
      <c r="E3511" s="172"/>
    </row>
    <row r="3512" spans="2:5">
      <c r="C3512" s="18"/>
      <c r="D3512" s="19"/>
      <c r="E3512" s="19"/>
    </row>
    <row r="3513" spans="2:5">
      <c r="C3513" s="18"/>
    </row>
    <row r="3514" spans="2:5" ht="25.5" customHeight="1">
      <c r="C3514" s="18"/>
    </row>
    <row r="3515" spans="2:5">
      <c r="C3515" s="18"/>
    </row>
    <row r="3516" spans="2:5" ht="25.5" customHeight="1">
      <c r="C3516" s="18"/>
    </row>
    <row r="3517" spans="2:5">
      <c r="B3517" s="172"/>
      <c r="C3517" s="172"/>
    </row>
    <row r="3518" spans="2:5">
      <c r="B3518" s="171"/>
      <c r="C3518" s="171"/>
      <c r="D3518" s="20"/>
      <c r="E3518" s="20"/>
    </row>
    <row r="3519" spans="2:5">
      <c r="B3519" s="171"/>
      <c r="C3519" s="171"/>
      <c r="D3519" s="20"/>
      <c r="E3519" s="20"/>
    </row>
    <row r="3520" spans="2:5">
      <c r="B3520" s="173"/>
      <c r="C3520" s="173"/>
      <c r="D3520" s="20"/>
      <c r="E3520" s="20"/>
    </row>
    <row r="3522" spans="2:5">
      <c r="C3522" s="18"/>
      <c r="D3522" s="172"/>
      <c r="E3522" s="172"/>
    </row>
    <row r="3523" spans="2:5">
      <c r="C3523" s="18"/>
      <c r="D3523" s="19"/>
      <c r="E3523" s="19"/>
    </row>
    <row r="3524" spans="2:5" ht="25.5" customHeight="1">
      <c r="C3524" s="18"/>
    </row>
    <row r="3525" spans="2:5" ht="25.5" customHeight="1">
      <c r="C3525" s="18"/>
    </row>
    <row r="3526" spans="2:5">
      <c r="C3526" s="18"/>
    </row>
    <row r="3527" spans="2:5" ht="25.5" customHeight="1">
      <c r="C3527" s="18"/>
    </row>
    <row r="3528" spans="2:5">
      <c r="B3528" s="172"/>
      <c r="C3528" s="172"/>
    </row>
    <row r="3529" spans="2:5">
      <c r="B3529" s="171"/>
      <c r="C3529" s="171"/>
      <c r="D3529" s="20"/>
      <c r="E3529" s="20"/>
    </row>
    <row r="3530" spans="2:5">
      <c r="B3530" s="173"/>
      <c r="C3530" s="173"/>
      <c r="D3530" s="20"/>
      <c r="E3530" s="20"/>
    </row>
    <row r="3532" spans="2:5">
      <c r="C3532" s="18"/>
      <c r="D3532" s="172"/>
      <c r="E3532" s="172"/>
    </row>
    <row r="3533" spans="2:5">
      <c r="C3533" s="18"/>
      <c r="D3533" s="19"/>
      <c r="E3533" s="19"/>
    </row>
    <row r="3534" spans="2:5" ht="38.25" customHeight="1">
      <c r="C3534" s="18"/>
    </row>
    <row r="3535" spans="2:5" ht="38.25" customHeight="1">
      <c r="C3535" s="18"/>
    </row>
    <row r="3536" spans="2:5">
      <c r="C3536" s="18"/>
    </row>
    <row r="3537" spans="2:5" ht="25.5" customHeight="1">
      <c r="C3537" s="18"/>
    </row>
    <row r="3538" spans="2:5">
      <c r="B3538" s="172"/>
      <c r="C3538" s="172"/>
    </row>
    <row r="3539" spans="2:5">
      <c r="B3539" s="171"/>
      <c r="C3539" s="171"/>
      <c r="D3539" s="20"/>
      <c r="E3539" s="20"/>
    </row>
    <row r="3540" spans="2:5">
      <c r="B3540" s="171"/>
      <c r="C3540" s="171"/>
      <c r="D3540" s="20"/>
      <c r="E3540" s="20"/>
    </row>
    <row r="3541" spans="2:5">
      <c r="B3541" s="171"/>
      <c r="C3541" s="171"/>
      <c r="D3541" s="20"/>
      <c r="E3541" s="20"/>
    </row>
    <row r="3542" spans="2:5">
      <c r="B3542" s="171"/>
      <c r="C3542" s="171"/>
      <c r="D3542" s="20"/>
      <c r="E3542" s="20"/>
    </row>
    <row r="3543" spans="2:5">
      <c r="B3543" s="171"/>
      <c r="C3543" s="171"/>
      <c r="D3543" s="20"/>
      <c r="E3543" s="20"/>
    </row>
    <row r="3544" spans="2:5">
      <c r="B3544" s="171"/>
      <c r="C3544" s="171"/>
      <c r="D3544" s="20"/>
      <c r="E3544" s="20"/>
    </row>
    <row r="3545" spans="2:5">
      <c r="B3545" s="173"/>
      <c r="C3545" s="173"/>
      <c r="D3545" s="20"/>
      <c r="E3545" s="20"/>
    </row>
    <row r="3547" spans="2:5">
      <c r="C3547" s="18"/>
      <c r="D3547" s="172"/>
      <c r="E3547" s="172"/>
    </row>
    <row r="3548" spans="2:5">
      <c r="C3548" s="18"/>
      <c r="D3548" s="19"/>
      <c r="E3548" s="19"/>
    </row>
    <row r="3549" spans="2:5" ht="38.25" customHeight="1">
      <c r="C3549" s="18"/>
    </row>
    <row r="3550" spans="2:5" ht="38.25" customHeight="1">
      <c r="C3550" s="18"/>
    </row>
    <row r="3551" spans="2:5">
      <c r="C3551" s="18"/>
    </row>
    <row r="3552" spans="2:5" ht="25.5" customHeight="1">
      <c r="C3552" s="18"/>
    </row>
    <row r="3553" spans="2:5">
      <c r="B3553" s="172"/>
      <c r="C3553" s="172"/>
    </row>
    <row r="3554" spans="2:5">
      <c r="B3554" s="171"/>
      <c r="C3554" s="171"/>
      <c r="D3554" s="20"/>
      <c r="E3554" s="20"/>
    </row>
    <row r="3555" spans="2:5">
      <c r="B3555" s="171"/>
      <c r="C3555" s="171"/>
      <c r="D3555" s="20"/>
      <c r="E3555" s="20"/>
    </row>
    <row r="3556" spans="2:5">
      <c r="B3556" s="171"/>
      <c r="C3556" s="171"/>
      <c r="D3556" s="20"/>
      <c r="E3556" s="20"/>
    </row>
    <row r="3557" spans="2:5">
      <c r="B3557" s="171"/>
      <c r="C3557" s="171"/>
      <c r="D3557" s="20"/>
      <c r="E3557" s="20"/>
    </row>
    <row r="3558" spans="2:5">
      <c r="B3558" s="171"/>
      <c r="C3558" s="171"/>
      <c r="D3558" s="20"/>
      <c r="E3558" s="20"/>
    </row>
    <row r="3559" spans="2:5">
      <c r="B3559" s="173"/>
      <c r="C3559" s="173"/>
      <c r="D3559" s="20"/>
      <c r="E3559" s="20"/>
    </row>
    <row r="3561" spans="2:5">
      <c r="C3561" s="18"/>
      <c r="D3561" s="172"/>
      <c r="E3561" s="172"/>
    </row>
    <row r="3562" spans="2:5">
      <c r="C3562" s="18"/>
      <c r="D3562" s="19"/>
      <c r="E3562" s="19"/>
    </row>
    <row r="3563" spans="2:5" ht="38.25" customHeight="1">
      <c r="C3563" s="18"/>
    </row>
    <row r="3564" spans="2:5" ht="51" customHeight="1">
      <c r="C3564" s="18"/>
    </row>
    <row r="3565" spans="2:5">
      <c r="C3565" s="18"/>
    </row>
    <row r="3566" spans="2:5" ht="25.5" customHeight="1">
      <c r="C3566" s="18"/>
    </row>
    <row r="3567" spans="2:5">
      <c r="B3567" s="172"/>
      <c r="C3567" s="172"/>
    </row>
    <row r="3568" spans="2:5">
      <c r="B3568" s="171"/>
      <c r="C3568" s="171"/>
      <c r="D3568" s="20"/>
      <c r="E3568" s="20"/>
    </row>
    <row r="3569" spans="2:5">
      <c r="B3569" s="171"/>
      <c r="C3569" s="171"/>
      <c r="D3569" s="20"/>
      <c r="E3569" s="20"/>
    </row>
    <row r="3570" spans="2:5">
      <c r="B3570" s="171"/>
      <c r="C3570" s="171"/>
      <c r="D3570" s="20"/>
      <c r="E3570" s="20"/>
    </row>
    <row r="3571" spans="2:5">
      <c r="B3571" s="171"/>
      <c r="C3571" s="171"/>
      <c r="D3571" s="20"/>
      <c r="E3571" s="20"/>
    </row>
    <row r="3572" spans="2:5">
      <c r="B3572" s="171"/>
      <c r="C3572" s="171"/>
      <c r="D3572" s="20"/>
      <c r="E3572" s="20"/>
    </row>
    <row r="3573" spans="2:5">
      <c r="B3573" s="173"/>
      <c r="C3573" s="173"/>
      <c r="D3573" s="20"/>
      <c r="E3573" s="20"/>
    </row>
    <row r="3575" spans="2:5">
      <c r="C3575" s="18"/>
      <c r="D3575" s="172"/>
      <c r="E3575" s="172"/>
    </row>
    <row r="3576" spans="2:5">
      <c r="C3576" s="18"/>
      <c r="D3576" s="19"/>
      <c r="E3576" s="19"/>
    </row>
    <row r="3577" spans="2:5" ht="25.5" customHeight="1">
      <c r="C3577" s="18"/>
    </row>
    <row r="3578" spans="2:5" ht="38.25" customHeight="1">
      <c r="C3578" s="18"/>
    </row>
    <row r="3579" spans="2:5">
      <c r="C3579" s="18"/>
    </row>
    <row r="3580" spans="2:5" ht="25.5" customHeight="1">
      <c r="C3580" s="18"/>
    </row>
    <row r="3581" spans="2:5">
      <c r="B3581" s="172"/>
      <c r="C3581" s="172"/>
    </row>
    <row r="3582" spans="2:5">
      <c r="B3582" s="171"/>
      <c r="C3582" s="171"/>
      <c r="D3582" s="20"/>
      <c r="E3582" s="20"/>
    </row>
    <row r="3583" spans="2:5">
      <c r="B3583" s="171"/>
      <c r="C3583" s="171"/>
      <c r="D3583" s="20"/>
      <c r="E3583" s="20"/>
    </row>
    <row r="3584" spans="2:5">
      <c r="B3584" s="171"/>
      <c r="C3584" s="171"/>
      <c r="D3584" s="20"/>
      <c r="E3584" s="20"/>
    </row>
    <row r="3585" spans="2:5">
      <c r="B3585" s="171"/>
      <c r="C3585" s="171"/>
      <c r="D3585" s="20"/>
      <c r="E3585" s="20"/>
    </row>
    <row r="3586" spans="2:5">
      <c r="B3586" s="171"/>
      <c r="C3586" s="171"/>
      <c r="D3586" s="20"/>
      <c r="E3586" s="20"/>
    </row>
    <row r="3587" spans="2:5">
      <c r="B3587" s="173"/>
      <c r="C3587" s="173"/>
      <c r="D3587" s="20"/>
      <c r="E3587" s="20"/>
    </row>
    <row r="3589" spans="2:5">
      <c r="C3589" s="18"/>
      <c r="D3589" s="172"/>
      <c r="E3589" s="172"/>
    </row>
    <row r="3590" spans="2:5">
      <c r="C3590" s="18"/>
      <c r="D3590" s="19"/>
      <c r="E3590" s="19"/>
    </row>
    <row r="3591" spans="2:5" ht="25.5" customHeight="1">
      <c r="C3591" s="18"/>
    </row>
    <row r="3592" spans="2:5" ht="25.5" customHeight="1">
      <c r="C3592" s="18"/>
    </row>
    <row r="3593" spans="2:5">
      <c r="C3593" s="18"/>
    </row>
    <row r="3594" spans="2:5" ht="25.5" customHeight="1">
      <c r="C3594" s="18"/>
    </row>
    <row r="3595" spans="2:5">
      <c r="B3595" s="172"/>
      <c r="C3595" s="172"/>
    </row>
    <row r="3596" spans="2:5">
      <c r="B3596" s="171"/>
      <c r="C3596" s="171"/>
      <c r="D3596" s="20"/>
      <c r="E3596" s="20"/>
    </row>
    <row r="3597" spans="2:5">
      <c r="B3597" s="171"/>
      <c r="C3597" s="171"/>
      <c r="D3597" s="20"/>
      <c r="E3597" s="20"/>
    </row>
    <row r="3598" spans="2:5">
      <c r="B3598" s="171"/>
      <c r="C3598" s="171"/>
      <c r="D3598" s="20"/>
      <c r="E3598" s="20"/>
    </row>
    <row r="3599" spans="2:5">
      <c r="B3599" s="171"/>
      <c r="C3599" s="171"/>
      <c r="D3599" s="20"/>
      <c r="E3599" s="20"/>
    </row>
    <row r="3600" spans="2:5">
      <c r="B3600" s="171"/>
      <c r="C3600" s="171"/>
      <c r="D3600" s="20"/>
      <c r="E3600" s="20"/>
    </row>
    <row r="3601" spans="2:5">
      <c r="B3601" s="173"/>
      <c r="C3601" s="173"/>
      <c r="D3601" s="20"/>
      <c r="E3601" s="20"/>
    </row>
    <row r="3603" spans="2:5">
      <c r="C3603" s="18"/>
      <c r="D3603" s="172"/>
      <c r="E3603" s="172"/>
    </row>
    <row r="3604" spans="2:5">
      <c r="C3604" s="18"/>
      <c r="D3604" s="19"/>
      <c r="E3604" s="19"/>
    </row>
    <row r="3605" spans="2:5">
      <c r="C3605" s="18"/>
    </row>
    <row r="3606" spans="2:5" ht="25.5" customHeight="1">
      <c r="C3606" s="18"/>
    </row>
    <row r="3607" spans="2:5">
      <c r="C3607" s="18"/>
    </row>
    <row r="3608" spans="2:5" ht="25.5" customHeight="1">
      <c r="C3608" s="18"/>
    </row>
    <row r="3609" spans="2:5">
      <c r="B3609" s="172"/>
      <c r="C3609" s="172"/>
    </row>
    <row r="3610" spans="2:5">
      <c r="B3610" s="171"/>
      <c r="C3610" s="171"/>
      <c r="D3610" s="20"/>
      <c r="E3610" s="20"/>
    </row>
    <row r="3611" spans="2:5">
      <c r="B3611" s="171"/>
      <c r="C3611" s="171"/>
      <c r="D3611" s="20"/>
      <c r="E3611" s="20"/>
    </row>
    <row r="3612" spans="2:5">
      <c r="B3612" s="171"/>
      <c r="C3612" s="171"/>
      <c r="D3612" s="20"/>
      <c r="E3612" s="20"/>
    </row>
    <row r="3613" spans="2:5">
      <c r="B3613" s="171"/>
      <c r="C3613" s="171"/>
      <c r="D3613" s="20"/>
      <c r="E3613" s="20"/>
    </row>
    <row r="3614" spans="2:5">
      <c r="B3614" s="171"/>
      <c r="C3614" s="171"/>
      <c r="D3614" s="20"/>
      <c r="E3614" s="20"/>
    </row>
    <row r="3615" spans="2:5">
      <c r="B3615" s="173"/>
      <c r="C3615" s="173"/>
      <c r="D3615" s="20"/>
      <c r="E3615" s="20"/>
    </row>
    <row r="3617" spans="2:5">
      <c r="C3617" s="18"/>
      <c r="D3617" s="172"/>
      <c r="E3617" s="172"/>
    </row>
    <row r="3618" spans="2:5">
      <c r="C3618" s="18"/>
      <c r="D3618" s="19"/>
      <c r="E3618" s="19"/>
    </row>
    <row r="3619" spans="2:5" ht="38.25" customHeight="1">
      <c r="C3619" s="18"/>
    </row>
    <row r="3620" spans="2:5" ht="63.75" customHeight="1">
      <c r="C3620" s="18"/>
    </row>
    <row r="3621" spans="2:5">
      <c r="C3621" s="18"/>
    </row>
    <row r="3622" spans="2:5" ht="25.5" customHeight="1">
      <c r="C3622" s="18"/>
    </row>
    <row r="3623" spans="2:5">
      <c r="B3623" s="172"/>
      <c r="C3623" s="172"/>
    </row>
    <row r="3624" spans="2:5">
      <c r="B3624" s="171"/>
      <c r="C3624" s="171"/>
      <c r="D3624" s="20"/>
      <c r="E3624" s="20"/>
    </row>
    <row r="3625" spans="2:5">
      <c r="B3625" s="171"/>
      <c r="C3625" s="171"/>
      <c r="D3625" s="20"/>
      <c r="E3625" s="20"/>
    </row>
    <row r="3626" spans="2:5">
      <c r="B3626" s="171"/>
      <c r="C3626" s="171"/>
      <c r="D3626" s="20"/>
      <c r="E3626" s="20"/>
    </row>
    <row r="3627" spans="2:5">
      <c r="B3627" s="171"/>
      <c r="C3627" s="171"/>
      <c r="D3627" s="20"/>
      <c r="E3627" s="20"/>
    </row>
    <row r="3628" spans="2:5">
      <c r="B3628" s="171"/>
      <c r="C3628" s="171"/>
      <c r="D3628" s="20"/>
      <c r="E3628" s="20"/>
    </row>
    <row r="3629" spans="2:5">
      <c r="B3629" s="173"/>
      <c r="C3629" s="173"/>
      <c r="D3629" s="20"/>
      <c r="E3629" s="20"/>
    </row>
    <row r="3631" spans="2:5">
      <c r="C3631" s="18"/>
      <c r="D3631" s="172"/>
      <c r="E3631" s="172"/>
    </row>
    <row r="3632" spans="2:5">
      <c r="C3632" s="18"/>
      <c r="D3632" s="19"/>
      <c r="E3632" s="19"/>
    </row>
    <row r="3633" spans="2:5" ht="25.5" customHeight="1">
      <c r="C3633" s="18"/>
    </row>
    <row r="3634" spans="2:5" ht="38.25" customHeight="1">
      <c r="C3634" s="18"/>
    </row>
    <row r="3635" spans="2:5">
      <c r="C3635" s="18"/>
    </row>
    <row r="3636" spans="2:5" ht="25.5" customHeight="1">
      <c r="C3636" s="18"/>
    </row>
    <row r="3637" spans="2:5">
      <c r="B3637" s="172"/>
      <c r="C3637" s="172"/>
    </row>
    <row r="3638" spans="2:5">
      <c r="B3638" s="171"/>
      <c r="C3638" s="171"/>
      <c r="D3638" s="20"/>
      <c r="E3638" s="20"/>
    </row>
    <row r="3639" spans="2:5">
      <c r="B3639" s="173"/>
      <c r="C3639" s="173"/>
      <c r="D3639" s="20"/>
      <c r="E3639" s="20"/>
    </row>
    <row r="3641" spans="2:5">
      <c r="C3641" s="18"/>
      <c r="D3641" s="172"/>
      <c r="E3641" s="172"/>
    </row>
    <row r="3642" spans="2:5">
      <c r="C3642" s="18"/>
      <c r="D3642" s="19"/>
      <c r="E3642" s="19"/>
    </row>
    <row r="3643" spans="2:5" ht="51" customHeight="1">
      <c r="C3643" s="18"/>
    </row>
    <row r="3644" spans="2:5" ht="38.25" customHeight="1">
      <c r="C3644" s="18"/>
    </row>
    <row r="3645" spans="2:5">
      <c r="C3645" s="18"/>
    </row>
    <row r="3646" spans="2:5" ht="25.5" customHeight="1">
      <c r="C3646" s="18"/>
    </row>
    <row r="3647" spans="2:5">
      <c r="B3647" s="172"/>
      <c r="C3647" s="172"/>
    </row>
    <row r="3648" spans="2:5">
      <c r="B3648" s="171"/>
      <c r="C3648" s="171"/>
      <c r="D3648" s="20"/>
      <c r="E3648" s="20"/>
    </row>
    <row r="3649" spans="2:5">
      <c r="B3649" s="171"/>
      <c r="C3649" s="171"/>
      <c r="D3649" s="20"/>
      <c r="E3649" s="20"/>
    </row>
    <row r="3650" spans="2:5">
      <c r="B3650" s="171"/>
      <c r="C3650" s="171"/>
      <c r="D3650" s="20"/>
      <c r="E3650" s="20"/>
    </row>
    <row r="3651" spans="2:5">
      <c r="B3651" s="171"/>
      <c r="C3651" s="171"/>
      <c r="D3651" s="20"/>
      <c r="E3651" s="20"/>
    </row>
    <row r="3652" spans="2:5">
      <c r="B3652" s="173"/>
      <c r="C3652" s="173"/>
      <c r="D3652" s="20"/>
      <c r="E3652" s="20"/>
    </row>
    <row r="3654" spans="2:5">
      <c r="C3654" s="18"/>
      <c r="D3654" s="172"/>
      <c r="E3654" s="172"/>
    </row>
    <row r="3655" spans="2:5">
      <c r="C3655" s="18"/>
      <c r="D3655" s="19"/>
      <c r="E3655" s="19"/>
    </row>
    <row r="3656" spans="2:5" ht="63.75" customHeight="1">
      <c r="C3656" s="18"/>
    </row>
    <row r="3657" spans="2:5" ht="38.25" customHeight="1">
      <c r="C3657" s="18"/>
    </row>
    <row r="3658" spans="2:5" ht="25.5" customHeight="1">
      <c r="C3658" s="18"/>
    </row>
    <row r="3659" spans="2:5" ht="38.25" customHeight="1">
      <c r="C3659" s="18"/>
    </row>
    <row r="3660" spans="2:5">
      <c r="B3660" s="172"/>
      <c r="C3660" s="172"/>
    </row>
    <row r="3661" spans="2:5">
      <c r="B3661" s="171"/>
      <c r="C3661" s="171"/>
      <c r="D3661" s="20"/>
      <c r="E3661" s="20"/>
    </row>
    <row r="3662" spans="2:5">
      <c r="B3662" s="171"/>
      <c r="C3662" s="171"/>
      <c r="D3662" s="20"/>
      <c r="E3662" s="20"/>
    </row>
    <row r="3663" spans="2:5">
      <c r="B3663" s="171"/>
      <c r="C3663" s="171"/>
      <c r="D3663" s="20"/>
      <c r="E3663" s="20"/>
    </row>
    <row r="3664" spans="2:5">
      <c r="B3664" s="171"/>
      <c r="C3664" s="171"/>
      <c r="D3664" s="20"/>
      <c r="E3664" s="20"/>
    </row>
    <row r="3665" spans="2:5">
      <c r="B3665" s="173"/>
      <c r="C3665" s="173"/>
      <c r="D3665" s="20"/>
      <c r="E3665" s="20"/>
    </row>
    <row r="3668" spans="2:5">
      <c r="B3668" s="4"/>
      <c r="C3668" s="170"/>
      <c r="D3668" s="170"/>
      <c r="E3668" s="170"/>
    </row>
    <row r="3669" spans="2:5">
      <c r="B3669" s="18"/>
      <c r="C3669" s="171"/>
      <c r="D3669" s="171"/>
      <c r="E3669" s="171"/>
    </row>
    <row r="3671" spans="2:5">
      <c r="B3671" s="170"/>
      <c r="C3671" s="170"/>
      <c r="D3671" s="170"/>
      <c r="E3671" s="170"/>
    </row>
    <row r="3673" spans="2:5">
      <c r="C3673" s="18"/>
      <c r="D3673" s="172"/>
      <c r="E3673" s="172"/>
    </row>
    <row r="3674" spans="2:5">
      <c r="C3674" s="18"/>
      <c r="D3674" s="19"/>
      <c r="E3674" s="19"/>
    </row>
    <row r="3675" spans="2:5" ht="25.5" customHeight="1">
      <c r="C3675" s="18"/>
    </row>
    <row r="3676" spans="2:5" ht="25.5" customHeight="1">
      <c r="C3676" s="18"/>
    </row>
    <row r="3677" spans="2:5">
      <c r="C3677" s="18"/>
    </row>
    <row r="3678" spans="2:5" ht="25.5" customHeight="1">
      <c r="C3678" s="18"/>
    </row>
    <row r="3679" spans="2:5">
      <c r="B3679" s="172"/>
      <c r="C3679" s="172"/>
    </row>
    <row r="3680" spans="2:5">
      <c r="B3680" s="171"/>
      <c r="C3680" s="171"/>
      <c r="D3680" s="20"/>
      <c r="E3680" s="20"/>
    </row>
    <row r="3681" spans="2:5">
      <c r="B3681" s="171"/>
      <c r="C3681" s="171"/>
      <c r="D3681" s="20"/>
      <c r="E3681" s="20"/>
    </row>
    <row r="3682" spans="2:5">
      <c r="B3682" s="173"/>
      <c r="C3682" s="173"/>
      <c r="D3682" s="20"/>
      <c r="E3682" s="20"/>
    </row>
    <row r="3684" spans="2:5">
      <c r="C3684" s="18"/>
      <c r="D3684" s="172"/>
      <c r="E3684" s="172"/>
    </row>
    <row r="3685" spans="2:5">
      <c r="C3685" s="18"/>
      <c r="D3685" s="19"/>
      <c r="E3685" s="19"/>
    </row>
    <row r="3686" spans="2:5">
      <c r="C3686" s="18"/>
    </row>
    <row r="3687" spans="2:5" ht="25.5" customHeight="1">
      <c r="C3687" s="18"/>
    </row>
    <row r="3688" spans="2:5">
      <c r="C3688" s="18"/>
    </row>
    <row r="3689" spans="2:5" ht="25.5" customHeight="1">
      <c r="C3689" s="18"/>
    </row>
    <row r="3690" spans="2:5">
      <c r="B3690" s="172"/>
      <c r="C3690" s="172"/>
    </row>
    <row r="3691" spans="2:5">
      <c r="B3691" s="171"/>
      <c r="C3691" s="171"/>
      <c r="D3691" s="20"/>
      <c r="E3691" s="20"/>
    </row>
    <row r="3692" spans="2:5">
      <c r="B3692" s="171"/>
      <c r="C3692" s="171"/>
      <c r="D3692" s="20"/>
      <c r="E3692" s="20"/>
    </row>
    <row r="3693" spans="2:5">
      <c r="B3693" s="171"/>
      <c r="C3693" s="171"/>
      <c r="D3693" s="20"/>
      <c r="E3693" s="20"/>
    </row>
    <row r="3694" spans="2:5">
      <c r="B3694" s="173"/>
      <c r="C3694" s="173"/>
      <c r="D3694" s="20"/>
      <c r="E3694" s="20"/>
    </row>
    <row r="3696" spans="2:5">
      <c r="C3696" s="18"/>
      <c r="D3696" s="172"/>
      <c r="E3696" s="172"/>
    </row>
    <row r="3697" spans="2:5">
      <c r="C3697" s="18"/>
      <c r="D3697" s="19"/>
      <c r="E3697" s="19"/>
    </row>
    <row r="3698" spans="2:5">
      <c r="C3698" s="18"/>
    </row>
    <row r="3699" spans="2:5" ht="25.5" customHeight="1">
      <c r="C3699" s="18"/>
    </row>
    <row r="3700" spans="2:5">
      <c r="C3700" s="18"/>
    </row>
    <row r="3701" spans="2:5" ht="25.5" customHeight="1">
      <c r="C3701" s="18"/>
    </row>
    <row r="3702" spans="2:5">
      <c r="B3702" s="172"/>
      <c r="C3702" s="172"/>
    </row>
    <row r="3703" spans="2:5">
      <c r="B3703" s="171"/>
      <c r="C3703" s="171"/>
      <c r="D3703" s="20"/>
      <c r="E3703" s="20"/>
    </row>
    <row r="3704" spans="2:5">
      <c r="B3704" s="173"/>
      <c r="C3704" s="173"/>
      <c r="D3704" s="20"/>
      <c r="E3704" s="20"/>
    </row>
    <row r="3706" spans="2:5">
      <c r="C3706" s="18"/>
      <c r="D3706" s="172"/>
      <c r="E3706" s="172"/>
    </row>
    <row r="3707" spans="2:5">
      <c r="C3707" s="18"/>
      <c r="D3707" s="19"/>
      <c r="E3707" s="19"/>
    </row>
    <row r="3708" spans="2:5">
      <c r="C3708" s="18"/>
    </row>
    <row r="3709" spans="2:5" ht="38.25" customHeight="1">
      <c r="C3709" s="18"/>
    </row>
    <row r="3710" spans="2:5">
      <c r="C3710" s="18"/>
    </row>
    <row r="3711" spans="2:5" ht="25.5" customHeight="1">
      <c r="C3711" s="18"/>
    </row>
    <row r="3712" spans="2:5">
      <c r="B3712" s="172"/>
      <c r="C3712" s="172"/>
    </row>
    <row r="3713" spans="2:5">
      <c r="B3713" s="171"/>
      <c r="C3713" s="171"/>
      <c r="D3713" s="20"/>
      <c r="E3713" s="20"/>
    </row>
    <row r="3714" spans="2:5">
      <c r="B3714" s="171"/>
      <c r="C3714" s="171"/>
      <c r="D3714" s="20"/>
      <c r="E3714" s="20"/>
    </row>
    <row r="3715" spans="2:5">
      <c r="B3715" s="171"/>
      <c r="C3715" s="171"/>
      <c r="D3715" s="20"/>
      <c r="E3715" s="20"/>
    </row>
    <row r="3716" spans="2:5">
      <c r="B3716" s="173"/>
      <c r="C3716" s="173"/>
      <c r="D3716" s="20"/>
      <c r="E3716" s="20"/>
    </row>
    <row r="3718" spans="2:5">
      <c r="C3718" s="18"/>
      <c r="D3718" s="172"/>
      <c r="E3718" s="172"/>
    </row>
    <row r="3719" spans="2:5">
      <c r="C3719" s="18"/>
      <c r="D3719" s="19"/>
      <c r="E3719" s="19"/>
    </row>
    <row r="3720" spans="2:5">
      <c r="C3720" s="18"/>
    </row>
    <row r="3721" spans="2:5" ht="25.5" customHeight="1">
      <c r="C3721" s="18"/>
    </row>
    <row r="3722" spans="2:5">
      <c r="C3722" s="18"/>
    </row>
    <row r="3723" spans="2:5" ht="25.5" customHeight="1">
      <c r="C3723" s="18"/>
    </row>
    <row r="3724" spans="2:5">
      <c r="B3724" s="172"/>
      <c r="C3724" s="172"/>
    </row>
    <row r="3725" spans="2:5">
      <c r="B3725" s="171"/>
      <c r="C3725" s="171"/>
      <c r="D3725" s="20"/>
      <c r="E3725" s="20"/>
    </row>
    <row r="3726" spans="2:5">
      <c r="B3726" s="171"/>
      <c r="C3726" s="171"/>
      <c r="D3726" s="20"/>
      <c r="E3726" s="20"/>
    </row>
    <row r="3727" spans="2:5">
      <c r="B3727" s="171"/>
      <c r="C3727" s="171"/>
      <c r="D3727" s="20"/>
      <c r="E3727" s="20"/>
    </row>
    <row r="3728" spans="2:5">
      <c r="B3728" s="173"/>
      <c r="C3728" s="173"/>
      <c r="D3728" s="20"/>
      <c r="E3728" s="20"/>
    </row>
    <row r="3730" spans="2:5">
      <c r="C3730" s="18"/>
      <c r="D3730" s="172"/>
      <c r="E3730" s="172"/>
    </row>
    <row r="3731" spans="2:5">
      <c r="C3731" s="18"/>
      <c r="D3731" s="19"/>
      <c r="E3731" s="19"/>
    </row>
    <row r="3732" spans="2:5" ht="25.5" customHeight="1">
      <c r="C3732" s="18"/>
    </row>
    <row r="3733" spans="2:5" ht="25.5" customHeight="1">
      <c r="C3733" s="18"/>
    </row>
    <row r="3734" spans="2:5" ht="25.5" customHeight="1">
      <c r="C3734" s="18"/>
    </row>
    <row r="3735" spans="2:5" ht="25.5" customHeight="1">
      <c r="C3735" s="18"/>
    </row>
    <row r="3736" spans="2:5">
      <c r="B3736" s="172"/>
      <c r="C3736" s="172"/>
    </row>
    <row r="3737" spans="2:5">
      <c r="B3737" s="171"/>
      <c r="C3737" s="171"/>
      <c r="D3737" s="20"/>
      <c r="E3737" s="20"/>
    </row>
    <row r="3738" spans="2:5">
      <c r="B3738" s="173"/>
      <c r="C3738" s="173"/>
      <c r="D3738" s="20"/>
      <c r="E3738" s="20"/>
    </row>
    <row r="3740" spans="2:5">
      <c r="C3740" s="18"/>
      <c r="D3740" s="172"/>
      <c r="E3740" s="172"/>
    </row>
    <row r="3741" spans="2:5">
      <c r="C3741" s="18"/>
      <c r="D3741" s="19"/>
      <c r="E3741" s="19"/>
    </row>
    <row r="3742" spans="2:5">
      <c r="C3742" s="18"/>
    </row>
    <row r="3743" spans="2:5" ht="25.5" customHeight="1">
      <c r="C3743" s="18"/>
    </row>
    <row r="3744" spans="2:5" ht="25.5" customHeight="1">
      <c r="C3744" s="18"/>
    </row>
    <row r="3745" spans="2:5" ht="25.5" customHeight="1">
      <c r="C3745" s="18"/>
    </row>
    <row r="3746" spans="2:5">
      <c r="B3746" s="172"/>
      <c r="C3746" s="172"/>
    </row>
    <row r="3747" spans="2:5">
      <c r="B3747" s="171"/>
      <c r="C3747" s="171"/>
      <c r="D3747" s="20"/>
      <c r="E3747" s="20"/>
    </row>
    <row r="3748" spans="2:5">
      <c r="B3748" s="171"/>
      <c r="C3748" s="171"/>
      <c r="D3748" s="20"/>
      <c r="E3748" s="20"/>
    </row>
    <row r="3749" spans="2:5">
      <c r="B3749" s="171"/>
      <c r="C3749" s="171"/>
      <c r="D3749" s="20"/>
      <c r="E3749" s="20"/>
    </row>
    <row r="3750" spans="2:5">
      <c r="B3750" s="173"/>
      <c r="C3750" s="173"/>
      <c r="D3750" s="20"/>
      <c r="E3750" s="20"/>
    </row>
    <row r="3752" spans="2:5">
      <c r="C3752" s="18"/>
      <c r="D3752" s="172"/>
      <c r="E3752" s="172"/>
    </row>
    <row r="3753" spans="2:5">
      <c r="C3753" s="18"/>
      <c r="D3753" s="19"/>
      <c r="E3753" s="19"/>
    </row>
    <row r="3754" spans="2:5">
      <c r="C3754" s="18"/>
    </row>
    <row r="3755" spans="2:5" ht="25.5" customHeight="1">
      <c r="C3755" s="18"/>
    </row>
    <row r="3756" spans="2:5" ht="25.5" customHeight="1">
      <c r="C3756" s="18"/>
    </row>
    <row r="3757" spans="2:5" ht="25.5" customHeight="1">
      <c r="C3757" s="18"/>
    </row>
    <row r="3758" spans="2:5">
      <c r="B3758" s="172"/>
      <c r="C3758" s="172"/>
    </row>
    <row r="3759" spans="2:5">
      <c r="B3759" s="171"/>
      <c r="C3759" s="171"/>
      <c r="D3759" s="20"/>
      <c r="E3759" s="20"/>
    </row>
    <row r="3760" spans="2:5">
      <c r="B3760" s="171"/>
      <c r="C3760" s="171"/>
      <c r="D3760" s="20"/>
      <c r="E3760" s="20"/>
    </row>
    <row r="3761" spans="2:5">
      <c r="B3761" s="171"/>
      <c r="C3761" s="171"/>
      <c r="D3761" s="20"/>
      <c r="E3761" s="20"/>
    </row>
    <row r="3762" spans="2:5">
      <c r="B3762" s="173"/>
      <c r="C3762" s="173"/>
      <c r="D3762" s="20"/>
      <c r="E3762" s="20"/>
    </row>
    <row r="3765" spans="2:5">
      <c r="B3765" s="4"/>
      <c r="C3765" s="170"/>
      <c r="D3765" s="170"/>
      <c r="E3765" s="170"/>
    </row>
    <row r="3766" spans="2:5">
      <c r="B3766" s="18"/>
      <c r="C3766" s="171"/>
      <c r="D3766" s="171"/>
      <c r="E3766" s="171"/>
    </row>
    <row r="3768" spans="2:5">
      <c r="B3768" s="170"/>
      <c r="C3768" s="170"/>
      <c r="D3768" s="170"/>
      <c r="E3768" s="170"/>
    </row>
    <row r="3770" spans="2:5">
      <c r="C3770" s="18"/>
      <c r="D3770" s="172"/>
      <c r="E3770" s="172"/>
    </row>
    <row r="3771" spans="2:5">
      <c r="C3771" s="18"/>
      <c r="D3771" s="19"/>
      <c r="E3771" s="19"/>
    </row>
    <row r="3772" spans="2:5">
      <c r="C3772" s="18"/>
    </row>
    <row r="3773" spans="2:5" ht="38.25" customHeight="1">
      <c r="C3773" s="18"/>
    </row>
    <row r="3774" spans="2:5">
      <c r="C3774" s="18"/>
    </row>
    <row r="3775" spans="2:5" ht="25.5" customHeight="1">
      <c r="C3775" s="18"/>
    </row>
    <row r="3776" spans="2:5">
      <c r="B3776" s="172"/>
      <c r="C3776" s="172"/>
    </row>
    <row r="3777" spans="2:5">
      <c r="B3777" s="171"/>
      <c r="C3777" s="171"/>
      <c r="D3777" s="20"/>
      <c r="E3777" s="20"/>
    </row>
    <row r="3778" spans="2:5">
      <c r="B3778" s="171"/>
      <c r="C3778" s="171"/>
      <c r="D3778" s="20"/>
      <c r="E3778" s="20"/>
    </row>
    <row r="3779" spans="2:5">
      <c r="B3779" s="171"/>
      <c r="C3779" s="171"/>
      <c r="D3779" s="20"/>
      <c r="E3779" s="20"/>
    </row>
    <row r="3780" spans="2:5">
      <c r="B3780" s="173"/>
      <c r="C3780" s="173"/>
      <c r="D3780" s="20"/>
      <c r="E3780" s="20"/>
    </row>
    <row r="3782" spans="2:5">
      <c r="C3782" s="18"/>
      <c r="D3782" s="172"/>
      <c r="E3782" s="172"/>
    </row>
    <row r="3783" spans="2:5">
      <c r="C3783" s="18"/>
      <c r="D3783" s="19"/>
      <c r="E3783" s="19"/>
    </row>
    <row r="3784" spans="2:5">
      <c r="C3784" s="18"/>
    </row>
    <row r="3785" spans="2:5" ht="25.5" customHeight="1">
      <c r="C3785" s="18"/>
    </row>
    <row r="3786" spans="2:5">
      <c r="C3786" s="18"/>
    </row>
    <row r="3787" spans="2:5" ht="25.5" customHeight="1">
      <c r="C3787" s="18"/>
    </row>
    <row r="3788" spans="2:5">
      <c r="B3788" s="172"/>
      <c r="C3788" s="172"/>
    </row>
    <row r="3789" spans="2:5">
      <c r="B3789" s="171"/>
      <c r="C3789" s="171"/>
      <c r="D3789" s="20"/>
      <c r="E3789" s="20"/>
    </row>
    <row r="3790" spans="2:5">
      <c r="B3790" s="171"/>
      <c r="C3790" s="171"/>
      <c r="D3790" s="20"/>
      <c r="E3790" s="20"/>
    </row>
    <row r="3791" spans="2:5">
      <c r="B3791" s="171"/>
      <c r="C3791" s="171"/>
      <c r="D3791" s="20"/>
      <c r="E3791" s="20"/>
    </row>
    <row r="3792" spans="2:5">
      <c r="B3792" s="171"/>
      <c r="C3792" s="171"/>
      <c r="D3792" s="20"/>
      <c r="E3792" s="20"/>
    </row>
    <row r="3793" spans="2:5">
      <c r="B3793" s="173"/>
      <c r="C3793" s="173"/>
      <c r="D3793" s="20"/>
      <c r="E3793" s="20"/>
    </row>
    <row r="3797" spans="2:5" ht="20.25" customHeight="1">
      <c r="B3797" s="174"/>
      <c r="C3797" s="174"/>
      <c r="D3797" s="174"/>
      <c r="E3797" s="174"/>
    </row>
    <row r="3798" spans="2:5">
      <c r="B3798" s="170"/>
      <c r="C3798" s="170"/>
      <c r="D3798" s="170"/>
      <c r="E3798" s="170"/>
    </row>
    <row r="3800" spans="2:5">
      <c r="B3800" s="4"/>
      <c r="C3800" s="170"/>
      <c r="D3800" s="170"/>
      <c r="E3800" s="170"/>
    </row>
    <row r="3801" spans="2:5">
      <c r="B3801" s="18"/>
      <c r="C3801" s="171"/>
      <c r="D3801" s="171"/>
      <c r="E3801" s="171"/>
    </row>
    <row r="3803" spans="2:5">
      <c r="B3803" s="170"/>
      <c r="C3803" s="170"/>
      <c r="D3803" s="170"/>
      <c r="E3803" s="170"/>
    </row>
    <row r="3805" spans="2:5">
      <c r="C3805" s="18"/>
      <c r="D3805" s="172"/>
      <c r="E3805" s="172"/>
    </row>
    <row r="3806" spans="2:5">
      <c r="C3806" s="18"/>
      <c r="D3806" s="19"/>
      <c r="E3806" s="19"/>
    </row>
    <row r="3807" spans="2:5" ht="25.5" customHeight="1">
      <c r="C3807" s="18"/>
    </row>
    <row r="3808" spans="2:5" ht="25.5" customHeight="1">
      <c r="C3808" s="18"/>
    </row>
    <row r="3809" spans="2:5">
      <c r="C3809" s="18"/>
    </row>
    <row r="3810" spans="2:5" ht="76.5" customHeight="1">
      <c r="C3810" s="18"/>
    </row>
    <row r="3811" spans="2:5">
      <c r="B3811" s="172"/>
      <c r="C3811" s="172"/>
    </row>
    <row r="3812" spans="2:5">
      <c r="B3812" s="171"/>
      <c r="C3812" s="171"/>
      <c r="D3812" s="20"/>
      <c r="E3812" s="20"/>
    </row>
    <row r="3813" spans="2:5">
      <c r="B3813" s="173"/>
      <c r="C3813" s="173"/>
      <c r="D3813" s="20"/>
      <c r="E3813" s="20"/>
    </row>
    <row r="3815" spans="2:5">
      <c r="C3815" s="18"/>
      <c r="D3815" s="172"/>
      <c r="E3815" s="172"/>
    </row>
    <row r="3816" spans="2:5">
      <c r="C3816" s="18"/>
      <c r="D3816" s="19"/>
      <c r="E3816" s="19"/>
    </row>
    <row r="3817" spans="2:5" ht="25.5" customHeight="1">
      <c r="C3817" s="18"/>
    </row>
    <row r="3818" spans="2:5" ht="25.5" customHeight="1">
      <c r="C3818" s="18"/>
    </row>
    <row r="3819" spans="2:5">
      <c r="C3819" s="18"/>
    </row>
    <row r="3820" spans="2:5" ht="51" customHeight="1">
      <c r="C3820" s="18"/>
    </row>
    <row r="3821" spans="2:5">
      <c r="B3821" s="172"/>
      <c r="C3821" s="172"/>
    </row>
    <row r="3822" spans="2:5">
      <c r="B3822" s="171"/>
      <c r="C3822" s="171"/>
      <c r="D3822" s="20"/>
      <c r="E3822" s="20"/>
    </row>
    <row r="3823" spans="2:5">
      <c r="B3823" s="173"/>
      <c r="C3823" s="173"/>
      <c r="D3823" s="20"/>
      <c r="E3823" s="20"/>
    </row>
    <row r="3825" spans="2:5">
      <c r="C3825" s="18"/>
      <c r="D3825" s="172"/>
      <c r="E3825" s="172"/>
    </row>
    <row r="3826" spans="2:5">
      <c r="C3826" s="18"/>
      <c r="D3826" s="19"/>
      <c r="E3826" s="19"/>
    </row>
    <row r="3827" spans="2:5" ht="25.5" customHeight="1">
      <c r="C3827" s="18"/>
    </row>
    <row r="3828" spans="2:5" ht="25.5" customHeight="1">
      <c r="C3828" s="18"/>
    </row>
    <row r="3829" spans="2:5">
      <c r="C3829" s="18"/>
    </row>
    <row r="3830" spans="2:5" ht="25.5" customHeight="1">
      <c r="C3830" s="18"/>
    </row>
    <row r="3831" spans="2:5">
      <c r="B3831" s="172"/>
      <c r="C3831" s="172"/>
    </row>
    <row r="3832" spans="2:5">
      <c r="B3832" s="171"/>
      <c r="C3832" s="171"/>
      <c r="D3832" s="20"/>
      <c r="E3832" s="20"/>
    </row>
    <row r="3833" spans="2:5">
      <c r="B3833" s="173"/>
      <c r="C3833" s="173"/>
      <c r="D3833" s="20"/>
      <c r="E3833" s="20"/>
    </row>
    <row r="3835" spans="2:5">
      <c r="C3835" s="18"/>
      <c r="D3835" s="172"/>
      <c r="E3835" s="172"/>
    </row>
    <row r="3836" spans="2:5">
      <c r="C3836" s="18"/>
      <c r="D3836" s="19"/>
      <c r="E3836" s="19"/>
    </row>
    <row r="3837" spans="2:5" ht="38.25" customHeight="1">
      <c r="C3837" s="18"/>
    </row>
    <row r="3838" spans="2:5" ht="51" customHeight="1">
      <c r="C3838" s="18"/>
    </row>
    <row r="3839" spans="2:5">
      <c r="C3839" s="18"/>
    </row>
    <row r="3840" spans="2:5" ht="63.75" customHeight="1">
      <c r="C3840" s="18"/>
    </row>
    <row r="3841" spans="2:5">
      <c r="B3841" s="172"/>
      <c r="C3841" s="172"/>
    </row>
    <row r="3842" spans="2:5">
      <c r="B3842" s="171"/>
      <c r="C3842" s="171"/>
      <c r="D3842" s="20"/>
      <c r="E3842" s="20"/>
    </row>
    <row r="3843" spans="2:5">
      <c r="B3843" s="173"/>
      <c r="C3843" s="173"/>
      <c r="D3843" s="20"/>
      <c r="E3843" s="20"/>
    </row>
    <row r="3845" spans="2:5">
      <c r="C3845" s="18"/>
      <c r="D3845" s="172"/>
      <c r="E3845" s="172"/>
    </row>
    <row r="3846" spans="2:5">
      <c r="C3846" s="18"/>
      <c r="D3846" s="19"/>
      <c r="E3846" s="19"/>
    </row>
    <row r="3847" spans="2:5" ht="38.25" customHeight="1">
      <c r="C3847" s="18"/>
    </row>
    <row r="3848" spans="2:5" ht="38.25" customHeight="1">
      <c r="C3848" s="18"/>
    </row>
    <row r="3849" spans="2:5">
      <c r="C3849" s="18"/>
    </row>
    <row r="3850" spans="2:5" ht="38.25" customHeight="1">
      <c r="C3850" s="18"/>
    </row>
    <row r="3851" spans="2:5">
      <c r="B3851" s="172"/>
      <c r="C3851" s="172"/>
    </row>
    <row r="3852" spans="2:5">
      <c r="B3852" s="171"/>
      <c r="C3852" s="171"/>
      <c r="D3852" s="20"/>
      <c r="E3852" s="20"/>
    </row>
    <row r="3853" spans="2:5">
      <c r="B3853" s="171"/>
      <c r="C3853" s="171"/>
      <c r="D3853" s="20"/>
      <c r="E3853" s="20"/>
    </row>
    <row r="3854" spans="2:5">
      <c r="B3854" s="173"/>
      <c r="C3854" s="173"/>
      <c r="D3854" s="20"/>
      <c r="E3854" s="20"/>
    </row>
    <row r="3857" spans="2:5">
      <c r="B3857" s="4"/>
      <c r="C3857" s="170"/>
      <c r="D3857" s="170"/>
      <c r="E3857" s="170"/>
    </row>
    <row r="3858" spans="2:5">
      <c r="B3858" s="18"/>
      <c r="C3858" s="171"/>
      <c r="D3858" s="171"/>
      <c r="E3858" s="171"/>
    </row>
    <row r="3860" spans="2:5">
      <c r="B3860" s="170"/>
      <c r="C3860" s="170"/>
      <c r="D3860" s="170"/>
      <c r="E3860" s="170"/>
    </row>
    <row r="3862" spans="2:5">
      <c r="C3862" s="18"/>
      <c r="D3862" s="172"/>
      <c r="E3862" s="172"/>
    </row>
    <row r="3863" spans="2:5">
      <c r="C3863" s="18"/>
      <c r="D3863" s="19"/>
      <c r="E3863" s="19"/>
    </row>
    <row r="3864" spans="2:5">
      <c r="C3864" s="18"/>
    </row>
    <row r="3865" spans="2:5" ht="38.25" customHeight="1">
      <c r="C3865" s="18"/>
    </row>
    <row r="3866" spans="2:5">
      <c r="C3866" s="18"/>
    </row>
    <row r="3867" spans="2:5" ht="25.5" customHeight="1">
      <c r="C3867" s="18"/>
    </row>
    <row r="3868" spans="2:5">
      <c r="B3868" s="172"/>
      <c r="C3868" s="172"/>
    </row>
    <row r="3869" spans="2:5">
      <c r="B3869" s="171"/>
      <c r="C3869" s="171"/>
      <c r="D3869" s="20"/>
      <c r="E3869" s="20"/>
    </row>
    <row r="3870" spans="2:5">
      <c r="B3870" s="173"/>
      <c r="C3870" s="173"/>
      <c r="D3870" s="20"/>
      <c r="E3870" s="20"/>
    </row>
    <row r="3872" spans="2:5">
      <c r="C3872" s="18"/>
      <c r="D3872" s="172"/>
      <c r="E3872" s="172"/>
    </row>
    <row r="3873" spans="2:5">
      <c r="C3873" s="18"/>
      <c r="D3873" s="19"/>
      <c r="E3873" s="19"/>
    </row>
    <row r="3874" spans="2:5" ht="38.25" customHeight="1">
      <c r="C3874" s="18"/>
    </row>
    <row r="3875" spans="2:5" ht="51" customHeight="1">
      <c r="C3875" s="18"/>
    </row>
    <row r="3876" spans="2:5">
      <c r="C3876" s="18"/>
    </row>
    <row r="3877" spans="2:5" ht="25.5" customHeight="1">
      <c r="C3877" s="18"/>
    </row>
    <row r="3878" spans="2:5">
      <c r="B3878" s="172"/>
      <c r="C3878" s="172"/>
    </row>
    <row r="3879" spans="2:5">
      <c r="B3879" s="171"/>
      <c r="C3879" s="171"/>
      <c r="D3879" s="20"/>
      <c r="E3879" s="20"/>
    </row>
    <row r="3880" spans="2:5">
      <c r="B3880" s="171"/>
      <c r="C3880" s="171"/>
      <c r="D3880" s="20"/>
      <c r="E3880" s="20"/>
    </row>
    <row r="3881" spans="2:5">
      <c r="B3881" s="173"/>
      <c r="C3881" s="173"/>
      <c r="D3881" s="20"/>
      <c r="E3881" s="20"/>
    </row>
    <row r="3883" spans="2:5">
      <c r="C3883" s="18"/>
      <c r="D3883" s="172"/>
      <c r="E3883" s="172"/>
    </row>
    <row r="3884" spans="2:5">
      <c r="C3884" s="18"/>
      <c r="D3884" s="19"/>
      <c r="E3884" s="19"/>
    </row>
    <row r="3885" spans="2:5" ht="25.5" customHeight="1">
      <c r="C3885" s="18"/>
    </row>
    <row r="3886" spans="2:5" ht="38.25" customHeight="1">
      <c r="C3886" s="18"/>
    </row>
    <row r="3887" spans="2:5">
      <c r="C3887" s="18"/>
    </row>
    <row r="3888" spans="2:5" ht="25.5" customHeight="1">
      <c r="C3888" s="18"/>
    </row>
    <row r="3889" spans="2:5">
      <c r="B3889" s="172"/>
      <c r="C3889" s="172"/>
    </row>
    <row r="3890" spans="2:5">
      <c r="B3890" s="171"/>
      <c r="C3890" s="171"/>
      <c r="D3890" s="20"/>
      <c r="E3890" s="20"/>
    </row>
    <row r="3891" spans="2:5">
      <c r="B3891" s="171"/>
      <c r="C3891" s="171"/>
      <c r="D3891" s="20"/>
      <c r="E3891" s="20"/>
    </row>
    <row r="3892" spans="2:5">
      <c r="B3892" s="171"/>
      <c r="C3892" s="171"/>
      <c r="D3892" s="20"/>
      <c r="E3892" s="20"/>
    </row>
    <row r="3893" spans="2:5">
      <c r="B3893" s="171"/>
      <c r="C3893" s="171"/>
      <c r="D3893" s="20"/>
      <c r="E3893" s="20"/>
    </row>
    <row r="3894" spans="2:5">
      <c r="B3894" s="171"/>
      <c r="C3894" s="171"/>
      <c r="D3894" s="20"/>
      <c r="E3894" s="20"/>
    </row>
    <row r="3895" spans="2:5">
      <c r="B3895" s="171"/>
      <c r="C3895" s="171"/>
      <c r="D3895" s="20"/>
      <c r="E3895" s="20"/>
    </row>
    <row r="3896" spans="2:5">
      <c r="B3896" s="171"/>
      <c r="C3896" s="171"/>
      <c r="D3896" s="20"/>
      <c r="E3896" s="20"/>
    </row>
    <row r="3897" spans="2:5">
      <c r="B3897" s="171"/>
      <c r="C3897" s="171"/>
      <c r="D3897" s="20"/>
      <c r="E3897" s="20"/>
    </row>
    <row r="3898" spans="2:5">
      <c r="B3898" s="171"/>
      <c r="C3898" s="171"/>
      <c r="D3898" s="20"/>
      <c r="E3898" s="20"/>
    </row>
    <row r="3899" spans="2:5">
      <c r="B3899" s="171"/>
      <c r="C3899" s="171"/>
      <c r="D3899" s="20"/>
      <c r="E3899" s="20"/>
    </row>
    <row r="3900" spans="2:5">
      <c r="B3900" s="171"/>
      <c r="C3900" s="171"/>
      <c r="D3900" s="20"/>
      <c r="E3900" s="20"/>
    </row>
    <row r="3901" spans="2:5">
      <c r="B3901" s="171"/>
      <c r="C3901" s="171"/>
      <c r="D3901" s="20"/>
      <c r="E3901" s="20"/>
    </row>
    <row r="3902" spans="2:5">
      <c r="B3902" s="173"/>
      <c r="C3902" s="173"/>
      <c r="D3902" s="20"/>
      <c r="E3902" s="20"/>
    </row>
    <row r="3905" spans="2:5">
      <c r="B3905" s="4"/>
      <c r="C3905" s="170"/>
      <c r="D3905" s="170"/>
      <c r="E3905" s="170"/>
    </row>
    <row r="3906" spans="2:5">
      <c r="B3906" s="18"/>
      <c r="C3906" s="171"/>
      <c r="D3906" s="171"/>
      <c r="E3906" s="171"/>
    </row>
    <row r="3908" spans="2:5">
      <c r="B3908" s="170"/>
      <c r="C3908" s="170"/>
      <c r="D3908" s="170"/>
      <c r="E3908" s="170"/>
    </row>
    <row r="3910" spans="2:5">
      <c r="C3910" s="18"/>
      <c r="D3910" s="172"/>
      <c r="E3910" s="172"/>
    </row>
    <row r="3911" spans="2:5">
      <c r="C3911" s="18"/>
      <c r="D3911" s="19"/>
      <c r="E3911" s="19"/>
    </row>
    <row r="3912" spans="2:5">
      <c r="C3912" s="18"/>
    </row>
    <row r="3913" spans="2:5" ht="51" customHeight="1">
      <c r="C3913" s="18"/>
    </row>
    <row r="3914" spans="2:5">
      <c r="C3914" s="18"/>
    </row>
    <row r="3915" spans="2:5" ht="25.5" customHeight="1">
      <c r="C3915" s="18"/>
    </row>
    <row r="3916" spans="2:5">
      <c r="B3916" s="172"/>
      <c r="C3916" s="172"/>
    </row>
    <row r="3917" spans="2:5">
      <c r="B3917" s="171"/>
      <c r="C3917" s="171"/>
      <c r="D3917" s="20"/>
      <c r="E3917" s="20"/>
    </row>
    <row r="3918" spans="2:5">
      <c r="B3918" s="173"/>
      <c r="C3918" s="173"/>
      <c r="D3918" s="20"/>
      <c r="E3918" s="20"/>
    </row>
    <row r="3920" spans="2:5">
      <c r="C3920" s="18"/>
      <c r="D3920" s="172"/>
      <c r="E3920" s="172"/>
    </row>
    <row r="3921" spans="2:5">
      <c r="C3921" s="18"/>
      <c r="D3921" s="19"/>
      <c r="E3921" s="19"/>
    </row>
    <row r="3922" spans="2:5">
      <c r="C3922" s="18"/>
    </row>
    <row r="3923" spans="2:5" ht="25.5" customHeight="1">
      <c r="C3923" s="18"/>
    </row>
    <row r="3924" spans="2:5">
      <c r="C3924" s="18"/>
    </row>
    <row r="3925" spans="2:5" ht="25.5" customHeight="1">
      <c r="C3925" s="18"/>
    </row>
    <row r="3926" spans="2:5">
      <c r="B3926" s="172"/>
      <c r="C3926" s="172"/>
    </row>
    <row r="3927" spans="2:5">
      <c r="B3927" s="171"/>
      <c r="C3927" s="171"/>
      <c r="D3927" s="20"/>
      <c r="E3927" s="20"/>
    </row>
    <row r="3928" spans="2:5">
      <c r="B3928" s="173"/>
      <c r="C3928" s="173"/>
      <c r="D3928" s="20"/>
      <c r="E3928" s="20"/>
    </row>
    <row r="3930" spans="2:5">
      <c r="C3930" s="18"/>
      <c r="D3930" s="172"/>
      <c r="E3930" s="172"/>
    </row>
    <row r="3931" spans="2:5">
      <c r="C3931" s="18"/>
      <c r="D3931" s="19"/>
      <c r="E3931" s="19"/>
    </row>
    <row r="3932" spans="2:5" ht="25.5" customHeight="1">
      <c r="C3932" s="18"/>
    </row>
    <row r="3933" spans="2:5" ht="51" customHeight="1">
      <c r="C3933" s="18"/>
    </row>
    <row r="3934" spans="2:5">
      <c r="C3934" s="18"/>
    </row>
    <row r="3935" spans="2:5" ht="25.5" customHeight="1">
      <c r="C3935" s="18"/>
    </row>
    <row r="3936" spans="2:5">
      <c r="B3936" s="172"/>
      <c r="C3936" s="172"/>
    </row>
    <row r="3937" spans="2:5">
      <c r="B3937" s="171"/>
      <c r="C3937" s="171"/>
      <c r="D3937" s="20"/>
      <c r="E3937" s="20"/>
    </row>
    <row r="3938" spans="2:5">
      <c r="B3938" s="171"/>
      <c r="C3938" s="171"/>
      <c r="D3938" s="20"/>
      <c r="E3938" s="20"/>
    </row>
    <row r="3939" spans="2:5">
      <c r="B3939" s="171"/>
      <c r="C3939" s="171"/>
      <c r="D3939" s="20"/>
      <c r="E3939" s="20"/>
    </row>
    <row r="3940" spans="2:5">
      <c r="B3940" s="171"/>
      <c r="C3940" s="171"/>
      <c r="D3940" s="20"/>
      <c r="E3940" s="20"/>
    </row>
    <row r="3941" spans="2:5">
      <c r="B3941" s="171"/>
      <c r="C3941" s="171"/>
      <c r="D3941" s="20"/>
      <c r="E3941" s="20"/>
    </row>
    <row r="3942" spans="2:5">
      <c r="B3942" s="171"/>
      <c r="C3942" s="171"/>
      <c r="D3942" s="20"/>
      <c r="E3942" s="20"/>
    </row>
    <row r="3943" spans="2:5">
      <c r="B3943" s="171"/>
      <c r="C3943" s="171"/>
      <c r="D3943" s="20"/>
      <c r="E3943" s="20"/>
    </row>
    <row r="3944" spans="2:5">
      <c r="B3944" s="171"/>
      <c r="C3944" s="171"/>
      <c r="D3944" s="20"/>
      <c r="E3944" s="20"/>
    </row>
    <row r="3945" spans="2:5">
      <c r="B3945" s="173"/>
      <c r="C3945" s="173"/>
      <c r="D3945" s="20"/>
      <c r="E3945" s="20"/>
    </row>
    <row r="3947" spans="2:5">
      <c r="C3947" s="18"/>
      <c r="D3947" s="172"/>
      <c r="E3947" s="172"/>
    </row>
    <row r="3948" spans="2:5">
      <c r="C3948" s="18"/>
      <c r="D3948" s="19"/>
      <c r="E3948" s="19"/>
    </row>
    <row r="3949" spans="2:5" ht="25.5" customHeight="1">
      <c r="C3949" s="18"/>
    </row>
    <row r="3950" spans="2:5" ht="38.25" customHeight="1">
      <c r="C3950" s="18"/>
    </row>
    <row r="3951" spans="2:5">
      <c r="C3951" s="18"/>
    </row>
    <row r="3952" spans="2:5" ht="25.5" customHeight="1">
      <c r="C3952" s="18"/>
    </row>
    <row r="3953" spans="2:5">
      <c r="B3953" s="172"/>
      <c r="C3953" s="172"/>
    </row>
    <row r="3954" spans="2:5">
      <c r="B3954" s="171"/>
      <c r="C3954" s="171"/>
      <c r="D3954" s="20"/>
      <c r="E3954" s="20"/>
    </row>
    <row r="3955" spans="2:5">
      <c r="B3955" s="171"/>
      <c r="C3955" s="171"/>
      <c r="D3955" s="20"/>
      <c r="E3955" s="20"/>
    </row>
    <row r="3956" spans="2:5">
      <c r="B3956" s="171"/>
      <c r="C3956" s="171"/>
      <c r="D3956" s="20"/>
      <c r="E3956" s="20"/>
    </row>
    <row r="3957" spans="2:5">
      <c r="B3957" s="171"/>
      <c r="C3957" s="171"/>
      <c r="D3957" s="20"/>
      <c r="E3957" s="20"/>
    </row>
    <row r="3958" spans="2:5">
      <c r="B3958" s="173"/>
      <c r="C3958" s="173"/>
      <c r="D3958" s="20"/>
      <c r="E3958" s="20"/>
    </row>
    <row r="3960" spans="2:5">
      <c r="C3960" s="18"/>
      <c r="D3960" s="172"/>
      <c r="E3960" s="172"/>
    </row>
    <row r="3961" spans="2:5">
      <c r="C3961" s="18"/>
      <c r="D3961" s="19"/>
      <c r="E3961" s="19"/>
    </row>
    <row r="3962" spans="2:5" ht="38.25" customHeight="1">
      <c r="C3962" s="18"/>
    </row>
    <row r="3963" spans="2:5" ht="38.25" customHeight="1">
      <c r="C3963" s="18"/>
    </row>
    <row r="3964" spans="2:5">
      <c r="C3964" s="18"/>
    </row>
    <row r="3965" spans="2:5" ht="25.5" customHeight="1">
      <c r="C3965" s="18"/>
    </row>
    <row r="3966" spans="2:5">
      <c r="B3966" s="172"/>
      <c r="C3966" s="172"/>
    </row>
    <row r="3967" spans="2:5">
      <c r="B3967" s="171"/>
      <c r="C3967" s="171"/>
      <c r="D3967" s="20"/>
      <c r="E3967" s="20"/>
    </row>
    <row r="3968" spans="2:5">
      <c r="B3968" s="173"/>
      <c r="C3968" s="173"/>
      <c r="D3968" s="20"/>
      <c r="E3968" s="20"/>
    </row>
    <row r="3970" spans="2:5">
      <c r="C3970" s="18"/>
      <c r="D3970" s="172"/>
      <c r="E3970" s="172"/>
    </row>
    <row r="3971" spans="2:5">
      <c r="C3971" s="18"/>
      <c r="D3971" s="19"/>
      <c r="E3971" s="19"/>
    </row>
    <row r="3972" spans="2:5" ht="25.5" customHeight="1">
      <c r="C3972" s="18"/>
    </row>
    <row r="3973" spans="2:5" ht="51" customHeight="1">
      <c r="C3973" s="18"/>
    </row>
    <row r="3974" spans="2:5">
      <c r="C3974" s="18"/>
    </row>
    <row r="3975" spans="2:5" ht="25.5" customHeight="1">
      <c r="C3975" s="18"/>
    </row>
    <row r="3976" spans="2:5">
      <c r="B3976" s="172"/>
      <c r="C3976" s="172"/>
    </row>
    <row r="3977" spans="2:5">
      <c r="B3977" s="171"/>
      <c r="C3977" s="171"/>
      <c r="D3977" s="20"/>
      <c r="E3977" s="20"/>
    </row>
    <row r="3978" spans="2:5">
      <c r="B3978" s="171"/>
      <c r="C3978" s="171"/>
      <c r="D3978" s="20"/>
      <c r="E3978" s="20"/>
    </row>
    <row r="3979" spans="2:5">
      <c r="B3979" s="171"/>
      <c r="C3979" s="171"/>
      <c r="D3979" s="20"/>
      <c r="E3979" s="20"/>
    </row>
    <row r="3980" spans="2:5">
      <c r="B3980" s="171"/>
      <c r="C3980" s="171"/>
      <c r="D3980" s="20"/>
      <c r="E3980" s="20"/>
    </row>
    <row r="3981" spans="2:5">
      <c r="B3981" s="171"/>
      <c r="C3981" s="171"/>
      <c r="D3981" s="20"/>
      <c r="E3981" s="20"/>
    </row>
    <row r="3982" spans="2:5">
      <c r="B3982" s="171"/>
      <c r="C3982" s="171"/>
      <c r="D3982" s="20"/>
      <c r="E3982" s="20"/>
    </row>
    <row r="3983" spans="2:5">
      <c r="B3983" s="173"/>
      <c r="C3983" s="173"/>
      <c r="D3983" s="20"/>
      <c r="E3983" s="20"/>
    </row>
    <row r="3985" spans="2:5">
      <c r="C3985" s="18"/>
      <c r="D3985" s="172"/>
      <c r="E3985" s="172"/>
    </row>
    <row r="3986" spans="2:5">
      <c r="C3986" s="18"/>
      <c r="D3986" s="19"/>
      <c r="E3986" s="19"/>
    </row>
    <row r="3987" spans="2:5" ht="38.25" customHeight="1">
      <c r="C3987" s="18"/>
    </row>
    <row r="3988" spans="2:5" ht="25.5" customHeight="1">
      <c r="C3988" s="18"/>
    </row>
    <row r="3989" spans="2:5">
      <c r="C3989" s="18"/>
    </row>
    <row r="3990" spans="2:5" ht="25.5" customHeight="1">
      <c r="C3990" s="18"/>
    </row>
    <row r="3991" spans="2:5">
      <c r="B3991" s="172"/>
      <c r="C3991" s="172"/>
    </row>
    <row r="3992" spans="2:5">
      <c r="B3992" s="171"/>
      <c r="C3992" s="171"/>
      <c r="D3992" s="20"/>
      <c r="E3992" s="20"/>
    </row>
    <row r="3993" spans="2:5">
      <c r="B3993" s="171"/>
      <c r="C3993" s="171"/>
      <c r="D3993" s="20"/>
      <c r="E3993" s="20"/>
    </row>
    <row r="3994" spans="2:5">
      <c r="B3994" s="173"/>
      <c r="C3994" s="173"/>
      <c r="D3994" s="20"/>
      <c r="E3994" s="20"/>
    </row>
    <row r="3996" spans="2:5">
      <c r="C3996" s="18"/>
      <c r="D3996" s="172"/>
      <c r="E3996" s="172"/>
    </row>
    <row r="3997" spans="2:5">
      <c r="C3997" s="18"/>
      <c r="D3997" s="19"/>
      <c r="E3997" s="19"/>
    </row>
    <row r="3998" spans="2:5" ht="38.25" customHeight="1">
      <c r="C3998" s="18"/>
    </row>
    <row r="3999" spans="2:5" ht="38.25" customHeight="1">
      <c r="C3999" s="18"/>
    </row>
    <row r="4000" spans="2:5">
      <c r="C4000" s="18"/>
    </row>
    <row r="4001" spans="2:5" ht="38.25" customHeight="1">
      <c r="C4001" s="18"/>
    </row>
    <row r="4002" spans="2:5">
      <c r="B4002" s="172"/>
      <c r="C4002" s="172"/>
    </row>
    <row r="4003" spans="2:5">
      <c r="B4003" s="171"/>
      <c r="C4003" s="171"/>
      <c r="D4003" s="20"/>
      <c r="E4003" s="20"/>
    </row>
    <row r="4004" spans="2:5">
      <c r="B4004" s="173"/>
      <c r="C4004" s="173"/>
      <c r="D4004" s="20"/>
      <c r="E4004" s="20"/>
    </row>
    <row r="4007" spans="2:5">
      <c r="B4007" s="4"/>
      <c r="C4007" s="170"/>
      <c r="D4007" s="170"/>
      <c r="E4007" s="170"/>
    </row>
    <row r="4008" spans="2:5">
      <c r="B4008" s="18"/>
      <c r="C4008" s="171"/>
      <c r="D4008" s="171"/>
      <c r="E4008" s="171"/>
    </row>
    <row r="4010" spans="2:5">
      <c r="B4010" s="170"/>
      <c r="C4010" s="170"/>
      <c r="D4010" s="170"/>
      <c r="E4010" s="170"/>
    </row>
    <row r="4012" spans="2:5">
      <c r="C4012" s="18"/>
      <c r="D4012" s="172"/>
      <c r="E4012" s="172"/>
    </row>
    <row r="4013" spans="2:5">
      <c r="C4013" s="18"/>
      <c r="D4013" s="19"/>
      <c r="E4013" s="19"/>
    </row>
    <row r="4014" spans="2:5" ht="38.25" customHeight="1">
      <c r="C4014" s="18"/>
    </row>
    <row r="4015" spans="2:5" ht="38.25" customHeight="1">
      <c r="C4015" s="18"/>
    </row>
    <row r="4016" spans="2:5">
      <c r="C4016" s="18"/>
    </row>
    <row r="4017" spans="2:5" ht="25.5" customHeight="1">
      <c r="C4017" s="18"/>
    </row>
    <row r="4018" spans="2:5">
      <c r="B4018" s="172"/>
      <c r="C4018" s="172"/>
    </row>
    <row r="4019" spans="2:5">
      <c r="B4019" s="171"/>
      <c r="C4019" s="171"/>
      <c r="D4019" s="20"/>
      <c r="E4019" s="20"/>
    </row>
    <row r="4020" spans="2:5">
      <c r="B4020" s="173"/>
      <c r="C4020" s="173"/>
      <c r="D4020" s="20"/>
      <c r="E4020" s="20"/>
    </row>
    <row r="4022" spans="2:5">
      <c r="C4022" s="18"/>
      <c r="D4022" s="172"/>
      <c r="E4022" s="172"/>
    </row>
    <row r="4023" spans="2:5">
      <c r="C4023" s="18"/>
      <c r="D4023" s="19"/>
      <c r="E4023" s="19"/>
    </row>
    <row r="4024" spans="2:5">
      <c r="C4024" s="18"/>
    </row>
    <row r="4025" spans="2:5" ht="51" customHeight="1">
      <c r="C4025" s="18"/>
    </row>
    <row r="4026" spans="2:5" ht="25.5" customHeight="1">
      <c r="C4026" s="18"/>
    </row>
    <row r="4027" spans="2:5" ht="25.5" customHeight="1">
      <c r="C4027" s="18"/>
    </row>
    <row r="4028" spans="2:5">
      <c r="B4028" s="172"/>
      <c r="C4028" s="172"/>
    </row>
    <row r="4029" spans="2:5">
      <c r="B4029" s="171"/>
      <c r="C4029" s="171"/>
      <c r="D4029" s="20"/>
      <c r="E4029" s="20"/>
    </row>
    <row r="4030" spans="2:5">
      <c r="B4030" s="173"/>
      <c r="C4030" s="173"/>
      <c r="D4030" s="20"/>
      <c r="E4030" s="20"/>
    </row>
    <row r="4033" spans="2:5">
      <c r="B4033" s="4"/>
      <c r="C4033" s="170"/>
      <c r="D4033" s="170"/>
      <c r="E4033" s="170"/>
    </row>
    <row r="4034" spans="2:5">
      <c r="B4034" s="18"/>
      <c r="C4034" s="171"/>
      <c r="D4034" s="171"/>
      <c r="E4034" s="171"/>
    </row>
    <row r="4036" spans="2:5">
      <c r="B4036" s="170"/>
      <c r="C4036" s="170"/>
      <c r="D4036" s="170"/>
      <c r="E4036" s="170"/>
    </row>
    <row r="4038" spans="2:5">
      <c r="C4038" s="18"/>
      <c r="D4038" s="172"/>
      <c r="E4038" s="172"/>
    </row>
    <row r="4039" spans="2:5">
      <c r="C4039" s="18"/>
      <c r="D4039" s="19"/>
      <c r="E4039" s="19"/>
    </row>
    <row r="4040" spans="2:5" ht="51" customHeight="1">
      <c r="C4040" s="18"/>
    </row>
    <row r="4041" spans="2:5" ht="38.25" customHeight="1">
      <c r="C4041" s="18"/>
    </row>
    <row r="4042" spans="2:5">
      <c r="C4042" s="18"/>
    </row>
    <row r="4043" spans="2:5" ht="25.5" customHeight="1">
      <c r="C4043" s="18"/>
    </row>
    <row r="4044" spans="2:5">
      <c r="B4044" s="172"/>
      <c r="C4044" s="172"/>
    </row>
    <row r="4045" spans="2:5">
      <c r="B4045" s="171"/>
      <c r="C4045" s="171"/>
      <c r="D4045" s="20"/>
      <c r="E4045" s="20"/>
    </row>
    <row r="4046" spans="2:5">
      <c r="B4046" s="171"/>
      <c r="C4046" s="171"/>
      <c r="D4046" s="20"/>
      <c r="E4046" s="20"/>
    </row>
    <row r="4047" spans="2:5">
      <c r="B4047" s="171"/>
      <c r="C4047" s="171"/>
      <c r="D4047" s="20"/>
      <c r="E4047" s="20"/>
    </row>
    <row r="4048" spans="2:5">
      <c r="B4048" s="171"/>
      <c r="C4048" s="171"/>
      <c r="D4048" s="20"/>
      <c r="E4048" s="20"/>
    </row>
    <row r="4049" spans="2:5">
      <c r="B4049" s="171"/>
      <c r="C4049" s="171"/>
      <c r="D4049" s="20"/>
      <c r="E4049" s="20"/>
    </row>
    <row r="4050" spans="2:5">
      <c r="B4050" s="173"/>
      <c r="C4050" s="173"/>
      <c r="D4050" s="20"/>
      <c r="E4050" s="20"/>
    </row>
    <row r="4052" spans="2:5">
      <c r="C4052" s="18"/>
      <c r="D4052" s="172"/>
      <c r="E4052" s="172"/>
    </row>
    <row r="4053" spans="2:5">
      <c r="C4053" s="18"/>
      <c r="D4053" s="19"/>
      <c r="E4053" s="19"/>
    </row>
    <row r="4054" spans="2:5" ht="51" customHeight="1">
      <c r="C4054" s="18"/>
    </row>
    <row r="4055" spans="2:5" ht="51" customHeight="1">
      <c r="C4055" s="18"/>
    </row>
    <row r="4056" spans="2:5">
      <c r="C4056" s="18"/>
    </row>
    <row r="4057" spans="2:5" ht="25.5" customHeight="1">
      <c r="C4057" s="18"/>
    </row>
    <row r="4058" spans="2:5">
      <c r="B4058" s="172"/>
      <c r="C4058" s="172"/>
    </row>
    <row r="4059" spans="2:5">
      <c r="B4059" s="171"/>
      <c r="C4059" s="171"/>
      <c r="D4059" s="20"/>
      <c r="E4059" s="20"/>
    </row>
    <row r="4060" spans="2:5">
      <c r="B4060" s="171"/>
      <c r="C4060" s="171"/>
      <c r="D4060" s="20"/>
      <c r="E4060" s="20"/>
    </row>
    <row r="4061" spans="2:5">
      <c r="B4061" s="171"/>
      <c r="C4061" s="171"/>
      <c r="D4061" s="20"/>
      <c r="E4061" s="20"/>
    </row>
    <row r="4062" spans="2:5">
      <c r="B4062" s="173"/>
      <c r="C4062" s="173"/>
      <c r="D4062" s="20"/>
      <c r="E4062" s="20"/>
    </row>
    <row r="4064" spans="2:5">
      <c r="C4064" s="18"/>
      <c r="D4064" s="172"/>
      <c r="E4064" s="172"/>
    </row>
    <row r="4065" spans="2:5">
      <c r="C4065" s="18"/>
      <c r="D4065" s="19"/>
      <c r="E4065" s="19"/>
    </row>
    <row r="4066" spans="2:5" ht="25.5" customHeight="1">
      <c r="C4066" s="18"/>
    </row>
    <row r="4067" spans="2:5" ht="51" customHeight="1">
      <c r="C4067" s="18"/>
    </row>
    <row r="4068" spans="2:5">
      <c r="C4068" s="18"/>
    </row>
    <row r="4069" spans="2:5" ht="25.5" customHeight="1">
      <c r="C4069" s="18"/>
    </row>
    <row r="4070" spans="2:5">
      <c r="B4070" s="172"/>
      <c r="C4070" s="172"/>
    </row>
    <row r="4071" spans="2:5">
      <c r="B4071" s="171"/>
      <c r="C4071" s="171"/>
      <c r="D4071" s="20"/>
      <c r="E4071" s="20"/>
    </row>
    <row r="4072" spans="2:5">
      <c r="B4072" s="173"/>
      <c r="C4072" s="173"/>
      <c r="D4072" s="20"/>
      <c r="E4072" s="20"/>
    </row>
    <row r="4074" spans="2:5">
      <c r="C4074" s="18"/>
      <c r="D4074" s="172"/>
      <c r="E4074" s="172"/>
    </row>
    <row r="4075" spans="2:5">
      <c r="C4075" s="18"/>
      <c r="D4075" s="19"/>
      <c r="E4075" s="19"/>
    </row>
    <row r="4076" spans="2:5" ht="76.5" customHeight="1">
      <c r="C4076" s="18"/>
    </row>
    <row r="4077" spans="2:5" ht="38.25" customHeight="1">
      <c r="C4077" s="18"/>
    </row>
    <row r="4078" spans="2:5">
      <c r="C4078" s="18"/>
    </row>
    <row r="4079" spans="2:5" ht="25.5" customHeight="1">
      <c r="C4079" s="18"/>
    </row>
    <row r="4080" spans="2:5">
      <c r="B4080" s="172"/>
      <c r="C4080" s="172"/>
    </row>
    <row r="4081" spans="2:5">
      <c r="B4081" s="171"/>
      <c r="C4081" s="171"/>
      <c r="D4081" s="20"/>
      <c r="E4081" s="20"/>
    </row>
    <row r="4082" spans="2:5">
      <c r="B4082" s="173"/>
      <c r="C4082" s="173"/>
      <c r="D4082" s="20"/>
      <c r="E4082" s="20"/>
    </row>
    <row r="4084" spans="2:5">
      <c r="C4084" s="18"/>
      <c r="D4084" s="172"/>
      <c r="E4084" s="172"/>
    </row>
    <row r="4085" spans="2:5">
      <c r="C4085" s="18"/>
      <c r="D4085" s="19"/>
      <c r="E4085" s="19"/>
    </row>
    <row r="4086" spans="2:5" ht="51" customHeight="1">
      <c r="C4086" s="18"/>
    </row>
    <row r="4087" spans="2:5">
      <c r="C4087" s="18"/>
    </row>
    <row r="4088" spans="2:5">
      <c r="C4088" s="18"/>
    </row>
    <row r="4089" spans="2:5" ht="25.5" customHeight="1">
      <c r="C4089" s="18"/>
    </row>
    <row r="4090" spans="2:5">
      <c r="B4090" s="172"/>
      <c r="C4090" s="172"/>
    </row>
    <row r="4091" spans="2:5">
      <c r="B4091" s="171"/>
      <c r="C4091" s="171"/>
      <c r="D4091" s="20"/>
      <c r="E4091" s="20"/>
    </row>
    <row r="4092" spans="2:5">
      <c r="B4092" s="173"/>
      <c r="C4092" s="173"/>
      <c r="D4092" s="20"/>
      <c r="E4092" s="20"/>
    </row>
    <row r="4094" spans="2:5">
      <c r="B4094" s="171"/>
      <c r="C4094" s="171"/>
      <c r="D4094" s="20"/>
      <c r="E4094" s="20"/>
    </row>
    <row r="4095" spans="2:5">
      <c r="B4095" s="171"/>
      <c r="C4095" s="171"/>
      <c r="D4095" s="20"/>
      <c r="E4095" s="20"/>
    </row>
    <row r="4097" spans="2:5">
      <c r="B4097" s="4"/>
      <c r="C4097" s="170"/>
      <c r="D4097" s="170"/>
      <c r="E4097" s="170"/>
    </row>
    <row r="4098" spans="2:5">
      <c r="B4098" s="18"/>
      <c r="C4098" s="171"/>
      <c r="D4098" s="171"/>
      <c r="E4098" s="171"/>
    </row>
    <row r="4100" spans="2:5">
      <c r="B4100" s="170"/>
      <c r="C4100" s="170"/>
      <c r="D4100" s="170"/>
      <c r="E4100" s="170"/>
    </row>
    <row r="4102" spans="2:5">
      <c r="C4102" s="18"/>
      <c r="D4102" s="172"/>
      <c r="E4102" s="172"/>
    </row>
    <row r="4103" spans="2:5">
      <c r="C4103" s="18"/>
      <c r="D4103" s="19"/>
      <c r="E4103" s="19"/>
    </row>
    <row r="4104" spans="2:5">
      <c r="C4104" s="18"/>
    </row>
    <row r="4105" spans="2:5" ht="51" customHeight="1">
      <c r="C4105" s="18"/>
    </row>
    <row r="4106" spans="2:5">
      <c r="C4106" s="18"/>
    </row>
    <row r="4107" spans="2:5" ht="25.5" customHeight="1">
      <c r="C4107" s="18"/>
    </row>
    <row r="4108" spans="2:5">
      <c r="B4108" s="172"/>
      <c r="C4108" s="172"/>
    </row>
    <row r="4109" spans="2:5">
      <c r="B4109" s="171"/>
      <c r="C4109" s="171"/>
      <c r="D4109" s="20"/>
      <c r="E4109" s="20"/>
    </row>
    <row r="4110" spans="2:5">
      <c r="B4110" s="171"/>
      <c r="C4110" s="171"/>
      <c r="D4110" s="20"/>
      <c r="E4110" s="20"/>
    </row>
    <row r="4111" spans="2:5">
      <c r="B4111" s="171"/>
      <c r="C4111" s="171"/>
      <c r="D4111" s="20"/>
      <c r="E4111" s="20"/>
    </row>
    <row r="4112" spans="2:5">
      <c r="B4112" s="171"/>
      <c r="C4112" s="171"/>
      <c r="D4112" s="20"/>
      <c r="E4112" s="20"/>
    </row>
    <row r="4113" spans="2:5">
      <c r="B4113" s="171"/>
      <c r="C4113" s="171"/>
      <c r="D4113" s="20"/>
      <c r="E4113" s="20"/>
    </row>
    <row r="4114" spans="2:5">
      <c r="B4114" s="171"/>
      <c r="C4114" s="171"/>
      <c r="D4114" s="20"/>
      <c r="E4114" s="20"/>
    </row>
    <row r="4115" spans="2:5">
      <c r="B4115" s="171"/>
      <c r="C4115" s="171"/>
      <c r="D4115" s="20"/>
      <c r="E4115" s="20"/>
    </row>
    <row r="4116" spans="2:5">
      <c r="B4116" s="171"/>
      <c r="C4116" s="171"/>
      <c r="D4116" s="20"/>
      <c r="E4116" s="20"/>
    </row>
    <row r="4117" spans="2:5">
      <c r="B4117" s="171"/>
      <c r="C4117" s="171"/>
      <c r="D4117" s="20"/>
      <c r="E4117" s="20"/>
    </row>
    <row r="4118" spans="2:5">
      <c r="B4118" s="171"/>
      <c r="C4118" s="171"/>
      <c r="D4118" s="20"/>
      <c r="E4118" s="20"/>
    </row>
    <row r="4119" spans="2:5">
      <c r="B4119" s="171"/>
      <c r="C4119" s="171"/>
      <c r="D4119" s="20"/>
      <c r="E4119" s="20"/>
    </row>
    <row r="4120" spans="2:5">
      <c r="B4120" s="171"/>
      <c r="C4120" s="171"/>
      <c r="D4120" s="20"/>
      <c r="E4120" s="20"/>
    </row>
    <row r="4121" spans="2:5">
      <c r="B4121" s="171"/>
      <c r="C4121" s="171"/>
      <c r="D4121" s="20"/>
      <c r="E4121" s="20"/>
    </row>
    <row r="4122" spans="2:5">
      <c r="B4122" s="171"/>
      <c r="C4122" s="171"/>
      <c r="D4122" s="20"/>
      <c r="E4122" s="20"/>
    </row>
    <row r="4123" spans="2:5">
      <c r="B4123" s="171"/>
      <c r="C4123" s="171"/>
      <c r="D4123" s="20"/>
      <c r="E4123" s="20"/>
    </row>
    <row r="4124" spans="2:5">
      <c r="B4124" s="171"/>
      <c r="C4124" s="171"/>
      <c r="D4124" s="20"/>
      <c r="E4124" s="20"/>
    </row>
    <row r="4125" spans="2:5">
      <c r="B4125" s="171"/>
      <c r="C4125" s="171"/>
      <c r="D4125" s="20"/>
      <c r="E4125" s="20"/>
    </row>
    <row r="4126" spans="2:5">
      <c r="B4126" s="171"/>
      <c r="C4126" s="171"/>
      <c r="D4126" s="20"/>
      <c r="E4126" s="20"/>
    </row>
    <row r="4127" spans="2:5">
      <c r="B4127" s="171"/>
      <c r="C4127" s="171"/>
      <c r="D4127" s="20"/>
      <c r="E4127" s="20"/>
    </row>
    <row r="4128" spans="2:5">
      <c r="B4128" s="171"/>
      <c r="C4128" s="171"/>
      <c r="D4128" s="20"/>
      <c r="E4128" s="20"/>
    </row>
    <row r="4129" spans="2:5">
      <c r="B4129" s="171"/>
      <c r="C4129" s="171"/>
      <c r="D4129" s="20"/>
      <c r="E4129" s="20"/>
    </row>
    <row r="4130" spans="2:5">
      <c r="B4130" s="171"/>
      <c r="C4130" s="171"/>
      <c r="D4130" s="20"/>
      <c r="E4130" s="20"/>
    </row>
    <row r="4131" spans="2:5">
      <c r="B4131" s="171"/>
      <c r="C4131" s="171"/>
      <c r="D4131" s="20"/>
      <c r="E4131" s="20"/>
    </row>
    <row r="4132" spans="2:5">
      <c r="B4132" s="171"/>
      <c r="C4132" s="171"/>
      <c r="D4132" s="20"/>
      <c r="E4132" s="20"/>
    </row>
    <row r="4133" spans="2:5">
      <c r="B4133" s="171"/>
      <c r="C4133" s="171"/>
      <c r="D4133" s="20"/>
      <c r="E4133" s="20"/>
    </row>
    <row r="4134" spans="2:5">
      <c r="B4134" s="171"/>
      <c r="C4134" s="171"/>
      <c r="D4134" s="20"/>
      <c r="E4134" s="20"/>
    </row>
    <row r="4135" spans="2:5">
      <c r="B4135" s="171"/>
      <c r="C4135" s="171"/>
      <c r="D4135" s="20"/>
      <c r="E4135" s="20"/>
    </row>
    <row r="4136" spans="2:5">
      <c r="B4136" s="171"/>
      <c r="C4136" s="171"/>
      <c r="D4136" s="20"/>
      <c r="E4136" s="20"/>
    </row>
    <row r="4137" spans="2:5">
      <c r="B4137" s="171"/>
      <c r="C4137" s="171"/>
      <c r="D4137" s="20"/>
      <c r="E4137" s="20"/>
    </row>
    <row r="4138" spans="2:5">
      <c r="B4138" s="171"/>
      <c r="C4138" s="171"/>
      <c r="D4138" s="20"/>
      <c r="E4138" s="20"/>
    </row>
    <row r="4139" spans="2:5">
      <c r="B4139" s="171"/>
      <c r="C4139" s="171"/>
      <c r="D4139" s="20"/>
      <c r="E4139" s="20"/>
    </row>
    <row r="4140" spans="2:5">
      <c r="B4140" s="171"/>
      <c r="C4140" s="171"/>
      <c r="D4140" s="20"/>
      <c r="E4140" s="20"/>
    </row>
    <row r="4141" spans="2:5">
      <c r="B4141" s="171"/>
      <c r="C4141" s="171"/>
      <c r="D4141" s="20"/>
      <c r="E4141" s="20"/>
    </row>
    <row r="4142" spans="2:5">
      <c r="B4142" s="171"/>
      <c r="C4142" s="171"/>
      <c r="D4142" s="20"/>
      <c r="E4142" s="20"/>
    </row>
    <row r="4143" spans="2:5">
      <c r="B4143" s="173"/>
      <c r="C4143" s="173"/>
      <c r="D4143" s="20"/>
      <c r="E4143" s="20"/>
    </row>
    <row r="4145" spans="2:5">
      <c r="C4145" s="18"/>
      <c r="D4145" s="172"/>
      <c r="E4145" s="172"/>
    </row>
    <row r="4146" spans="2:5">
      <c r="C4146" s="18"/>
      <c r="D4146" s="19"/>
      <c r="E4146" s="19"/>
    </row>
    <row r="4147" spans="2:5">
      <c r="C4147" s="18"/>
    </row>
    <row r="4148" spans="2:5" ht="51" customHeight="1">
      <c r="C4148" s="18"/>
    </row>
    <row r="4149" spans="2:5">
      <c r="C4149" s="18"/>
    </row>
    <row r="4150" spans="2:5" ht="25.5" customHeight="1">
      <c r="C4150" s="18"/>
    </row>
    <row r="4151" spans="2:5">
      <c r="B4151" s="172"/>
      <c r="C4151" s="172"/>
    </row>
    <row r="4152" spans="2:5">
      <c r="B4152" s="171"/>
      <c r="C4152" s="171"/>
      <c r="D4152" s="20"/>
      <c r="E4152" s="20"/>
    </row>
    <row r="4153" spans="2:5">
      <c r="B4153" s="173"/>
      <c r="C4153" s="173"/>
      <c r="D4153" s="20"/>
      <c r="E4153" s="20"/>
    </row>
    <row r="4155" spans="2:5">
      <c r="C4155" s="18"/>
      <c r="D4155" s="172"/>
      <c r="E4155" s="172"/>
    </row>
    <row r="4156" spans="2:5">
      <c r="C4156" s="18"/>
      <c r="D4156" s="19"/>
      <c r="E4156" s="19"/>
    </row>
    <row r="4157" spans="2:5" ht="38.25" customHeight="1">
      <c r="C4157" s="18"/>
    </row>
    <row r="4158" spans="2:5" ht="51" customHeight="1">
      <c r="C4158" s="18"/>
    </row>
    <row r="4159" spans="2:5">
      <c r="C4159" s="18"/>
    </row>
    <row r="4160" spans="2:5" ht="25.5" customHeight="1">
      <c r="C4160" s="18"/>
    </row>
    <row r="4161" spans="2:5">
      <c r="B4161" s="172"/>
      <c r="C4161" s="172"/>
    </row>
    <row r="4162" spans="2:5">
      <c r="B4162" s="171"/>
      <c r="C4162" s="171"/>
      <c r="D4162" s="20"/>
      <c r="E4162" s="20"/>
    </row>
    <row r="4163" spans="2:5">
      <c r="B4163" s="173"/>
      <c r="C4163" s="173"/>
      <c r="D4163" s="20"/>
      <c r="E4163" s="20"/>
    </row>
    <row r="4165" spans="2:5">
      <c r="C4165" s="18"/>
      <c r="D4165" s="172"/>
      <c r="E4165" s="172"/>
    </row>
    <row r="4166" spans="2:5">
      <c r="C4166" s="18"/>
      <c r="D4166" s="19"/>
      <c r="E4166" s="19"/>
    </row>
    <row r="4167" spans="2:5">
      <c r="C4167" s="18"/>
    </row>
    <row r="4168" spans="2:5" ht="51" customHeight="1">
      <c r="C4168" s="18"/>
    </row>
    <row r="4169" spans="2:5">
      <c r="C4169" s="18"/>
    </row>
    <row r="4170" spans="2:5" ht="25.5" customHeight="1">
      <c r="C4170" s="18"/>
    </row>
    <row r="4171" spans="2:5">
      <c r="B4171" s="172"/>
      <c r="C4171" s="172"/>
    </row>
    <row r="4172" spans="2:5">
      <c r="B4172" s="171"/>
      <c r="C4172" s="171"/>
      <c r="D4172" s="20"/>
      <c r="E4172" s="20"/>
    </row>
    <row r="4173" spans="2:5">
      <c r="B4173" s="171"/>
      <c r="C4173" s="171"/>
      <c r="D4173" s="20"/>
      <c r="E4173" s="20"/>
    </row>
    <row r="4174" spans="2:5">
      <c r="B4174" s="171"/>
      <c r="C4174" s="171"/>
      <c r="D4174" s="20"/>
      <c r="E4174" s="20"/>
    </row>
    <row r="4175" spans="2:5">
      <c r="B4175" s="171"/>
      <c r="C4175" s="171"/>
      <c r="D4175" s="20"/>
      <c r="E4175" s="20"/>
    </row>
    <row r="4176" spans="2:5">
      <c r="B4176" s="173"/>
      <c r="C4176" s="173"/>
      <c r="D4176" s="20"/>
      <c r="E4176" s="20"/>
    </row>
    <row r="4179" spans="2:5">
      <c r="B4179" s="4"/>
      <c r="C4179" s="170"/>
      <c r="D4179" s="170"/>
      <c r="E4179" s="170"/>
    </row>
    <row r="4180" spans="2:5">
      <c r="B4180" s="18"/>
      <c r="C4180" s="171"/>
      <c r="D4180" s="171"/>
      <c r="E4180" s="171"/>
    </row>
    <row r="4182" spans="2:5">
      <c r="B4182" s="170"/>
      <c r="C4182" s="170"/>
      <c r="D4182" s="170"/>
      <c r="E4182" s="170"/>
    </row>
    <row r="4184" spans="2:5">
      <c r="C4184" s="18"/>
      <c r="D4184" s="172"/>
      <c r="E4184" s="172"/>
    </row>
    <row r="4185" spans="2:5">
      <c r="C4185" s="18"/>
      <c r="D4185" s="19"/>
      <c r="E4185" s="19"/>
    </row>
    <row r="4186" spans="2:5" ht="51" customHeight="1">
      <c r="C4186" s="18"/>
    </row>
    <row r="4187" spans="2:5" ht="51" customHeight="1">
      <c r="C4187" s="18"/>
    </row>
    <row r="4188" spans="2:5">
      <c r="C4188" s="18"/>
    </row>
    <row r="4189" spans="2:5" ht="25.5" customHeight="1">
      <c r="C4189" s="18"/>
    </row>
    <row r="4190" spans="2:5">
      <c r="B4190" s="172"/>
      <c r="C4190" s="172"/>
    </row>
    <row r="4191" spans="2:5">
      <c r="B4191" s="171"/>
      <c r="C4191" s="171"/>
      <c r="D4191" s="20"/>
      <c r="E4191" s="20"/>
    </row>
    <row r="4192" spans="2:5">
      <c r="B4192" s="173"/>
      <c r="C4192" s="173"/>
      <c r="D4192" s="20"/>
      <c r="E4192" s="20"/>
    </row>
    <row r="4194" spans="2:5">
      <c r="C4194" s="18"/>
      <c r="D4194" s="172"/>
      <c r="E4194" s="172"/>
    </row>
    <row r="4195" spans="2:5">
      <c r="C4195" s="18"/>
      <c r="D4195" s="19"/>
      <c r="E4195" s="19"/>
    </row>
    <row r="4196" spans="2:5" ht="51" customHeight="1">
      <c r="C4196" s="18"/>
    </row>
    <row r="4197" spans="2:5" ht="51" customHeight="1">
      <c r="C4197" s="18"/>
    </row>
    <row r="4198" spans="2:5">
      <c r="C4198" s="18"/>
    </row>
    <row r="4199" spans="2:5" ht="25.5" customHeight="1">
      <c r="C4199" s="18"/>
    </row>
    <row r="4200" spans="2:5">
      <c r="B4200" s="172"/>
      <c r="C4200" s="172"/>
    </row>
    <row r="4201" spans="2:5">
      <c r="B4201" s="171"/>
      <c r="C4201" s="171"/>
      <c r="D4201" s="20"/>
      <c r="E4201" s="20"/>
    </row>
    <row r="4202" spans="2:5">
      <c r="B4202" s="173"/>
      <c r="C4202" s="173"/>
      <c r="D4202" s="20"/>
      <c r="E4202" s="20"/>
    </row>
    <row r="4204" spans="2:5">
      <c r="C4204" s="18"/>
      <c r="D4204" s="172"/>
      <c r="E4204" s="172"/>
    </row>
    <row r="4205" spans="2:5">
      <c r="C4205" s="18"/>
      <c r="D4205" s="19"/>
      <c r="E4205" s="19"/>
    </row>
    <row r="4206" spans="2:5" ht="51" customHeight="1">
      <c r="C4206" s="18"/>
    </row>
    <row r="4207" spans="2:5" ht="38.25" customHeight="1">
      <c r="C4207" s="18"/>
    </row>
    <row r="4208" spans="2:5">
      <c r="C4208" s="18"/>
    </row>
    <row r="4209" spans="2:5" ht="25.5" customHeight="1">
      <c r="C4209" s="18"/>
    </row>
    <row r="4210" spans="2:5">
      <c r="B4210" s="172"/>
      <c r="C4210" s="172"/>
    </row>
    <row r="4211" spans="2:5">
      <c r="B4211" s="171"/>
      <c r="C4211" s="171"/>
      <c r="D4211" s="20"/>
      <c r="E4211" s="20"/>
    </row>
    <row r="4212" spans="2:5">
      <c r="B4212" s="173"/>
      <c r="C4212" s="173"/>
      <c r="D4212" s="20"/>
      <c r="E4212" s="20"/>
    </row>
    <row r="4214" spans="2:5">
      <c r="C4214" s="18"/>
      <c r="D4214" s="172"/>
      <c r="E4214" s="172"/>
    </row>
    <row r="4215" spans="2:5">
      <c r="C4215" s="18"/>
      <c r="D4215" s="19"/>
      <c r="E4215" s="19"/>
    </row>
    <row r="4216" spans="2:5" ht="63.75" customHeight="1">
      <c r="C4216" s="18"/>
    </row>
    <row r="4217" spans="2:5" ht="51" customHeight="1">
      <c r="C4217" s="18"/>
    </row>
    <row r="4218" spans="2:5">
      <c r="C4218" s="18"/>
    </row>
    <row r="4219" spans="2:5" ht="38.25" customHeight="1">
      <c r="C4219" s="18"/>
    </row>
    <row r="4220" spans="2:5">
      <c r="B4220" s="172"/>
      <c r="C4220" s="172"/>
    </row>
    <row r="4221" spans="2:5">
      <c r="B4221" s="171"/>
      <c r="C4221" s="171"/>
      <c r="D4221" s="20"/>
      <c r="E4221" s="20"/>
    </row>
    <row r="4222" spans="2:5">
      <c r="B4222" s="171"/>
      <c r="C4222" s="171"/>
      <c r="D4222" s="20"/>
      <c r="E4222" s="20"/>
    </row>
    <row r="4223" spans="2:5">
      <c r="B4223" s="173"/>
      <c r="C4223" s="173"/>
      <c r="D4223" s="20"/>
      <c r="E4223" s="20"/>
    </row>
    <row r="4225" spans="2:5">
      <c r="C4225" s="18"/>
      <c r="D4225" s="172"/>
      <c r="E4225" s="172"/>
    </row>
    <row r="4226" spans="2:5">
      <c r="C4226" s="18"/>
      <c r="D4226" s="19"/>
      <c r="E4226" s="19"/>
    </row>
    <row r="4227" spans="2:5" ht="63.75" customHeight="1">
      <c r="C4227" s="18"/>
    </row>
    <row r="4228" spans="2:5" ht="38.25" customHeight="1">
      <c r="C4228" s="18"/>
    </row>
    <row r="4229" spans="2:5">
      <c r="C4229" s="18"/>
    </row>
    <row r="4230" spans="2:5" ht="25.5" customHeight="1">
      <c r="C4230" s="18"/>
    </row>
    <row r="4231" spans="2:5">
      <c r="B4231" s="172"/>
      <c r="C4231" s="172"/>
    </row>
    <row r="4232" spans="2:5">
      <c r="B4232" s="171"/>
      <c r="C4232" s="171"/>
      <c r="D4232" s="20"/>
      <c r="E4232" s="20"/>
    </row>
    <row r="4233" spans="2:5">
      <c r="B4233" s="173"/>
      <c r="C4233" s="173"/>
      <c r="D4233" s="20"/>
      <c r="E4233" s="20"/>
    </row>
    <row r="4235" spans="2:5">
      <c r="C4235" s="18"/>
      <c r="D4235" s="172"/>
      <c r="E4235" s="172"/>
    </row>
    <row r="4236" spans="2:5">
      <c r="C4236" s="18"/>
      <c r="D4236" s="19"/>
      <c r="E4236" s="19"/>
    </row>
    <row r="4237" spans="2:5" ht="51" customHeight="1">
      <c r="C4237" s="18"/>
    </row>
    <row r="4238" spans="2:5" ht="51" customHeight="1">
      <c r="C4238" s="18"/>
    </row>
    <row r="4239" spans="2:5">
      <c r="C4239" s="18"/>
    </row>
    <row r="4240" spans="2:5" ht="25.5" customHeight="1">
      <c r="C4240" s="18"/>
    </row>
    <row r="4241" spans="2:5">
      <c r="B4241" s="172"/>
      <c r="C4241" s="172"/>
    </row>
    <row r="4242" spans="2:5">
      <c r="B4242" s="171"/>
      <c r="C4242" s="171"/>
      <c r="D4242" s="20"/>
      <c r="E4242" s="20"/>
    </row>
    <row r="4243" spans="2:5">
      <c r="B4243" s="173"/>
      <c r="C4243" s="173"/>
      <c r="D4243" s="20"/>
      <c r="E4243" s="20"/>
    </row>
    <row r="4245" spans="2:5">
      <c r="C4245" s="18"/>
      <c r="D4245" s="172"/>
      <c r="E4245" s="172"/>
    </row>
    <row r="4246" spans="2:5">
      <c r="C4246" s="18"/>
      <c r="D4246" s="19"/>
      <c r="E4246" s="19"/>
    </row>
    <row r="4247" spans="2:5" ht="63.75" customHeight="1">
      <c r="C4247" s="18"/>
    </row>
    <row r="4248" spans="2:5" ht="25.5" customHeight="1">
      <c r="C4248" s="18"/>
    </row>
    <row r="4249" spans="2:5">
      <c r="C4249" s="18"/>
    </row>
    <row r="4250" spans="2:5" ht="25.5" customHeight="1">
      <c r="C4250" s="18"/>
    </row>
    <row r="4251" spans="2:5">
      <c r="B4251" s="172"/>
      <c r="C4251" s="172"/>
    </row>
    <row r="4252" spans="2:5">
      <c r="B4252" s="171"/>
      <c r="C4252" s="171"/>
      <c r="D4252" s="20"/>
      <c r="E4252" s="20"/>
    </row>
    <row r="4253" spans="2:5">
      <c r="B4253" s="171"/>
      <c r="C4253" s="171"/>
      <c r="D4253" s="20"/>
      <c r="E4253" s="20"/>
    </row>
    <row r="4254" spans="2:5">
      <c r="B4254" s="173"/>
      <c r="C4254" s="173"/>
      <c r="D4254" s="20"/>
      <c r="E4254" s="20"/>
    </row>
    <row r="4257" spans="2:5">
      <c r="B4257" s="4"/>
      <c r="C4257" s="170"/>
      <c r="D4257" s="170"/>
      <c r="E4257" s="170"/>
    </row>
    <row r="4258" spans="2:5">
      <c r="B4258" s="18"/>
      <c r="C4258" s="171"/>
      <c r="D4258" s="171"/>
      <c r="E4258" s="171"/>
    </row>
    <row r="4260" spans="2:5">
      <c r="B4260" s="170"/>
      <c r="C4260" s="170"/>
      <c r="D4260" s="170"/>
      <c r="E4260" s="170"/>
    </row>
    <row r="4262" spans="2:5">
      <c r="C4262" s="18"/>
      <c r="D4262" s="172"/>
      <c r="E4262" s="172"/>
    </row>
    <row r="4263" spans="2:5">
      <c r="C4263" s="18"/>
      <c r="D4263" s="19"/>
      <c r="E4263" s="19"/>
    </row>
    <row r="4264" spans="2:5">
      <c r="C4264" s="18"/>
    </row>
    <row r="4265" spans="2:5" ht="89.25" customHeight="1">
      <c r="C4265" s="18"/>
    </row>
    <row r="4266" spans="2:5">
      <c r="C4266" s="18"/>
    </row>
    <row r="4267" spans="2:5" ht="25.5" customHeight="1">
      <c r="C4267" s="18"/>
    </row>
    <row r="4268" spans="2:5">
      <c r="B4268" s="172"/>
      <c r="C4268" s="172"/>
    </row>
    <row r="4269" spans="2:5">
      <c r="B4269" s="171"/>
      <c r="C4269" s="171"/>
      <c r="D4269" s="20"/>
      <c r="E4269" s="20"/>
    </row>
    <row r="4270" spans="2:5">
      <c r="B4270" s="173"/>
      <c r="C4270" s="173"/>
      <c r="D4270" s="20"/>
      <c r="E4270" s="20"/>
    </row>
    <row r="4272" spans="2:5">
      <c r="C4272" s="18"/>
      <c r="D4272" s="172"/>
      <c r="E4272" s="172"/>
    </row>
    <row r="4273" spans="2:5">
      <c r="C4273" s="18"/>
      <c r="D4273" s="19"/>
      <c r="E4273" s="19"/>
    </row>
    <row r="4274" spans="2:5" ht="51" customHeight="1">
      <c r="C4274" s="18"/>
    </row>
    <row r="4275" spans="2:5" ht="51" customHeight="1">
      <c r="C4275" s="18"/>
    </row>
    <row r="4276" spans="2:5">
      <c r="C4276" s="18"/>
    </row>
    <row r="4277" spans="2:5" ht="25.5" customHeight="1">
      <c r="C4277" s="18"/>
    </row>
    <row r="4278" spans="2:5">
      <c r="B4278" s="172"/>
      <c r="C4278" s="172"/>
    </row>
    <row r="4279" spans="2:5">
      <c r="B4279" s="171"/>
      <c r="C4279" s="171"/>
      <c r="D4279" s="20"/>
      <c r="E4279" s="20"/>
    </row>
    <row r="4280" spans="2:5">
      <c r="B4280" s="171"/>
      <c r="C4280" s="171"/>
      <c r="D4280" s="20"/>
      <c r="E4280" s="20"/>
    </row>
    <row r="4281" spans="2:5">
      <c r="B4281" s="171"/>
      <c r="C4281" s="171"/>
      <c r="D4281" s="20"/>
      <c r="E4281" s="20"/>
    </row>
    <row r="4282" spans="2:5">
      <c r="B4282" s="171"/>
      <c r="C4282" s="171"/>
      <c r="D4282" s="20"/>
      <c r="E4282" s="20"/>
    </row>
    <row r="4283" spans="2:5">
      <c r="B4283" s="171"/>
      <c r="C4283" s="171"/>
      <c r="D4283" s="20"/>
      <c r="E4283" s="20"/>
    </row>
    <row r="4284" spans="2:5">
      <c r="B4284" s="171"/>
      <c r="C4284" s="171"/>
      <c r="D4284" s="20"/>
      <c r="E4284" s="20"/>
    </row>
    <row r="4285" spans="2:5">
      <c r="B4285" s="171"/>
      <c r="C4285" s="171"/>
      <c r="D4285" s="20"/>
      <c r="E4285" s="20"/>
    </row>
    <row r="4286" spans="2:5">
      <c r="B4286" s="173"/>
      <c r="C4286" s="173"/>
      <c r="D4286" s="20"/>
      <c r="E4286" s="20"/>
    </row>
    <row r="4288" spans="2:5">
      <c r="C4288" s="18"/>
      <c r="D4288" s="172"/>
      <c r="E4288" s="172"/>
    </row>
    <row r="4289" spans="2:5">
      <c r="C4289" s="18"/>
      <c r="D4289" s="19"/>
      <c r="E4289" s="19"/>
    </row>
    <row r="4290" spans="2:5">
      <c r="C4290" s="18"/>
    </row>
    <row r="4291" spans="2:5" ht="25.5" customHeight="1">
      <c r="C4291" s="18"/>
    </row>
    <row r="4292" spans="2:5">
      <c r="C4292" s="18"/>
    </row>
    <row r="4293" spans="2:5" ht="25.5" customHeight="1">
      <c r="C4293" s="18"/>
    </row>
    <row r="4294" spans="2:5">
      <c r="B4294" s="172"/>
      <c r="C4294" s="172"/>
    </row>
    <row r="4295" spans="2:5">
      <c r="B4295" s="171"/>
      <c r="C4295" s="171"/>
      <c r="D4295" s="20"/>
      <c r="E4295" s="20"/>
    </row>
    <row r="4296" spans="2:5">
      <c r="B4296" s="173"/>
      <c r="C4296" s="173"/>
      <c r="D4296" s="20"/>
      <c r="E4296" s="20"/>
    </row>
    <row r="4298" spans="2:5">
      <c r="C4298" s="18"/>
      <c r="D4298" s="172"/>
      <c r="E4298" s="172"/>
    </row>
    <row r="4299" spans="2:5">
      <c r="C4299" s="18"/>
      <c r="D4299" s="19"/>
      <c r="E4299" s="19"/>
    </row>
    <row r="4300" spans="2:5" ht="51" customHeight="1">
      <c r="C4300" s="18"/>
    </row>
    <row r="4301" spans="2:5" ht="38.25" customHeight="1">
      <c r="C4301" s="18"/>
    </row>
    <row r="4302" spans="2:5">
      <c r="C4302" s="18"/>
    </row>
    <row r="4303" spans="2:5" ht="63.75" customHeight="1">
      <c r="C4303" s="18"/>
    </row>
    <row r="4304" spans="2:5">
      <c r="B4304" s="172"/>
      <c r="C4304" s="172"/>
    </row>
    <row r="4305" spans="2:5">
      <c r="B4305" s="171"/>
      <c r="C4305" s="171"/>
      <c r="D4305" s="20"/>
      <c r="E4305" s="20"/>
    </row>
    <row r="4306" spans="2:5">
      <c r="B4306" s="173"/>
      <c r="C4306" s="173"/>
      <c r="D4306" s="20"/>
      <c r="E4306" s="20"/>
    </row>
    <row r="4308" spans="2:5">
      <c r="C4308" s="18"/>
      <c r="D4308" s="172"/>
      <c r="E4308" s="172"/>
    </row>
    <row r="4309" spans="2:5">
      <c r="C4309" s="18"/>
      <c r="D4309" s="19"/>
      <c r="E4309" s="19"/>
    </row>
    <row r="4310" spans="2:5" ht="38.25" customHeight="1">
      <c r="C4310" s="18"/>
    </row>
    <row r="4311" spans="2:5" ht="25.5" customHeight="1">
      <c r="C4311" s="18"/>
    </row>
    <row r="4312" spans="2:5">
      <c r="C4312" s="18"/>
    </row>
    <row r="4313" spans="2:5" ht="51" customHeight="1">
      <c r="C4313" s="18"/>
    </row>
    <row r="4314" spans="2:5">
      <c r="B4314" s="172"/>
      <c r="C4314" s="172"/>
    </row>
    <row r="4315" spans="2:5">
      <c r="B4315" s="171"/>
      <c r="C4315" s="171"/>
      <c r="D4315" s="20"/>
      <c r="E4315" s="20"/>
    </row>
    <row r="4316" spans="2:5">
      <c r="B4316" s="173"/>
      <c r="C4316" s="173"/>
      <c r="D4316" s="20"/>
      <c r="E4316" s="20"/>
    </row>
    <row r="4318" spans="2:5">
      <c r="C4318" s="18"/>
      <c r="D4318" s="172"/>
      <c r="E4318" s="172"/>
    </row>
    <row r="4319" spans="2:5">
      <c r="C4319" s="18"/>
      <c r="D4319" s="19"/>
      <c r="E4319" s="19"/>
    </row>
    <row r="4320" spans="2:5" ht="38.25" customHeight="1">
      <c r="C4320" s="18"/>
    </row>
    <row r="4321" spans="2:5" ht="25.5" customHeight="1">
      <c r="C4321" s="18"/>
    </row>
    <row r="4322" spans="2:5">
      <c r="C4322" s="18"/>
    </row>
    <row r="4323" spans="2:5" ht="51" customHeight="1">
      <c r="C4323" s="18"/>
    </row>
    <row r="4324" spans="2:5">
      <c r="B4324" s="172"/>
      <c r="C4324" s="172"/>
    </row>
    <row r="4325" spans="2:5">
      <c r="B4325" s="171"/>
      <c r="C4325" s="171"/>
      <c r="D4325" s="20"/>
      <c r="E4325" s="20"/>
    </row>
    <row r="4326" spans="2:5">
      <c r="B4326" s="173"/>
      <c r="C4326" s="173"/>
      <c r="D4326" s="20"/>
      <c r="E4326" s="20"/>
    </row>
    <row r="4328" spans="2:5">
      <c r="C4328" s="18"/>
      <c r="D4328" s="172"/>
      <c r="E4328" s="172"/>
    </row>
    <row r="4329" spans="2:5">
      <c r="C4329" s="18"/>
      <c r="D4329" s="19"/>
      <c r="E4329" s="19"/>
    </row>
    <row r="4330" spans="2:5" ht="38.25" customHeight="1">
      <c r="C4330" s="18"/>
    </row>
    <row r="4331" spans="2:5" ht="38.25" customHeight="1">
      <c r="C4331" s="18"/>
    </row>
    <row r="4332" spans="2:5">
      <c r="C4332" s="18"/>
    </row>
    <row r="4333" spans="2:5" ht="63.75" customHeight="1">
      <c r="C4333" s="18"/>
    </row>
    <row r="4334" spans="2:5">
      <c r="B4334" s="172"/>
      <c r="C4334" s="172"/>
    </row>
    <row r="4335" spans="2:5">
      <c r="B4335" s="171"/>
      <c r="C4335" s="171"/>
      <c r="D4335" s="20"/>
      <c r="E4335" s="20"/>
    </row>
    <row r="4336" spans="2:5">
      <c r="B4336" s="173"/>
      <c r="C4336" s="173"/>
      <c r="D4336" s="20"/>
      <c r="E4336" s="20"/>
    </row>
    <row r="4338" spans="2:5">
      <c r="C4338" s="18"/>
      <c r="D4338" s="172"/>
      <c r="E4338" s="172"/>
    </row>
    <row r="4339" spans="2:5">
      <c r="C4339" s="18"/>
      <c r="D4339" s="19"/>
      <c r="E4339" s="19"/>
    </row>
    <row r="4340" spans="2:5" ht="38.25" customHeight="1">
      <c r="C4340" s="18"/>
    </row>
    <row r="4341" spans="2:5" ht="25.5" customHeight="1">
      <c r="C4341" s="18"/>
    </row>
    <row r="4342" spans="2:5">
      <c r="C4342" s="18"/>
    </row>
    <row r="4343" spans="2:5" ht="63.75" customHeight="1">
      <c r="C4343" s="18"/>
    </row>
    <row r="4344" spans="2:5">
      <c r="B4344" s="172"/>
      <c r="C4344" s="172"/>
    </row>
    <row r="4345" spans="2:5">
      <c r="B4345" s="171"/>
      <c r="C4345" s="171"/>
      <c r="D4345" s="20"/>
      <c r="E4345" s="20"/>
    </row>
    <row r="4346" spans="2:5">
      <c r="B4346" s="173"/>
      <c r="C4346" s="173"/>
      <c r="D4346" s="20"/>
      <c r="E4346" s="20"/>
    </row>
    <row r="4350" spans="2:5" ht="20.25" customHeight="1">
      <c r="B4350" s="174"/>
      <c r="C4350" s="174"/>
      <c r="D4350" s="174"/>
      <c r="E4350" s="174"/>
    </row>
    <row r="4351" spans="2:5">
      <c r="B4351" s="170"/>
      <c r="C4351" s="170"/>
      <c r="D4351" s="170"/>
      <c r="E4351" s="170"/>
    </row>
    <row r="4353" spans="2:5">
      <c r="B4353" s="4"/>
      <c r="C4353" s="170"/>
      <c r="D4353" s="170"/>
      <c r="E4353" s="170"/>
    </row>
    <row r="4354" spans="2:5">
      <c r="B4354" s="18"/>
      <c r="C4354" s="171"/>
      <c r="D4354" s="171"/>
      <c r="E4354" s="171"/>
    </row>
    <row r="4356" spans="2:5">
      <c r="B4356" s="170"/>
      <c r="C4356" s="170"/>
      <c r="D4356" s="170"/>
      <c r="E4356" s="170"/>
    </row>
    <row r="4358" spans="2:5">
      <c r="C4358" s="18"/>
      <c r="D4358" s="172"/>
      <c r="E4358" s="172"/>
    </row>
    <row r="4359" spans="2:5">
      <c r="C4359" s="18"/>
      <c r="D4359" s="19"/>
      <c r="E4359" s="19"/>
    </row>
    <row r="4360" spans="2:5" ht="25.5" customHeight="1">
      <c r="C4360" s="18"/>
    </row>
    <row r="4361" spans="2:5" ht="38.25" customHeight="1">
      <c r="C4361" s="18"/>
    </row>
    <row r="4362" spans="2:5">
      <c r="C4362" s="18"/>
    </row>
    <row r="4363" spans="2:5" ht="25.5" customHeight="1">
      <c r="C4363" s="18"/>
    </row>
    <row r="4364" spans="2:5">
      <c r="B4364" s="172"/>
      <c r="C4364" s="172"/>
    </row>
    <row r="4365" spans="2:5">
      <c r="B4365" s="171"/>
      <c r="C4365" s="171"/>
      <c r="D4365" s="20"/>
      <c r="E4365" s="20"/>
    </row>
    <row r="4366" spans="2:5">
      <c r="B4366" s="171"/>
      <c r="C4366" s="171"/>
      <c r="D4366" s="20"/>
      <c r="E4366" s="20"/>
    </row>
    <row r="4367" spans="2:5">
      <c r="B4367" s="171"/>
      <c r="C4367" s="171"/>
      <c r="D4367" s="20"/>
      <c r="E4367" s="20"/>
    </row>
    <row r="4368" spans="2:5">
      <c r="B4368" s="171"/>
      <c r="C4368" s="171"/>
      <c r="D4368" s="20"/>
      <c r="E4368" s="20"/>
    </row>
    <row r="4369" spans="2:5">
      <c r="B4369" s="171"/>
      <c r="C4369" s="171"/>
      <c r="D4369" s="20"/>
      <c r="E4369" s="20"/>
    </row>
    <row r="4370" spans="2:5">
      <c r="B4370" s="171"/>
      <c r="C4370" s="171"/>
      <c r="D4370" s="20"/>
      <c r="E4370" s="20"/>
    </row>
    <row r="4371" spans="2:5">
      <c r="B4371" s="171"/>
      <c r="C4371" s="171"/>
      <c r="D4371" s="20"/>
      <c r="E4371" s="20"/>
    </row>
    <row r="4372" spans="2:5">
      <c r="B4372" s="171"/>
      <c r="C4372" s="171"/>
      <c r="D4372" s="20"/>
      <c r="E4372" s="20"/>
    </row>
    <row r="4373" spans="2:5">
      <c r="B4373" s="171"/>
      <c r="C4373" s="171"/>
      <c r="D4373" s="20"/>
      <c r="E4373" s="20"/>
    </row>
    <row r="4374" spans="2:5">
      <c r="B4374" s="171"/>
      <c r="C4374" s="171"/>
      <c r="D4374" s="20"/>
      <c r="E4374" s="20"/>
    </row>
    <row r="4375" spans="2:5">
      <c r="B4375" s="171"/>
      <c r="C4375" s="171"/>
      <c r="D4375" s="20"/>
      <c r="E4375" s="20"/>
    </row>
    <row r="4376" spans="2:5">
      <c r="B4376" s="171"/>
      <c r="C4376" s="171"/>
      <c r="D4376" s="20"/>
      <c r="E4376" s="20"/>
    </row>
    <row r="4377" spans="2:5">
      <c r="B4377" s="171"/>
      <c r="C4377" s="171"/>
      <c r="D4377" s="20"/>
      <c r="E4377" s="20"/>
    </row>
    <row r="4378" spans="2:5">
      <c r="B4378" s="171"/>
      <c r="C4378" s="171"/>
      <c r="D4378" s="20"/>
      <c r="E4378" s="20"/>
    </row>
    <row r="4379" spans="2:5">
      <c r="B4379" s="171"/>
      <c r="C4379" s="171"/>
      <c r="D4379" s="20"/>
      <c r="E4379" s="20"/>
    </row>
    <row r="4380" spans="2:5">
      <c r="B4380" s="171"/>
      <c r="C4380" s="171"/>
      <c r="D4380" s="20"/>
      <c r="E4380" s="20"/>
    </row>
    <row r="4381" spans="2:5">
      <c r="B4381" s="171"/>
      <c r="C4381" s="171"/>
      <c r="D4381" s="20"/>
      <c r="E4381" s="20"/>
    </row>
    <row r="4382" spans="2:5">
      <c r="B4382" s="171"/>
      <c r="C4382" s="171"/>
      <c r="D4382" s="20"/>
      <c r="E4382" s="20"/>
    </row>
    <row r="4383" spans="2:5">
      <c r="B4383" s="173"/>
      <c r="C4383" s="173"/>
      <c r="D4383" s="20"/>
      <c r="E4383" s="20"/>
    </row>
    <row r="4385" spans="2:5">
      <c r="C4385" s="18"/>
      <c r="D4385" s="172"/>
      <c r="E4385" s="172"/>
    </row>
    <row r="4386" spans="2:5">
      <c r="C4386" s="18"/>
      <c r="D4386" s="19"/>
      <c r="E4386" s="19"/>
    </row>
    <row r="4387" spans="2:5" ht="25.5" customHeight="1">
      <c r="C4387" s="18"/>
    </row>
    <row r="4388" spans="2:5" ht="38.25" customHeight="1">
      <c r="C4388" s="18"/>
    </row>
    <row r="4389" spans="2:5">
      <c r="C4389" s="18"/>
    </row>
    <row r="4390" spans="2:5" ht="25.5" customHeight="1">
      <c r="C4390" s="18"/>
    </row>
    <row r="4391" spans="2:5">
      <c r="B4391" s="172"/>
      <c r="C4391" s="172"/>
    </row>
    <row r="4392" spans="2:5">
      <c r="B4392" s="171"/>
      <c r="C4392" s="171"/>
      <c r="D4392" s="20"/>
      <c r="E4392" s="20"/>
    </row>
    <row r="4393" spans="2:5">
      <c r="B4393" s="171"/>
      <c r="C4393" s="171"/>
      <c r="D4393" s="20"/>
      <c r="E4393" s="20"/>
    </row>
    <row r="4394" spans="2:5">
      <c r="B4394" s="173"/>
      <c r="C4394" s="173"/>
      <c r="D4394" s="20"/>
      <c r="E4394" s="20"/>
    </row>
    <row r="4396" spans="2:5">
      <c r="C4396" s="18"/>
      <c r="D4396" s="172"/>
      <c r="E4396" s="172"/>
    </row>
    <row r="4397" spans="2:5">
      <c r="C4397" s="18"/>
      <c r="D4397" s="19"/>
      <c r="E4397" s="19"/>
    </row>
    <row r="4398" spans="2:5" ht="25.5" customHeight="1">
      <c r="C4398" s="18"/>
    </row>
    <row r="4399" spans="2:5" ht="38.25" customHeight="1">
      <c r="C4399" s="18"/>
    </row>
    <row r="4400" spans="2:5">
      <c r="C4400" s="18"/>
    </row>
    <row r="4401" spans="2:5" ht="25.5" customHeight="1">
      <c r="C4401" s="18"/>
    </row>
    <row r="4402" spans="2:5">
      <c r="B4402" s="172"/>
      <c r="C4402" s="172"/>
    </row>
    <row r="4403" spans="2:5">
      <c r="B4403" s="171"/>
      <c r="C4403" s="171"/>
      <c r="D4403" s="20"/>
      <c r="E4403" s="20"/>
    </row>
    <row r="4404" spans="2:5">
      <c r="B4404" s="171"/>
      <c r="C4404" s="171"/>
      <c r="D4404" s="20"/>
      <c r="E4404" s="20"/>
    </row>
    <row r="4405" spans="2:5">
      <c r="B4405" s="173"/>
      <c r="C4405" s="173"/>
      <c r="D4405" s="20"/>
      <c r="E4405" s="20"/>
    </row>
    <row r="4407" spans="2:5">
      <c r="C4407" s="18"/>
      <c r="D4407" s="172"/>
      <c r="E4407" s="172"/>
    </row>
    <row r="4408" spans="2:5">
      <c r="C4408" s="18"/>
      <c r="D4408" s="19"/>
      <c r="E4408" s="19"/>
    </row>
    <row r="4409" spans="2:5" ht="38.25" customHeight="1">
      <c r="C4409" s="18"/>
    </row>
    <row r="4410" spans="2:5" ht="38.25" customHeight="1">
      <c r="C4410" s="18"/>
    </row>
    <row r="4411" spans="2:5">
      <c r="C4411" s="18"/>
    </row>
    <row r="4412" spans="2:5" ht="25.5" customHeight="1">
      <c r="C4412" s="18"/>
    </row>
    <row r="4413" spans="2:5">
      <c r="B4413" s="172"/>
      <c r="C4413" s="172"/>
    </row>
    <row r="4414" spans="2:5">
      <c r="B4414" s="171"/>
      <c r="C4414" s="171"/>
      <c r="D4414" s="20"/>
      <c r="E4414" s="20"/>
    </row>
    <row r="4415" spans="2:5">
      <c r="B4415" s="173"/>
      <c r="C4415" s="173"/>
      <c r="D4415" s="20"/>
      <c r="E4415" s="20"/>
    </row>
    <row r="4417" spans="2:5">
      <c r="C4417" s="18"/>
      <c r="D4417" s="172"/>
      <c r="E4417" s="172"/>
    </row>
    <row r="4418" spans="2:5">
      <c r="C4418" s="18"/>
      <c r="D4418" s="19"/>
      <c r="E4418" s="19"/>
    </row>
    <row r="4419" spans="2:5" ht="38.25" customHeight="1">
      <c r="C4419" s="18"/>
    </row>
    <row r="4420" spans="2:5" ht="38.25" customHeight="1">
      <c r="C4420" s="18"/>
    </row>
    <row r="4421" spans="2:5">
      <c r="C4421" s="18"/>
    </row>
    <row r="4422" spans="2:5" ht="25.5" customHeight="1">
      <c r="C4422" s="18"/>
    </row>
    <row r="4423" spans="2:5">
      <c r="B4423" s="172"/>
      <c r="C4423" s="172"/>
    </row>
    <row r="4424" spans="2:5">
      <c r="B4424" s="171"/>
      <c r="C4424" s="171"/>
      <c r="D4424" s="20"/>
      <c r="E4424" s="20"/>
    </row>
    <row r="4425" spans="2:5">
      <c r="B4425" s="173"/>
      <c r="C4425" s="173"/>
      <c r="D4425" s="20"/>
      <c r="E4425" s="20"/>
    </row>
    <row r="4427" spans="2:5">
      <c r="C4427" s="18"/>
      <c r="D4427" s="172"/>
      <c r="E4427" s="172"/>
    </row>
    <row r="4428" spans="2:5">
      <c r="C4428" s="18"/>
      <c r="D4428" s="19"/>
      <c r="E4428" s="19"/>
    </row>
    <row r="4429" spans="2:5" ht="38.25" customHeight="1">
      <c r="C4429" s="18"/>
    </row>
    <row r="4430" spans="2:5" ht="38.25" customHeight="1">
      <c r="C4430" s="18"/>
    </row>
    <row r="4431" spans="2:5">
      <c r="C4431" s="18"/>
    </row>
    <row r="4432" spans="2:5" ht="25.5" customHeight="1">
      <c r="C4432" s="18"/>
    </row>
    <row r="4433" spans="2:5">
      <c r="B4433" s="172"/>
      <c r="C4433" s="172"/>
    </row>
    <row r="4434" spans="2:5">
      <c r="B4434" s="171"/>
      <c r="C4434" s="171"/>
      <c r="D4434" s="20"/>
      <c r="E4434" s="20"/>
    </row>
    <row r="4435" spans="2:5">
      <c r="B4435" s="173"/>
      <c r="C4435" s="173"/>
      <c r="D4435" s="20"/>
      <c r="E4435" s="20"/>
    </row>
    <row r="4437" spans="2:5">
      <c r="C4437" s="18"/>
      <c r="D4437" s="172"/>
      <c r="E4437" s="172"/>
    </row>
    <row r="4438" spans="2:5">
      <c r="C4438" s="18"/>
      <c r="D4438" s="19"/>
      <c r="E4438" s="19"/>
    </row>
    <row r="4439" spans="2:5" ht="51" customHeight="1">
      <c r="C4439" s="18"/>
    </row>
    <row r="4440" spans="2:5" ht="51" customHeight="1">
      <c r="C4440" s="18"/>
    </row>
    <row r="4441" spans="2:5">
      <c r="C4441" s="18"/>
    </row>
    <row r="4442" spans="2:5" ht="25.5" customHeight="1">
      <c r="C4442" s="18"/>
    </row>
    <row r="4443" spans="2:5">
      <c r="B4443" s="172"/>
      <c r="C4443" s="172"/>
    </row>
    <row r="4444" spans="2:5">
      <c r="B4444" s="171"/>
      <c r="C4444" s="171"/>
      <c r="D4444" s="20"/>
      <c r="E4444" s="20"/>
    </row>
    <row r="4445" spans="2:5">
      <c r="B4445" s="173"/>
      <c r="C4445" s="173"/>
      <c r="D4445" s="20"/>
      <c r="E4445" s="20"/>
    </row>
    <row r="4447" spans="2:5">
      <c r="C4447" s="18"/>
      <c r="D4447" s="172"/>
      <c r="E4447" s="172"/>
    </row>
    <row r="4448" spans="2:5">
      <c r="C4448" s="18"/>
      <c r="D4448" s="19"/>
      <c r="E4448" s="19"/>
    </row>
    <row r="4449" spans="2:5" ht="51" customHeight="1">
      <c r="C4449" s="18"/>
    </row>
    <row r="4450" spans="2:5" ht="51" customHeight="1">
      <c r="C4450" s="18"/>
    </row>
    <row r="4451" spans="2:5">
      <c r="C4451" s="18"/>
    </row>
    <row r="4452" spans="2:5" ht="25.5" customHeight="1">
      <c r="C4452" s="18"/>
    </row>
    <row r="4453" spans="2:5">
      <c r="B4453" s="172"/>
      <c r="C4453" s="172"/>
    </row>
    <row r="4454" spans="2:5">
      <c r="B4454" s="171"/>
      <c r="C4454" s="171"/>
      <c r="D4454" s="20"/>
      <c r="E4454" s="20"/>
    </row>
    <row r="4455" spans="2:5">
      <c r="B4455" s="173"/>
      <c r="C4455" s="173"/>
      <c r="D4455" s="20"/>
      <c r="E4455" s="20"/>
    </row>
    <row r="4457" spans="2:5">
      <c r="C4457" s="18"/>
      <c r="D4457" s="172"/>
      <c r="E4457" s="172"/>
    </row>
    <row r="4458" spans="2:5">
      <c r="C4458" s="18"/>
      <c r="D4458" s="19"/>
      <c r="E4458" s="19"/>
    </row>
    <row r="4459" spans="2:5">
      <c r="C4459" s="18"/>
    </row>
    <row r="4460" spans="2:5" ht="38.25" customHeight="1">
      <c r="C4460" s="18"/>
    </row>
    <row r="4461" spans="2:5">
      <c r="C4461" s="18"/>
    </row>
    <row r="4462" spans="2:5" ht="25.5" customHeight="1">
      <c r="C4462" s="18"/>
    </row>
    <row r="4463" spans="2:5">
      <c r="B4463" s="172"/>
      <c r="C4463" s="172"/>
    </row>
    <row r="4464" spans="2:5">
      <c r="B4464" s="171"/>
      <c r="C4464" s="171"/>
      <c r="D4464" s="20"/>
      <c r="E4464" s="20"/>
    </row>
    <row r="4465" spans="2:5">
      <c r="B4465" s="173"/>
      <c r="C4465" s="173"/>
      <c r="D4465" s="20"/>
      <c r="E4465" s="20"/>
    </row>
    <row r="4467" spans="2:5">
      <c r="C4467" s="18"/>
      <c r="D4467" s="172"/>
      <c r="E4467" s="172"/>
    </row>
    <row r="4468" spans="2:5">
      <c r="C4468" s="18"/>
      <c r="D4468" s="19"/>
      <c r="E4468" s="19"/>
    </row>
    <row r="4469" spans="2:5" ht="25.5" customHeight="1">
      <c r="C4469" s="18"/>
    </row>
    <row r="4470" spans="2:5" ht="38.25" customHeight="1">
      <c r="C4470" s="18"/>
    </row>
    <row r="4471" spans="2:5" ht="25.5" customHeight="1">
      <c r="C4471" s="18"/>
    </row>
    <row r="4472" spans="2:5" ht="38.25" customHeight="1">
      <c r="C4472" s="18"/>
    </row>
    <row r="4473" spans="2:5">
      <c r="B4473" s="172"/>
      <c r="C4473" s="172"/>
    </row>
    <row r="4474" spans="2:5">
      <c r="B4474" s="171"/>
      <c r="C4474" s="171"/>
      <c r="D4474" s="20"/>
      <c r="E4474" s="20"/>
    </row>
    <row r="4475" spans="2:5">
      <c r="B4475" s="171"/>
      <c r="C4475" s="171"/>
      <c r="D4475" s="20"/>
      <c r="E4475" s="20"/>
    </row>
    <row r="4476" spans="2:5">
      <c r="B4476" s="171"/>
      <c r="C4476" s="171"/>
      <c r="D4476" s="20"/>
      <c r="E4476" s="20"/>
    </row>
    <row r="4477" spans="2:5">
      <c r="B4477" s="171"/>
      <c r="C4477" s="171"/>
      <c r="D4477" s="20"/>
      <c r="E4477" s="20"/>
    </row>
    <row r="4478" spans="2:5">
      <c r="B4478" s="173"/>
      <c r="C4478" s="173"/>
      <c r="D4478" s="20"/>
      <c r="E4478" s="20"/>
    </row>
    <row r="4480" spans="2:5">
      <c r="C4480" s="18"/>
      <c r="D4480" s="172"/>
      <c r="E4480" s="172"/>
    </row>
    <row r="4481" spans="2:5">
      <c r="C4481" s="18"/>
      <c r="D4481" s="19"/>
      <c r="E4481" s="19"/>
    </row>
    <row r="4482" spans="2:5">
      <c r="C4482" s="18"/>
    </row>
    <row r="4483" spans="2:5">
      <c r="C4483" s="18"/>
    </row>
    <row r="4484" spans="2:5" ht="25.5" customHeight="1">
      <c r="C4484" s="18"/>
    </row>
    <row r="4485" spans="2:5" ht="38.25" customHeight="1">
      <c r="C4485" s="18"/>
    </row>
    <row r="4486" spans="2:5">
      <c r="B4486" s="172"/>
      <c r="C4486" s="172"/>
    </row>
    <row r="4487" spans="2:5">
      <c r="B4487" s="171"/>
      <c r="C4487" s="171"/>
      <c r="D4487" s="20"/>
      <c r="E4487" s="20"/>
    </row>
    <row r="4488" spans="2:5">
      <c r="B4488" s="171"/>
      <c r="C4488" s="171"/>
      <c r="D4488" s="20"/>
      <c r="E4488" s="20"/>
    </row>
    <row r="4489" spans="2:5">
      <c r="B4489" s="171"/>
      <c r="C4489" s="171"/>
      <c r="D4489" s="20"/>
      <c r="E4489" s="20"/>
    </row>
    <row r="4490" spans="2:5">
      <c r="B4490" s="171"/>
      <c r="C4490" s="171"/>
      <c r="D4490" s="20"/>
      <c r="E4490" s="20"/>
    </row>
    <row r="4491" spans="2:5">
      <c r="B4491" s="171"/>
      <c r="C4491" s="171"/>
      <c r="D4491" s="20"/>
      <c r="E4491" s="20"/>
    </row>
    <row r="4492" spans="2:5">
      <c r="B4492" s="173"/>
      <c r="C4492" s="173"/>
      <c r="D4492" s="20"/>
      <c r="E4492" s="20"/>
    </row>
    <row r="4494" spans="2:5">
      <c r="C4494" s="18"/>
      <c r="D4494" s="172"/>
      <c r="E4494" s="172"/>
    </row>
    <row r="4495" spans="2:5">
      <c r="C4495" s="18"/>
      <c r="D4495" s="19"/>
      <c r="E4495" s="19"/>
    </row>
    <row r="4496" spans="2:5" ht="51" customHeight="1">
      <c r="C4496" s="18"/>
    </row>
    <row r="4497" spans="2:5" ht="38.25" customHeight="1">
      <c r="C4497" s="18"/>
    </row>
    <row r="4498" spans="2:5" ht="25.5" customHeight="1">
      <c r="C4498" s="18"/>
    </row>
    <row r="4499" spans="2:5" ht="38.25" customHeight="1">
      <c r="C4499" s="18"/>
    </row>
    <row r="4500" spans="2:5">
      <c r="B4500" s="172"/>
      <c r="C4500" s="172"/>
    </row>
    <row r="4501" spans="2:5">
      <c r="B4501" s="171"/>
      <c r="C4501" s="171"/>
      <c r="D4501" s="20"/>
      <c r="E4501" s="20"/>
    </row>
    <row r="4502" spans="2:5">
      <c r="B4502" s="173"/>
      <c r="C4502" s="173"/>
      <c r="D4502" s="20"/>
      <c r="E4502" s="20"/>
    </row>
    <row r="4504" spans="2:5">
      <c r="C4504" s="18"/>
      <c r="D4504" s="172"/>
      <c r="E4504" s="172"/>
    </row>
    <row r="4505" spans="2:5">
      <c r="C4505" s="18"/>
      <c r="D4505" s="19"/>
      <c r="E4505" s="19"/>
    </row>
    <row r="4506" spans="2:5" ht="51" customHeight="1">
      <c r="C4506" s="18"/>
    </row>
    <row r="4507" spans="2:5" ht="38.25" customHeight="1">
      <c r="C4507" s="18"/>
    </row>
    <row r="4508" spans="2:5" ht="25.5" customHeight="1">
      <c r="C4508" s="18"/>
    </row>
    <row r="4509" spans="2:5" ht="38.25" customHeight="1">
      <c r="C4509" s="18"/>
    </row>
    <row r="4510" spans="2:5">
      <c r="B4510" s="172"/>
      <c r="C4510" s="172"/>
    </row>
    <row r="4511" spans="2:5">
      <c r="B4511" s="171"/>
      <c r="C4511" s="171"/>
      <c r="D4511" s="20"/>
      <c r="E4511" s="20"/>
    </row>
    <row r="4512" spans="2:5">
      <c r="B4512" s="173"/>
      <c r="C4512" s="173"/>
      <c r="D4512" s="21"/>
      <c r="E4512" s="20"/>
    </row>
    <row r="4514" spans="2:5">
      <c r="C4514" s="18"/>
      <c r="D4514" s="172"/>
      <c r="E4514" s="172"/>
    </row>
    <row r="4515" spans="2:5">
      <c r="C4515" s="18"/>
      <c r="D4515" s="19"/>
      <c r="E4515" s="19"/>
    </row>
    <row r="4516" spans="2:5" ht="51" customHeight="1">
      <c r="C4516" s="18"/>
    </row>
    <row r="4517" spans="2:5" ht="25.5" customHeight="1">
      <c r="C4517" s="18"/>
    </row>
    <row r="4518" spans="2:5" ht="25.5" customHeight="1">
      <c r="C4518" s="18"/>
    </row>
    <row r="4519" spans="2:5" ht="38.25" customHeight="1">
      <c r="C4519" s="18"/>
    </row>
    <row r="4520" spans="2:5">
      <c r="B4520" s="172"/>
      <c r="C4520" s="172"/>
    </row>
    <row r="4521" spans="2:5">
      <c r="B4521" s="171"/>
      <c r="C4521" s="171"/>
      <c r="D4521" s="20"/>
      <c r="E4521" s="20"/>
    </row>
    <row r="4522" spans="2:5">
      <c r="B4522" s="171"/>
      <c r="C4522" s="171"/>
      <c r="D4522" s="20"/>
      <c r="E4522" s="20"/>
    </row>
    <row r="4523" spans="2:5">
      <c r="B4523" s="173"/>
      <c r="C4523" s="173"/>
      <c r="D4523" s="20"/>
      <c r="E4523" s="20"/>
    </row>
    <row r="4526" spans="2:5">
      <c r="B4526" s="4"/>
      <c r="C4526" s="170"/>
      <c r="D4526" s="170"/>
      <c r="E4526" s="170"/>
    </row>
    <row r="4527" spans="2:5">
      <c r="B4527" s="18"/>
      <c r="C4527" s="171"/>
      <c r="D4527" s="171"/>
      <c r="E4527" s="171"/>
    </row>
    <row r="4529" spans="2:5">
      <c r="B4529" s="170"/>
      <c r="C4529" s="170"/>
      <c r="D4529" s="170"/>
      <c r="E4529" s="170"/>
    </row>
    <row r="4531" spans="2:5">
      <c r="C4531" s="18"/>
      <c r="D4531" s="172"/>
      <c r="E4531" s="172"/>
    </row>
    <row r="4532" spans="2:5">
      <c r="C4532" s="18"/>
      <c r="D4532" s="19"/>
      <c r="E4532" s="19"/>
    </row>
    <row r="4533" spans="2:5">
      <c r="C4533" s="18"/>
    </row>
    <row r="4534" spans="2:5" ht="51" customHeight="1">
      <c r="C4534" s="18"/>
    </row>
    <row r="4535" spans="2:5">
      <c r="C4535" s="18"/>
    </row>
    <row r="4536" spans="2:5" ht="25.5" customHeight="1">
      <c r="C4536" s="18"/>
    </row>
    <row r="4537" spans="2:5">
      <c r="B4537" s="172"/>
      <c r="C4537" s="172"/>
    </row>
    <row r="4538" spans="2:5">
      <c r="B4538" s="171"/>
      <c r="C4538" s="171"/>
      <c r="D4538" s="20"/>
      <c r="E4538" s="20"/>
    </row>
    <row r="4539" spans="2:5">
      <c r="B4539" s="173"/>
      <c r="C4539" s="173"/>
      <c r="D4539" s="20"/>
      <c r="E4539" s="20"/>
    </row>
    <row r="4541" spans="2:5">
      <c r="C4541" s="18"/>
      <c r="D4541" s="172"/>
      <c r="E4541" s="172"/>
    </row>
    <row r="4542" spans="2:5">
      <c r="C4542" s="18"/>
      <c r="D4542" s="19"/>
      <c r="E4542" s="19"/>
    </row>
    <row r="4543" spans="2:5" ht="25.5" customHeight="1">
      <c r="C4543" s="18"/>
    </row>
    <row r="4544" spans="2:5" ht="25.5" customHeight="1">
      <c r="C4544" s="18"/>
    </row>
    <row r="4545" spans="2:5" ht="25.5" customHeight="1">
      <c r="C4545" s="18"/>
    </row>
    <row r="4546" spans="2:5" ht="25.5" customHeight="1">
      <c r="C4546" s="18"/>
    </row>
    <row r="4547" spans="2:5">
      <c r="B4547" s="172"/>
      <c r="C4547" s="172"/>
    </row>
    <row r="4548" spans="2:5">
      <c r="B4548" s="171"/>
      <c r="C4548" s="171"/>
      <c r="D4548" s="20"/>
      <c r="E4548" s="20"/>
    </row>
    <row r="4549" spans="2:5">
      <c r="B4549" s="171"/>
      <c r="C4549" s="171"/>
      <c r="D4549" s="20"/>
      <c r="E4549" s="20"/>
    </row>
    <row r="4550" spans="2:5">
      <c r="B4550" s="171"/>
      <c r="C4550" s="171"/>
      <c r="D4550" s="20"/>
      <c r="E4550" s="20"/>
    </row>
    <row r="4551" spans="2:5">
      <c r="B4551" s="173"/>
      <c r="C4551" s="173"/>
      <c r="D4551" s="20"/>
      <c r="E4551" s="20"/>
    </row>
    <row r="4554" spans="2:5">
      <c r="B4554" s="4"/>
      <c r="C4554" s="170"/>
      <c r="D4554" s="170"/>
      <c r="E4554" s="170"/>
    </row>
    <row r="4555" spans="2:5">
      <c r="B4555" s="18"/>
      <c r="C4555" s="171"/>
      <c r="D4555" s="171"/>
      <c r="E4555" s="171"/>
    </row>
    <row r="4557" spans="2:5">
      <c r="B4557" s="170"/>
      <c r="C4557" s="170"/>
      <c r="D4557" s="170"/>
      <c r="E4557" s="170"/>
    </row>
    <row r="4559" spans="2:5">
      <c r="C4559" s="18"/>
      <c r="D4559" s="172"/>
      <c r="E4559" s="172"/>
    </row>
    <row r="4560" spans="2:5">
      <c r="C4560" s="18"/>
      <c r="D4560" s="19"/>
      <c r="E4560" s="19"/>
    </row>
    <row r="4561" spans="2:5" ht="25.5" customHeight="1">
      <c r="C4561" s="18"/>
    </row>
    <row r="4562" spans="2:5" ht="38.25" customHeight="1">
      <c r="C4562" s="18"/>
    </row>
    <row r="4563" spans="2:5">
      <c r="C4563" s="18"/>
    </row>
    <row r="4564" spans="2:5" ht="25.5" customHeight="1">
      <c r="C4564" s="18"/>
    </row>
    <row r="4565" spans="2:5">
      <c r="B4565" s="172"/>
      <c r="C4565" s="172"/>
    </row>
    <row r="4566" spans="2:5">
      <c r="B4566" s="171"/>
      <c r="C4566" s="171"/>
      <c r="D4566" s="20"/>
      <c r="E4566" s="20"/>
    </row>
    <row r="4567" spans="2:5">
      <c r="B4567" s="171"/>
      <c r="C4567" s="171"/>
      <c r="D4567" s="20"/>
      <c r="E4567" s="20"/>
    </row>
    <row r="4568" spans="2:5">
      <c r="B4568" s="173"/>
      <c r="C4568" s="173"/>
      <c r="D4568" s="20"/>
      <c r="E4568" s="20"/>
    </row>
    <row r="4571" spans="2:5">
      <c r="B4571" s="4"/>
      <c r="C4571" s="170"/>
      <c r="D4571" s="170"/>
      <c r="E4571" s="170"/>
    </row>
    <row r="4572" spans="2:5">
      <c r="B4572" s="18"/>
      <c r="C4572" s="171"/>
      <c r="D4572" s="171"/>
      <c r="E4572" s="171"/>
    </row>
    <row r="4574" spans="2:5">
      <c r="B4574" s="170"/>
      <c r="C4574" s="170"/>
      <c r="D4574" s="170"/>
      <c r="E4574" s="170"/>
    </row>
    <row r="4576" spans="2:5">
      <c r="C4576" s="18"/>
      <c r="D4576" s="172"/>
      <c r="E4576" s="172"/>
    </row>
    <row r="4577" spans="2:5">
      <c r="C4577" s="18"/>
      <c r="D4577" s="19"/>
      <c r="E4577" s="19"/>
    </row>
    <row r="4578" spans="2:5" ht="38.25" customHeight="1">
      <c r="C4578" s="18"/>
    </row>
    <row r="4579" spans="2:5" ht="51" customHeight="1">
      <c r="C4579" s="18"/>
    </row>
    <row r="4580" spans="2:5">
      <c r="C4580" s="18"/>
    </row>
    <row r="4581" spans="2:5" ht="25.5" customHeight="1">
      <c r="C4581" s="18"/>
    </row>
    <row r="4582" spans="2:5">
      <c r="B4582" s="172"/>
      <c r="C4582" s="172"/>
    </row>
    <row r="4583" spans="2:5">
      <c r="B4583" s="171"/>
      <c r="C4583" s="171"/>
      <c r="D4583" s="20"/>
      <c r="E4583" s="20"/>
    </row>
    <row r="4584" spans="2:5">
      <c r="B4584" s="171"/>
      <c r="C4584" s="171"/>
      <c r="D4584" s="20"/>
      <c r="E4584" s="20"/>
    </row>
    <row r="4585" spans="2:5">
      <c r="B4585" s="171"/>
      <c r="C4585" s="171"/>
      <c r="D4585" s="20"/>
      <c r="E4585" s="20"/>
    </row>
    <row r="4586" spans="2:5">
      <c r="B4586" s="173"/>
      <c r="C4586" s="173"/>
      <c r="D4586" s="20"/>
      <c r="E4586" s="20"/>
    </row>
    <row r="4588" spans="2:5">
      <c r="C4588" s="18"/>
      <c r="D4588" s="172"/>
      <c r="E4588" s="172"/>
    </row>
    <row r="4589" spans="2:5">
      <c r="C4589" s="18"/>
      <c r="D4589" s="19"/>
      <c r="E4589" s="19"/>
    </row>
    <row r="4590" spans="2:5" ht="38.25" customHeight="1">
      <c r="C4590" s="18"/>
    </row>
    <row r="4591" spans="2:5" ht="89.25" customHeight="1">
      <c r="C4591" s="18"/>
    </row>
    <row r="4592" spans="2:5">
      <c r="C4592" s="18"/>
    </row>
    <row r="4593" spans="2:5" ht="25.5" customHeight="1">
      <c r="C4593" s="18"/>
    </row>
    <row r="4594" spans="2:5">
      <c r="B4594" s="172"/>
      <c r="C4594" s="172"/>
    </row>
    <row r="4595" spans="2:5">
      <c r="B4595" s="171"/>
      <c r="C4595" s="171"/>
      <c r="D4595" s="20"/>
      <c r="E4595" s="20"/>
    </row>
    <row r="4596" spans="2:5">
      <c r="B4596" s="171"/>
      <c r="C4596" s="171"/>
      <c r="D4596" s="20"/>
      <c r="E4596" s="20"/>
    </row>
    <row r="4597" spans="2:5">
      <c r="B4597" s="173"/>
      <c r="C4597" s="173"/>
      <c r="D4597" s="20"/>
      <c r="E4597" s="20"/>
    </row>
    <row r="4600" spans="2:5">
      <c r="B4600" s="4"/>
      <c r="C4600" s="170"/>
      <c r="D4600" s="170"/>
      <c r="E4600" s="170"/>
    </row>
    <row r="4601" spans="2:5">
      <c r="B4601" s="18"/>
      <c r="C4601" s="171"/>
      <c r="D4601" s="171"/>
      <c r="E4601" s="171"/>
    </row>
    <row r="4603" spans="2:5">
      <c r="B4603" s="170"/>
      <c r="C4603" s="170"/>
      <c r="D4603" s="170"/>
      <c r="E4603" s="170"/>
    </row>
    <row r="4605" spans="2:5">
      <c r="C4605" s="18"/>
      <c r="D4605" s="172"/>
      <c r="E4605" s="172"/>
    </row>
    <row r="4606" spans="2:5">
      <c r="C4606" s="18"/>
      <c r="D4606" s="19"/>
      <c r="E4606" s="19"/>
    </row>
    <row r="4607" spans="2:5" ht="25.5" customHeight="1">
      <c r="C4607" s="18"/>
    </row>
    <row r="4608" spans="2:5" ht="38.25" customHeight="1">
      <c r="C4608" s="18"/>
    </row>
    <row r="4609" spans="2:5">
      <c r="C4609" s="18"/>
    </row>
    <row r="4610" spans="2:5" ht="25.5" customHeight="1">
      <c r="C4610" s="18"/>
    </row>
    <row r="4611" spans="2:5">
      <c r="B4611" s="172"/>
      <c r="C4611" s="172"/>
    </row>
    <row r="4612" spans="2:5">
      <c r="B4612" s="171"/>
      <c r="C4612" s="171"/>
      <c r="D4612" s="20"/>
      <c r="E4612" s="20"/>
    </row>
    <row r="4613" spans="2:5">
      <c r="B4613" s="171"/>
      <c r="C4613" s="171"/>
      <c r="D4613" s="20"/>
      <c r="E4613" s="20"/>
    </row>
    <row r="4614" spans="2:5">
      <c r="B4614" s="171"/>
      <c r="C4614" s="171"/>
      <c r="D4614" s="20"/>
      <c r="E4614" s="20"/>
    </row>
    <row r="4615" spans="2:5">
      <c r="B4615" s="171"/>
      <c r="C4615" s="171"/>
      <c r="D4615" s="20"/>
      <c r="E4615" s="20"/>
    </row>
    <row r="4616" spans="2:5">
      <c r="B4616" s="171"/>
      <c r="C4616" s="171"/>
      <c r="D4616" s="20"/>
      <c r="E4616" s="20"/>
    </row>
    <row r="4617" spans="2:5">
      <c r="B4617" s="173"/>
      <c r="C4617" s="173"/>
      <c r="D4617" s="20"/>
      <c r="E4617" s="20"/>
    </row>
    <row r="4619" spans="2:5">
      <c r="C4619" s="18"/>
      <c r="D4619" s="172"/>
      <c r="E4619" s="172"/>
    </row>
    <row r="4620" spans="2:5">
      <c r="C4620" s="18"/>
      <c r="D4620" s="19"/>
      <c r="E4620" s="19"/>
    </row>
    <row r="4621" spans="2:5" ht="51" customHeight="1">
      <c r="C4621" s="18"/>
    </row>
    <row r="4622" spans="2:5" ht="38.25" customHeight="1">
      <c r="C4622" s="18"/>
    </row>
    <row r="4623" spans="2:5">
      <c r="C4623" s="18"/>
    </row>
    <row r="4624" spans="2:5" ht="25.5" customHeight="1">
      <c r="C4624" s="18"/>
    </row>
    <row r="4625" spans="2:5">
      <c r="B4625" s="172"/>
      <c r="C4625" s="172"/>
    </row>
    <row r="4626" spans="2:5">
      <c r="B4626" s="171"/>
      <c r="C4626" s="171"/>
      <c r="D4626" s="20"/>
      <c r="E4626" s="20"/>
    </row>
    <row r="4627" spans="2:5">
      <c r="B4627" s="173"/>
      <c r="C4627" s="173"/>
      <c r="D4627" s="20"/>
      <c r="E4627" s="20"/>
    </row>
    <row r="4629" spans="2:5">
      <c r="C4629" s="18"/>
      <c r="D4629" s="172"/>
      <c r="E4629" s="172"/>
    </row>
    <row r="4630" spans="2:5">
      <c r="C4630" s="18"/>
      <c r="D4630" s="19"/>
      <c r="E4630" s="19"/>
    </row>
    <row r="4631" spans="2:5" ht="38.25" customHeight="1">
      <c r="C4631" s="18"/>
    </row>
    <row r="4632" spans="2:5" ht="38.25" customHeight="1">
      <c r="C4632" s="18"/>
    </row>
    <row r="4633" spans="2:5">
      <c r="C4633" s="18"/>
    </row>
    <row r="4634" spans="2:5" ht="25.5" customHeight="1">
      <c r="C4634" s="18"/>
    </row>
    <row r="4635" spans="2:5">
      <c r="B4635" s="172"/>
      <c r="C4635" s="172"/>
    </row>
    <row r="4636" spans="2:5">
      <c r="B4636" s="171"/>
      <c r="C4636" s="171"/>
      <c r="D4636" s="20"/>
      <c r="E4636" s="20"/>
    </row>
    <row r="4637" spans="2:5">
      <c r="B4637" s="173"/>
      <c r="C4637" s="173"/>
      <c r="D4637" s="20"/>
      <c r="E4637" s="20"/>
    </row>
    <row r="4639" spans="2:5">
      <c r="C4639" s="18"/>
      <c r="D4639" s="172"/>
      <c r="E4639" s="172"/>
    </row>
    <row r="4640" spans="2:5">
      <c r="C4640" s="18"/>
      <c r="D4640" s="19"/>
      <c r="E4640" s="19"/>
    </row>
    <row r="4641" spans="2:5" ht="38.25" customHeight="1">
      <c r="C4641" s="18"/>
    </row>
    <row r="4642" spans="2:5" ht="25.5" customHeight="1">
      <c r="C4642" s="18"/>
    </row>
    <row r="4643" spans="2:5">
      <c r="C4643" s="18"/>
    </row>
    <row r="4644" spans="2:5" ht="25.5" customHeight="1">
      <c r="C4644" s="18"/>
    </row>
    <row r="4645" spans="2:5">
      <c r="B4645" s="172"/>
      <c r="C4645" s="172"/>
    </row>
    <row r="4646" spans="2:5">
      <c r="B4646" s="171"/>
      <c r="C4646" s="171"/>
      <c r="D4646" s="20"/>
      <c r="E4646" s="20"/>
    </row>
    <row r="4647" spans="2:5">
      <c r="B4647" s="173"/>
      <c r="C4647" s="173"/>
      <c r="D4647" s="20"/>
      <c r="E4647" s="20"/>
    </row>
    <row r="4649" spans="2:5">
      <c r="C4649" s="18"/>
      <c r="D4649" s="172"/>
      <c r="E4649" s="172"/>
    </row>
    <row r="4650" spans="2:5">
      <c r="C4650" s="18"/>
      <c r="D4650" s="19"/>
      <c r="E4650" s="19"/>
    </row>
    <row r="4651" spans="2:5" ht="38.25" customHeight="1">
      <c r="C4651" s="18"/>
    </row>
    <row r="4652" spans="2:5" ht="25.5" customHeight="1">
      <c r="C4652" s="18"/>
    </row>
    <row r="4653" spans="2:5">
      <c r="C4653" s="18"/>
    </row>
    <row r="4654" spans="2:5" ht="25.5" customHeight="1">
      <c r="C4654" s="18"/>
    </row>
    <row r="4655" spans="2:5">
      <c r="B4655" s="172"/>
      <c r="C4655" s="172"/>
    </row>
    <row r="4656" spans="2:5">
      <c r="B4656" s="171"/>
      <c r="C4656" s="171"/>
      <c r="D4656" s="20"/>
      <c r="E4656" s="20"/>
    </row>
    <row r="4657" spans="2:5">
      <c r="B4657" s="173"/>
      <c r="C4657" s="173"/>
      <c r="D4657" s="20"/>
      <c r="E4657" s="20"/>
    </row>
    <row r="4659" spans="2:5">
      <c r="C4659" s="18"/>
      <c r="D4659" s="172"/>
      <c r="E4659" s="172"/>
    </row>
    <row r="4660" spans="2:5">
      <c r="C4660" s="18"/>
      <c r="D4660" s="19"/>
      <c r="E4660" s="19"/>
    </row>
    <row r="4661" spans="2:5" ht="63.75" customHeight="1">
      <c r="C4661" s="18"/>
    </row>
    <row r="4662" spans="2:5" ht="76.5" customHeight="1">
      <c r="C4662" s="18"/>
    </row>
    <row r="4663" spans="2:5">
      <c r="C4663" s="18"/>
    </row>
    <row r="4664" spans="2:5">
      <c r="C4664" s="18"/>
    </row>
    <row r="4665" spans="2:5">
      <c r="B4665" s="172"/>
      <c r="C4665" s="172"/>
    </row>
    <row r="4666" spans="2:5">
      <c r="B4666" s="173"/>
      <c r="C4666" s="173"/>
      <c r="D4666" s="20"/>
      <c r="E4666" s="20"/>
    </row>
    <row r="4668" spans="2:5">
      <c r="C4668" s="18"/>
      <c r="D4668" s="172"/>
      <c r="E4668" s="172"/>
    </row>
    <row r="4669" spans="2:5">
      <c r="C4669" s="18"/>
      <c r="D4669" s="19"/>
      <c r="E4669" s="19"/>
    </row>
    <row r="4670" spans="2:5" ht="63.75" customHeight="1">
      <c r="C4670" s="18"/>
    </row>
    <row r="4671" spans="2:5" ht="51" customHeight="1">
      <c r="C4671" s="18"/>
    </row>
    <row r="4672" spans="2:5" ht="25.5" customHeight="1">
      <c r="C4672" s="18"/>
    </row>
    <row r="4673" spans="2:5" ht="38.25" customHeight="1">
      <c r="C4673" s="18"/>
    </row>
    <row r="4674" spans="2:5">
      <c r="B4674" s="172"/>
      <c r="C4674" s="172"/>
    </row>
    <row r="4675" spans="2:5">
      <c r="B4675" s="171"/>
      <c r="C4675" s="171"/>
      <c r="D4675" s="20"/>
      <c r="E4675" s="20"/>
    </row>
    <row r="4676" spans="2:5">
      <c r="B4676" s="171"/>
      <c r="C4676" s="171"/>
      <c r="D4676" s="20"/>
      <c r="E4676" s="20"/>
    </row>
    <row r="4677" spans="2:5">
      <c r="B4677" s="171"/>
      <c r="C4677" s="171"/>
      <c r="D4677" s="20"/>
      <c r="E4677" s="20"/>
    </row>
    <row r="4678" spans="2:5">
      <c r="B4678" s="173"/>
      <c r="C4678" s="173"/>
      <c r="D4678" s="20"/>
      <c r="E4678" s="20"/>
    </row>
    <row r="4680" spans="2:5">
      <c r="C4680" s="18"/>
      <c r="D4680" s="172"/>
      <c r="E4680" s="172"/>
    </row>
    <row r="4681" spans="2:5">
      <c r="C4681" s="18"/>
      <c r="D4681" s="19"/>
      <c r="E4681" s="19"/>
    </row>
    <row r="4682" spans="2:5" ht="63.75" customHeight="1">
      <c r="C4682" s="18"/>
    </row>
    <row r="4683" spans="2:5" ht="51" customHeight="1">
      <c r="C4683" s="18"/>
    </row>
    <row r="4684" spans="2:5" ht="25.5" customHeight="1">
      <c r="C4684" s="18"/>
    </row>
    <row r="4685" spans="2:5" ht="38.25" customHeight="1">
      <c r="C4685" s="18"/>
    </row>
    <row r="4686" spans="2:5">
      <c r="B4686" s="172"/>
      <c r="C4686" s="172"/>
    </row>
    <row r="4687" spans="2:5">
      <c r="B4687" s="171"/>
      <c r="C4687" s="171"/>
      <c r="D4687" s="20"/>
      <c r="E4687" s="20"/>
    </row>
    <row r="4688" spans="2:5">
      <c r="B4688" s="171"/>
      <c r="C4688" s="171"/>
      <c r="D4688" s="20"/>
      <c r="E4688" s="20"/>
    </row>
    <row r="4689" spans="2:5">
      <c r="B4689" s="171"/>
      <c r="C4689" s="171"/>
      <c r="D4689" s="20"/>
      <c r="E4689" s="20"/>
    </row>
    <row r="4690" spans="2:5">
      <c r="B4690" s="173"/>
      <c r="C4690" s="173"/>
      <c r="D4690" s="20"/>
      <c r="E4690" s="20"/>
    </row>
    <row r="4692" spans="2:5">
      <c r="C4692" s="18"/>
      <c r="D4692" s="172"/>
      <c r="E4692" s="172"/>
    </row>
    <row r="4693" spans="2:5">
      <c r="C4693" s="18"/>
      <c r="D4693" s="19"/>
      <c r="E4693" s="19"/>
    </row>
    <row r="4694" spans="2:5" ht="51" customHeight="1">
      <c r="C4694" s="18"/>
    </row>
    <row r="4695" spans="2:5" ht="25.5" customHeight="1">
      <c r="C4695" s="18"/>
    </row>
    <row r="4696" spans="2:5" ht="25.5" customHeight="1">
      <c r="C4696" s="18"/>
    </row>
    <row r="4697" spans="2:5" ht="38.25" customHeight="1">
      <c r="C4697" s="18"/>
    </row>
    <row r="4698" spans="2:5">
      <c r="B4698" s="172"/>
      <c r="C4698" s="172"/>
    </row>
    <row r="4699" spans="2:5">
      <c r="B4699" s="171"/>
      <c r="C4699" s="171"/>
      <c r="D4699" s="20"/>
      <c r="E4699" s="20"/>
    </row>
    <row r="4700" spans="2:5">
      <c r="B4700" s="171"/>
      <c r="C4700" s="171"/>
      <c r="D4700" s="20"/>
      <c r="E4700" s="20"/>
    </row>
    <row r="4701" spans="2:5">
      <c r="B4701" s="173"/>
      <c r="C4701" s="173"/>
      <c r="D4701" s="20"/>
      <c r="E4701" s="20"/>
    </row>
    <row r="4703" spans="2:5">
      <c r="C4703" s="18"/>
      <c r="D4703" s="172"/>
      <c r="E4703" s="172"/>
    </row>
    <row r="4704" spans="2:5">
      <c r="C4704" s="18"/>
      <c r="D4704" s="19"/>
      <c r="E4704" s="19"/>
    </row>
    <row r="4705" spans="2:5" ht="63.75" customHeight="1">
      <c r="C4705" s="18"/>
    </row>
    <row r="4706" spans="2:5" ht="25.5" customHeight="1">
      <c r="C4706" s="18"/>
    </row>
    <row r="4707" spans="2:5" ht="25.5" customHeight="1">
      <c r="C4707" s="18"/>
    </row>
    <row r="4708" spans="2:5" ht="38.25" customHeight="1">
      <c r="C4708" s="18"/>
    </row>
    <row r="4709" spans="2:5">
      <c r="B4709" s="172"/>
      <c r="C4709" s="172"/>
    </row>
    <row r="4710" spans="2:5">
      <c r="B4710" s="171"/>
      <c r="C4710" s="171"/>
      <c r="D4710" s="20"/>
      <c r="E4710" s="20"/>
    </row>
    <row r="4711" spans="2:5">
      <c r="B4711" s="171"/>
      <c r="C4711" s="171"/>
      <c r="D4711" s="20"/>
      <c r="E4711" s="20"/>
    </row>
    <row r="4712" spans="2:5">
      <c r="B4712" s="173"/>
      <c r="C4712" s="173"/>
      <c r="D4712" s="20"/>
      <c r="E4712" s="20"/>
    </row>
    <row r="4714" spans="2:5">
      <c r="C4714" s="18"/>
      <c r="D4714" s="172"/>
      <c r="E4714" s="172"/>
    </row>
    <row r="4715" spans="2:5">
      <c r="C4715" s="18"/>
      <c r="D4715" s="19"/>
      <c r="E4715" s="19"/>
    </row>
    <row r="4716" spans="2:5" ht="51" customHeight="1">
      <c r="C4716" s="18"/>
    </row>
    <row r="4717" spans="2:5" ht="25.5" customHeight="1">
      <c r="C4717" s="18"/>
    </row>
    <row r="4718" spans="2:5" ht="25.5" customHeight="1">
      <c r="C4718" s="18"/>
    </row>
    <row r="4719" spans="2:5" ht="38.25" customHeight="1">
      <c r="C4719" s="18"/>
    </row>
    <row r="4720" spans="2:5">
      <c r="B4720" s="172"/>
      <c r="C4720" s="172"/>
    </row>
    <row r="4721" spans="2:5">
      <c r="B4721" s="171"/>
      <c r="C4721" s="171"/>
      <c r="D4721" s="20"/>
      <c r="E4721" s="20"/>
    </row>
    <row r="4722" spans="2:5">
      <c r="B4722" s="173"/>
      <c r="C4722" s="173"/>
      <c r="D4722" s="20"/>
      <c r="E4722" s="20"/>
    </row>
    <row r="4724" spans="2:5">
      <c r="C4724" s="18"/>
      <c r="D4724" s="172"/>
      <c r="E4724" s="172"/>
    </row>
    <row r="4725" spans="2:5">
      <c r="C4725" s="18"/>
      <c r="D4725" s="19"/>
      <c r="E4725" s="19"/>
    </row>
    <row r="4726" spans="2:5" ht="51" customHeight="1">
      <c r="C4726" s="18"/>
    </row>
    <row r="4727" spans="2:5" ht="25.5" customHeight="1">
      <c r="C4727" s="18"/>
    </row>
    <row r="4728" spans="2:5" ht="25.5" customHeight="1">
      <c r="C4728" s="18"/>
    </row>
    <row r="4729" spans="2:5" ht="38.25" customHeight="1">
      <c r="C4729" s="18"/>
    </row>
    <row r="4730" spans="2:5">
      <c r="B4730" s="172"/>
      <c r="C4730" s="172"/>
    </row>
    <row r="4731" spans="2:5">
      <c r="B4731" s="171"/>
      <c r="C4731" s="171"/>
      <c r="D4731" s="20"/>
      <c r="E4731" s="20"/>
    </row>
    <row r="4732" spans="2:5">
      <c r="B4732" s="173"/>
      <c r="C4732" s="173"/>
      <c r="D4732" s="20"/>
      <c r="E4732" s="20"/>
    </row>
    <row r="4735" spans="2:5">
      <c r="B4735" s="4"/>
      <c r="C4735" s="170"/>
      <c r="D4735" s="170"/>
      <c r="E4735" s="170"/>
    </row>
    <row r="4736" spans="2:5">
      <c r="B4736" s="18"/>
      <c r="C4736" s="171"/>
      <c r="D4736" s="171"/>
      <c r="E4736" s="171"/>
    </row>
    <row r="4738" spans="2:5">
      <c r="B4738" s="170"/>
      <c r="C4738" s="170"/>
      <c r="D4738" s="170"/>
      <c r="E4738" s="170"/>
    </row>
    <row r="4740" spans="2:5">
      <c r="C4740" s="18"/>
      <c r="D4740" s="172"/>
      <c r="E4740" s="172"/>
    </row>
    <row r="4741" spans="2:5">
      <c r="C4741" s="18"/>
      <c r="D4741" s="19"/>
      <c r="E4741" s="19"/>
    </row>
    <row r="4742" spans="2:5" ht="25.5" customHeight="1">
      <c r="C4742" s="18"/>
    </row>
    <row r="4743" spans="2:5" ht="63.75" customHeight="1">
      <c r="C4743" s="18"/>
    </row>
    <row r="4744" spans="2:5">
      <c r="C4744" s="18"/>
    </row>
    <row r="4745" spans="2:5" ht="25.5" customHeight="1">
      <c r="C4745" s="18"/>
    </row>
    <row r="4746" spans="2:5">
      <c r="B4746" s="172"/>
      <c r="C4746" s="172"/>
    </row>
    <row r="4747" spans="2:5">
      <c r="B4747" s="171"/>
      <c r="C4747" s="171"/>
      <c r="D4747" s="20"/>
      <c r="E4747" s="20"/>
    </row>
    <row r="4748" spans="2:5">
      <c r="B4748" s="171"/>
      <c r="C4748" s="171"/>
      <c r="D4748" s="20"/>
      <c r="E4748" s="20"/>
    </row>
    <row r="4749" spans="2:5">
      <c r="B4749" s="171"/>
      <c r="C4749" s="171"/>
      <c r="D4749" s="20"/>
      <c r="E4749" s="20"/>
    </row>
    <row r="4750" spans="2:5">
      <c r="B4750" s="171"/>
      <c r="C4750" s="171"/>
      <c r="D4750" s="20"/>
      <c r="E4750" s="20"/>
    </row>
    <row r="4751" spans="2:5">
      <c r="B4751" s="171"/>
      <c r="C4751" s="171"/>
      <c r="D4751" s="20"/>
      <c r="E4751" s="20"/>
    </row>
    <row r="4752" spans="2:5">
      <c r="B4752" s="171"/>
      <c r="C4752" s="171"/>
      <c r="D4752" s="20"/>
      <c r="E4752" s="20"/>
    </row>
    <row r="4753" spans="2:5">
      <c r="B4753" s="171"/>
      <c r="C4753" s="171"/>
      <c r="D4753" s="20"/>
      <c r="E4753" s="20"/>
    </row>
    <row r="4754" spans="2:5">
      <c r="B4754" s="173"/>
      <c r="C4754" s="173"/>
      <c r="D4754" s="20"/>
      <c r="E4754" s="20"/>
    </row>
    <row r="4757" spans="2:5">
      <c r="B4757" s="4"/>
      <c r="C4757" s="170"/>
      <c r="D4757" s="170"/>
      <c r="E4757" s="170"/>
    </row>
    <row r="4758" spans="2:5">
      <c r="B4758" s="18"/>
      <c r="C4758" s="171"/>
      <c r="D4758" s="171"/>
      <c r="E4758" s="171"/>
    </row>
    <row r="4760" spans="2:5">
      <c r="B4760" s="170"/>
      <c r="C4760" s="170"/>
      <c r="D4760" s="170"/>
      <c r="E4760" s="170"/>
    </row>
    <row r="4762" spans="2:5">
      <c r="C4762" s="18"/>
      <c r="D4762" s="172"/>
      <c r="E4762" s="172"/>
    </row>
    <row r="4763" spans="2:5">
      <c r="C4763" s="18"/>
      <c r="D4763" s="19"/>
      <c r="E4763" s="19"/>
    </row>
    <row r="4764" spans="2:5" ht="38.25" customHeight="1">
      <c r="C4764" s="18"/>
    </row>
    <row r="4765" spans="2:5" ht="63.75" customHeight="1">
      <c r="C4765" s="18"/>
    </row>
    <row r="4766" spans="2:5">
      <c r="C4766" s="18"/>
    </row>
    <row r="4767" spans="2:5" ht="25.5" customHeight="1">
      <c r="C4767" s="18"/>
    </row>
    <row r="4768" spans="2:5">
      <c r="B4768" s="172"/>
      <c r="C4768" s="172"/>
    </row>
    <row r="4769" spans="2:5">
      <c r="B4769" s="171"/>
      <c r="C4769" s="171"/>
      <c r="D4769" s="20"/>
      <c r="E4769" s="20"/>
    </row>
    <row r="4770" spans="2:5">
      <c r="B4770" s="173"/>
      <c r="C4770" s="173"/>
      <c r="D4770" s="20"/>
      <c r="E4770" s="20"/>
    </row>
    <row r="4773" spans="2:5">
      <c r="B4773" s="4"/>
      <c r="C4773" s="170"/>
      <c r="D4773" s="170"/>
      <c r="E4773" s="170"/>
    </row>
    <row r="4774" spans="2:5">
      <c r="B4774" s="18"/>
      <c r="C4774" s="171"/>
      <c r="D4774" s="171"/>
      <c r="E4774" s="171"/>
    </row>
    <row r="4776" spans="2:5">
      <c r="B4776" s="170"/>
      <c r="C4776" s="170"/>
      <c r="D4776" s="170"/>
      <c r="E4776" s="170"/>
    </row>
    <row r="4778" spans="2:5">
      <c r="C4778" s="18"/>
      <c r="D4778" s="172"/>
      <c r="E4778" s="172"/>
    </row>
    <row r="4779" spans="2:5">
      <c r="C4779" s="18"/>
      <c r="D4779" s="19"/>
      <c r="E4779" s="19"/>
    </row>
    <row r="4780" spans="2:5" ht="38.25" customHeight="1">
      <c r="C4780" s="18"/>
    </row>
    <row r="4781" spans="2:5" ht="38.25" customHeight="1">
      <c r="C4781" s="18"/>
    </row>
    <row r="4782" spans="2:5">
      <c r="C4782" s="18"/>
    </row>
    <row r="4783" spans="2:5" ht="25.5" customHeight="1">
      <c r="C4783" s="18"/>
    </row>
    <row r="4784" spans="2:5">
      <c r="B4784" s="172"/>
      <c r="C4784" s="172"/>
    </row>
    <row r="4785" spans="2:5">
      <c r="B4785" s="171"/>
      <c r="C4785" s="171"/>
      <c r="D4785" s="20"/>
      <c r="E4785" s="20"/>
    </row>
    <row r="4786" spans="2:5">
      <c r="B4786" s="173"/>
      <c r="C4786" s="173"/>
      <c r="D4786" s="20"/>
      <c r="E4786" s="20"/>
    </row>
    <row r="4788" spans="2:5">
      <c r="C4788" s="18"/>
      <c r="D4788" s="172"/>
      <c r="E4788" s="172"/>
    </row>
    <row r="4789" spans="2:5">
      <c r="C4789" s="18"/>
      <c r="D4789" s="19"/>
      <c r="E4789" s="19"/>
    </row>
    <row r="4790" spans="2:5" ht="25.5" customHeight="1">
      <c r="C4790" s="18"/>
    </row>
    <row r="4791" spans="2:5" ht="25.5" customHeight="1">
      <c r="C4791" s="18"/>
    </row>
    <row r="4792" spans="2:5" ht="25.5" customHeight="1">
      <c r="C4792" s="18"/>
    </row>
    <row r="4793" spans="2:5" ht="25.5" customHeight="1">
      <c r="C4793" s="18"/>
    </row>
    <row r="4794" spans="2:5">
      <c r="B4794" s="172"/>
      <c r="C4794" s="172"/>
    </row>
    <row r="4795" spans="2:5">
      <c r="B4795" s="171"/>
      <c r="C4795" s="171"/>
      <c r="D4795" s="20"/>
      <c r="E4795" s="20"/>
    </row>
    <row r="4796" spans="2:5">
      <c r="B4796" s="173"/>
      <c r="C4796" s="173"/>
      <c r="D4796" s="20"/>
      <c r="E4796" s="20"/>
    </row>
    <row r="4799" spans="2:5">
      <c r="B4799" s="4"/>
      <c r="C4799" s="170"/>
      <c r="D4799" s="170"/>
      <c r="E4799" s="170"/>
    </row>
    <row r="4800" spans="2:5">
      <c r="B4800" s="18"/>
      <c r="C4800" s="171"/>
      <c r="D4800" s="171"/>
      <c r="E4800" s="171"/>
    </row>
    <row r="4802" spans="2:5">
      <c r="B4802" s="170"/>
      <c r="C4802" s="170"/>
      <c r="D4802" s="170"/>
      <c r="E4802" s="170"/>
    </row>
    <row r="4804" spans="2:5">
      <c r="C4804" s="18"/>
      <c r="D4804" s="172"/>
      <c r="E4804" s="172"/>
    </row>
    <row r="4805" spans="2:5">
      <c r="C4805" s="18"/>
      <c r="D4805" s="19"/>
      <c r="E4805" s="19"/>
    </row>
    <row r="4806" spans="2:5" ht="51" customHeight="1">
      <c r="C4806" s="18"/>
    </row>
    <row r="4807" spans="2:5" ht="38.25" customHeight="1">
      <c r="C4807" s="18"/>
    </row>
    <row r="4808" spans="2:5">
      <c r="C4808" s="18"/>
    </row>
    <row r="4809" spans="2:5" ht="25.5" customHeight="1">
      <c r="C4809" s="18"/>
    </row>
    <row r="4810" spans="2:5">
      <c r="B4810" s="172"/>
      <c r="C4810" s="172"/>
    </row>
    <row r="4811" spans="2:5">
      <c r="B4811" s="171"/>
      <c r="C4811" s="171"/>
      <c r="D4811" s="20"/>
      <c r="E4811" s="20"/>
    </row>
    <row r="4812" spans="2:5">
      <c r="B4812" s="173"/>
      <c r="C4812" s="173"/>
      <c r="D4812" s="20"/>
      <c r="E4812" s="20"/>
    </row>
    <row r="4814" spans="2:5">
      <c r="C4814" s="18"/>
      <c r="D4814" s="172"/>
      <c r="E4814" s="172"/>
    </row>
    <row r="4815" spans="2:5">
      <c r="C4815" s="18"/>
      <c r="D4815" s="19"/>
      <c r="E4815" s="19"/>
    </row>
    <row r="4816" spans="2:5" ht="51" customHeight="1">
      <c r="C4816" s="18"/>
    </row>
    <row r="4817" spans="2:5" ht="38.25" customHeight="1">
      <c r="C4817" s="18"/>
    </row>
    <row r="4818" spans="2:5">
      <c r="C4818" s="18"/>
    </row>
    <row r="4819" spans="2:5" ht="25.5" customHeight="1">
      <c r="C4819" s="18"/>
    </row>
    <row r="4820" spans="2:5">
      <c r="B4820" s="172"/>
      <c r="C4820" s="172"/>
    </row>
    <row r="4821" spans="2:5">
      <c r="B4821" s="171"/>
      <c r="C4821" s="171"/>
      <c r="D4821" s="20"/>
      <c r="E4821" s="20"/>
    </row>
    <row r="4822" spans="2:5">
      <c r="B4822" s="173"/>
      <c r="C4822" s="173"/>
      <c r="D4822" s="20"/>
      <c r="E4822" s="20"/>
    </row>
    <row r="4824" spans="2:5">
      <c r="C4824" s="18"/>
      <c r="D4824" s="172"/>
      <c r="E4824" s="172"/>
    </row>
    <row r="4825" spans="2:5">
      <c r="C4825" s="18"/>
      <c r="D4825" s="19"/>
      <c r="E4825" s="19"/>
    </row>
    <row r="4826" spans="2:5" ht="38.25" customHeight="1">
      <c r="C4826" s="18"/>
    </row>
    <row r="4827" spans="2:5" ht="63.75" customHeight="1">
      <c r="C4827" s="18"/>
    </row>
    <row r="4828" spans="2:5">
      <c r="C4828" s="18"/>
    </row>
    <row r="4829" spans="2:5" ht="25.5" customHeight="1">
      <c r="C4829" s="18"/>
    </row>
    <row r="4830" spans="2:5">
      <c r="B4830" s="172"/>
      <c r="C4830" s="172"/>
    </row>
    <row r="4831" spans="2:5">
      <c r="B4831" s="171"/>
      <c r="C4831" s="171"/>
      <c r="D4831" s="20"/>
      <c r="E4831" s="20"/>
    </row>
    <row r="4832" spans="2:5">
      <c r="B4832" s="173"/>
      <c r="C4832" s="173"/>
      <c r="D4832" s="20"/>
      <c r="E4832" s="20"/>
    </row>
    <row r="4834" spans="2:5">
      <c r="C4834" s="18"/>
      <c r="D4834" s="172"/>
      <c r="E4834" s="172"/>
    </row>
    <row r="4835" spans="2:5">
      <c r="C4835" s="18"/>
      <c r="D4835" s="19"/>
      <c r="E4835" s="19"/>
    </row>
    <row r="4836" spans="2:5" ht="51" customHeight="1">
      <c r="C4836" s="18"/>
    </row>
    <row r="4837" spans="2:5" ht="51" customHeight="1">
      <c r="C4837" s="18"/>
    </row>
    <row r="4838" spans="2:5">
      <c r="C4838" s="18"/>
    </row>
    <row r="4839" spans="2:5" ht="25.5" customHeight="1">
      <c r="C4839" s="18"/>
    </row>
    <row r="4840" spans="2:5">
      <c r="B4840" s="172"/>
      <c r="C4840" s="172"/>
    </row>
    <row r="4841" spans="2:5">
      <c r="B4841" s="171"/>
      <c r="C4841" s="171"/>
      <c r="D4841" s="20"/>
      <c r="E4841" s="20"/>
    </row>
    <row r="4842" spans="2:5">
      <c r="B4842" s="173"/>
      <c r="C4842" s="173"/>
      <c r="D4842" s="20"/>
      <c r="E4842" s="20"/>
    </row>
    <row r="4844" spans="2:5">
      <c r="C4844" s="18"/>
      <c r="D4844" s="172"/>
      <c r="E4844" s="172"/>
    </row>
    <row r="4845" spans="2:5">
      <c r="C4845" s="18"/>
      <c r="D4845" s="19"/>
      <c r="E4845" s="19"/>
    </row>
    <row r="4846" spans="2:5" ht="51" customHeight="1">
      <c r="C4846" s="18"/>
    </row>
    <row r="4847" spans="2:5" ht="63.75" customHeight="1">
      <c r="C4847" s="18"/>
    </row>
    <row r="4848" spans="2:5" ht="25.5" customHeight="1">
      <c r="C4848" s="18"/>
    </row>
    <row r="4849" spans="2:5" ht="38.25" customHeight="1">
      <c r="C4849" s="18"/>
    </row>
    <row r="4850" spans="2:5">
      <c r="B4850" s="172"/>
      <c r="C4850" s="172"/>
    </row>
    <row r="4851" spans="2:5">
      <c r="B4851" s="171"/>
      <c r="C4851" s="171"/>
      <c r="D4851" s="20"/>
      <c r="E4851" s="20"/>
    </row>
    <row r="4852" spans="2:5">
      <c r="B4852" s="171"/>
      <c r="C4852" s="171"/>
      <c r="D4852" s="20"/>
      <c r="E4852" s="20"/>
    </row>
    <row r="4853" spans="2:5">
      <c r="B4853" s="171"/>
      <c r="C4853" s="171"/>
      <c r="D4853" s="20"/>
      <c r="E4853" s="20"/>
    </row>
    <row r="4854" spans="2:5">
      <c r="B4854" s="173"/>
      <c r="C4854" s="173"/>
      <c r="D4854" s="20"/>
      <c r="E4854" s="20"/>
    </row>
    <row r="4856" spans="2:5">
      <c r="C4856" s="18"/>
      <c r="D4856" s="172"/>
      <c r="E4856" s="172"/>
    </row>
    <row r="4857" spans="2:5">
      <c r="C4857" s="18"/>
      <c r="D4857" s="19"/>
      <c r="E4857" s="19"/>
    </row>
    <row r="4858" spans="2:5" ht="51" customHeight="1">
      <c r="C4858" s="18"/>
    </row>
    <row r="4859" spans="2:5" ht="51" customHeight="1">
      <c r="C4859" s="18"/>
    </row>
    <row r="4860" spans="2:5" ht="25.5" customHeight="1">
      <c r="C4860" s="18"/>
    </row>
    <row r="4861" spans="2:5" ht="38.25" customHeight="1">
      <c r="C4861" s="18"/>
    </row>
    <row r="4862" spans="2:5">
      <c r="B4862" s="172"/>
      <c r="C4862" s="172"/>
    </row>
    <row r="4863" spans="2:5">
      <c r="B4863" s="171"/>
      <c r="C4863" s="171"/>
      <c r="D4863" s="20"/>
      <c r="E4863" s="20"/>
    </row>
    <row r="4864" spans="2:5">
      <c r="B4864" s="171"/>
      <c r="C4864" s="171"/>
      <c r="D4864" s="20"/>
      <c r="E4864" s="20"/>
    </row>
    <row r="4865" spans="2:5">
      <c r="B4865" s="171"/>
      <c r="C4865" s="171"/>
      <c r="D4865" s="20"/>
      <c r="E4865" s="20"/>
    </row>
    <row r="4866" spans="2:5">
      <c r="B4866" s="173"/>
      <c r="C4866" s="173"/>
      <c r="D4866" s="20"/>
      <c r="E4866" s="20"/>
    </row>
    <row r="4868" spans="2:5">
      <c r="C4868" s="18"/>
      <c r="D4868" s="172"/>
      <c r="E4868" s="172"/>
    </row>
    <row r="4869" spans="2:5">
      <c r="C4869" s="18"/>
      <c r="D4869" s="19"/>
      <c r="E4869" s="19"/>
    </row>
    <row r="4870" spans="2:5" ht="51" customHeight="1">
      <c r="C4870" s="18"/>
    </row>
    <row r="4871" spans="2:5" ht="38.25" customHeight="1">
      <c r="C4871" s="18"/>
    </row>
    <row r="4872" spans="2:5" ht="25.5" customHeight="1">
      <c r="C4872" s="18"/>
    </row>
    <row r="4873" spans="2:5" ht="38.25" customHeight="1">
      <c r="C4873" s="18"/>
    </row>
    <row r="4874" spans="2:5">
      <c r="B4874" s="172"/>
      <c r="C4874" s="172"/>
    </row>
    <row r="4875" spans="2:5">
      <c r="B4875" s="171"/>
      <c r="C4875" s="171"/>
      <c r="D4875" s="20"/>
      <c r="E4875" s="20"/>
    </row>
    <row r="4876" spans="2:5">
      <c r="B4876" s="171"/>
      <c r="C4876" s="171"/>
      <c r="D4876" s="20"/>
      <c r="E4876" s="20"/>
    </row>
    <row r="4877" spans="2:5">
      <c r="B4877" s="171"/>
      <c r="C4877" s="171"/>
      <c r="D4877" s="20"/>
      <c r="E4877" s="20"/>
    </row>
    <row r="4878" spans="2:5">
      <c r="B4878" s="173"/>
      <c r="C4878" s="173"/>
      <c r="D4878" s="20"/>
      <c r="E4878" s="20"/>
    </row>
    <row r="4880" spans="2:5">
      <c r="C4880" s="18"/>
      <c r="D4880" s="172"/>
      <c r="E4880" s="172"/>
    </row>
    <row r="4881" spans="2:5">
      <c r="C4881" s="18"/>
      <c r="D4881" s="19"/>
      <c r="E4881" s="19"/>
    </row>
    <row r="4882" spans="2:5" ht="76.5" customHeight="1">
      <c r="C4882" s="18"/>
    </row>
    <row r="4883" spans="2:5" ht="63.75" customHeight="1">
      <c r="C4883" s="18"/>
    </row>
    <row r="4884" spans="2:5" ht="25.5" customHeight="1">
      <c r="C4884" s="18"/>
    </row>
    <row r="4885" spans="2:5" ht="38.25" customHeight="1">
      <c r="C4885" s="18"/>
    </row>
    <row r="4886" spans="2:5">
      <c r="B4886" s="172"/>
      <c r="C4886" s="172"/>
    </row>
    <row r="4887" spans="2:5">
      <c r="B4887" s="171"/>
      <c r="C4887" s="171"/>
      <c r="D4887" s="20"/>
      <c r="E4887" s="20"/>
    </row>
    <row r="4888" spans="2:5">
      <c r="B4888" s="171"/>
      <c r="C4888" s="171"/>
      <c r="D4888" s="20"/>
      <c r="E4888" s="20"/>
    </row>
    <row r="4889" spans="2:5">
      <c r="B4889" s="171"/>
      <c r="C4889" s="171"/>
      <c r="D4889" s="20"/>
      <c r="E4889" s="20"/>
    </row>
    <row r="4890" spans="2:5">
      <c r="B4890" s="173"/>
      <c r="C4890" s="173"/>
      <c r="D4890" s="20"/>
      <c r="E4890" s="20"/>
    </row>
    <row r="4892" spans="2:5">
      <c r="C4892" s="18"/>
      <c r="D4892" s="172"/>
      <c r="E4892" s="172"/>
    </row>
    <row r="4893" spans="2:5">
      <c r="C4893" s="18"/>
      <c r="D4893" s="19"/>
      <c r="E4893" s="19"/>
    </row>
    <row r="4894" spans="2:5" ht="51" customHeight="1">
      <c r="C4894" s="18"/>
    </row>
    <row r="4895" spans="2:5" ht="25.5" customHeight="1">
      <c r="C4895" s="18"/>
    </row>
    <row r="4896" spans="2:5" ht="25.5" customHeight="1">
      <c r="C4896" s="18"/>
    </row>
    <row r="4897" spans="2:5" ht="38.25" customHeight="1">
      <c r="C4897" s="18"/>
    </row>
    <row r="4898" spans="2:5">
      <c r="B4898" s="172"/>
      <c r="C4898" s="172"/>
    </row>
    <row r="4899" spans="2:5">
      <c r="B4899" s="171"/>
      <c r="C4899" s="171"/>
      <c r="D4899" s="20"/>
      <c r="E4899" s="20"/>
    </row>
    <row r="4900" spans="2:5">
      <c r="B4900" s="171"/>
      <c r="C4900" s="171"/>
      <c r="D4900" s="20"/>
      <c r="E4900" s="20"/>
    </row>
    <row r="4901" spans="2:5">
      <c r="B4901" s="171"/>
      <c r="C4901" s="171"/>
      <c r="D4901" s="20"/>
      <c r="E4901" s="20"/>
    </row>
    <row r="4902" spans="2:5">
      <c r="B4902" s="173"/>
      <c r="C4902" s="173"/>
      <c r="D4902" s="20"/>
      <c r="E4902" s="20"/>
    </row>
    <row r="4905" spans="2:5">
      <c r="B4905" s="4"/>
      <c r="C4905" s="170"/>
      <c r="D4905" s="170"/>
      <c r="E4905" s="170"/>
    </row>
    <row r="4906" spans="2:5">
      <c r="B4906" s="18"/>
      <c r="C4906" s="171"/>
      <c r="D4906" s="171"/>
      <c r="E4906" s="171"/>
    </row>
    <row r="4908" spans="2:5">
      <c r="B4908" s="170"/>
      <c r="C4908" s="170"/>
      <c r="D4908" s="170"/>
      <c r="E4908" s="170"/>
    </row>
    <row r="4910" spans="2:5">
      <c r="C4910" s="18"/>
      <c r="D4910" s="172"/>
      <c r="E4910" s="172"/>
    </row>
    <row r="4911" spans="2:5">
      <c r="C4911" s="18"/>
      <c r="D4911" s="19"/>
      <c r="E4911" s="19"/>
    </row>
    <row r="4912" spans="2:5">
      <c r="C4912" s="18"/>
    </row>
    <row r="4913" spans="2:5" ht="51" customHeight="1">
      <c r="C4913" s="18"/>
    </row>
    <row r="4914" spans="2:5">
      <c r="C4914" s="18"/>
    </row>
    <row r="4915" spans="2:5" ht="25.5" customHeight="1">
      <c r="C4915" s="18"/>
    </row>
    <row r="4916" spans="2:5">
      <c r="B4916" s="172"/>
      <c r="C4916" s="172"/>
    </row>
    <row r="4917" spans="2:5">
      <c r="B4917" s="171"/>
      <c r="C4917" s="171"/>
      <c r="D4917" s="20"/>
      <c r="E4917" s="20"/>
    </row>
    <row r="4918" spans="2:5">
      <c r="B4918" s="171"/>
      <c r="C4918" s="171"/>
      <c r="D4918" s="20"/>
      <c r="E4918" s="20"/>
    </row>
    <row r="4919" spans="2:5">
      <c r="B4919" s="173"/>
      <c r="C4919" s="173"/>
      <c r="D4919" s="20"/>
      <c r="E4919" s="20"/>
    </row>
    <row r="4923" spans="2:5" ht="20.25" customHeight="1">
      <c r="B4923" s="174"/>
      <c r="C4923" s="174"/>
      <c r="D4923" s="174"/>
      <c r="E4923" s="174"/>
    </row>
    <row r="4924" spans="2:5">
      <c r="B4924" s="170"/>
      <c r="C4924" s="170"/>
      <c r="D4924" s="170"/>
      <c r="E4924" s="170"/>
    </row>
    <row r="4926" spans="2:5">
      <c r="B4926" s="4"/>
      <c r="C4926" s="170"/>
      <c r="D4926" s="170"/>
      <c r="E4926" s="170"/>
    </row>
    <row r="4927" spans="2:5">
      <c r="B4927" s="18"/>
      <c r="C4927" s="171"/>
      <c r="D4927" s="171"/>
      <c r="E4927" s="171"/>
    </row>
    <row r="4929" spans="2:5">
      <c r="B4929" s="170"/>
      <c r="C4929" s="170"/>
      <c r="D4929" s="170"/>
      <c r="E4929" s="170"/>
    </row>
    <row r="4931" spans="2:5">
      <c r="C4931" s="18"/>
      <c r="D4931" s="172"/>
      <c r="E4931" s="172"/>
    </row>
    <row r="4932" spans="2:5">
      <c r="C4932" s="18"/>
      <c r="D4932" s="19"/>
      <c r="E4932" s="19"/>
    </row>
    <row r="4933" spans="2:5" ht="38.25" customHeight="1">
      <c r="C4933" s="18"/>
    </row>
    <row r="4934" spans="2:5" ht="76.5" customHeight="1">
      <c r="C4934" s="18"/>
    </row>
    <row r="4935" spans="2:5">
      <c r="C4935" s="18"/>
    </row>
    <row r="4936" spans="2:5" ht="25.5" customHeight="1">
      <c r="C4936" s="18"/>
    </row>
    <row r="4937" spans="2:5">
      <c r="B4937" s="172"/>
      <c r="C4937" s="172"/>
    </row>
    <row r="4938" spans="2:5">
      <c r="B4938" s="171"/>
      <c r="C4938" s="171"/>
      <c r="D4938" s="20"/>
      <c r="E4938" s="20"/>
    </row>
    <row r="4939" spans="2:5">
      <c r="B4939" s="171"/>
      <c r="C4939" s="171"/>
      <c r="D4939" s="20"/>
      <c r="E4939" s="20"/>
    </row>
    <row r="4940" spans="2:5">
      <c r="B4940" s="171"/>
      <c r="C4940" s="171"/>
      <c r="D4940" s="20"/>
      <c r="E4940" s="20"/>
    </row>
    <row r="4941" spans="2:5">
      <c r="B4941" s="171"/>
      <c r="C4941" s="171"/>
      <c r="D4941" s="20"/>
      <c r="E4941" s="20"/>
    </row>
    <row r="4942" spans="2:5">
      <c r="B4942" s="171"/>
      <c r="C4942" s="171"/>
      <c r="D4942" s="20"/>
      <c r="E4942" s="20"/>
    </row>
    <row r="4943" spans="2:5">
      <c r="B4943" s="173"/>
      <c r="C4943" s="173"/>
      <c r="D4943" s="20"/>
      <c r="E4943" s="20"/>
    </row>
    <row r="4945" spans="2:5">
      <c r="C4945" s="18"/>
      <c r="D4945" s="172"/>
      <c r="E4945" s="172"/>
    </row>
    <row r="4946" spans="2:5">
      <c r="C4946" s="18"/>
      <c r="D4946" s="19"/>
      <c r="E4946" s="19"/>
    </row>
    <row r="4947" spans="2:5" ht="25.5" customHeight="1">
      <c r="C4947" s="18"/>
    </row>
    <row r="4948" spans="2:5" ht="25.5" customHeight="1">
      <c r="C4948" s="18"/>
    </row>
    <row r="4949" spans="2:5">
      <c r="C4949" s="18"/>
    </row>
    <row r="4950" spans="2:5" ht="25.5" customHeight="1">
      <c r="C4950" s="18"/>
    </row>
    <row r="4951" spans="2:5">
      <c r="B4951" s="172"/>
      <c r="C4951" s="172"/>
    </row>
    <row r="4952" spans="2:5">
      <c r="B4952" s="171"/>
      <c r="C4952" s="171"/>
      <c r="D4952" s="20"/>
      <c r="E4952" s="20"/>
    </row>
    <row r="4953" spans="2:5">
      <c r="B4953" s="171"/>
      <c r="C4953" s="171"/>
      <c r="D4953" s="20"/>
      <c r="E4953" s="20"/>
    </row>
    <row r="4954" spans="2:5">
      <c r="B4954" s="173"/>
      <c r="C4954" s="173"/>
      <c r="D4954" s="20"/>
      <c r="E4954" s="20"/>
    </row>
    <row r="4956" spans="2:5">
      <c r="C4956" s="18"/>
      <c r="D4956" s="172"/>
      <c r="E4956" s="172"/>
    </row>
    <row r="4957" spans="2:5">
      <c r="C4957" s="18"/>
      <c r="D4957" s="19"/>
      <c r="E4957" s="19"/>
    </row>
    <row r="4958" spans="2:5" ht="25.5" customHeight="1">
      <c r="C4958" s="18"/>
    </row>
    <row r="4959" spans="2:5" ht="25.5" customHeight="1">
      <c r="C4959" s="18"/>
    </row>
    <row r="4960" spans="2:5">
      <c r="C4960" s="18"/>
    </row>
    <row r="4961" spans="2:5" ht="25.5" customHeight="1">
      <c r="C4961" s="18"/>
    </row>
    <row r="4962" spans="2:5">
      <c r="B4962" s="172"/>
      <c r="C4962" s="172"/>
    </row>
    <row r="4963" spans="2:5">
      <c r="B4963" s="171"/>
      <c r="C4963" s="171"/>
      <c r="D4963" s="20"/>
      <c r="E4963" s="20"/>
    </row>
    <row r="4964" spans="2:5">
      <c r="B4964" s="171"/>
      <c r="C4964" s="171"/>
      <c r="D4964" s="20"/>
      <c r="E4964" s="20"/>
    </row>
    <row r="4965" spans="2:5">
      <c r="B4965" s="173"/>
      <c r="C4965" s="173"/>
      <c r="D4965" s="20"/>
      <c r="E4965" s="20"/>
    </row>
    <row r="4967" spans="2:5">
      <c r="C4967" s="18"/>
      <c r="D4967" s="172"/>
      <c r="E4967" s="172"/>
    </row>
    <row r="4968" spans="2:5">
      <c r="C4968" s="18"/>
      <c r="D4968" s="19"/>
      <c r="E4968" s="19"/>
    </row>
    <row r="4969" spans="2:5" ht="25.5" customHeight="1">
      <c r="C4969" s="18"/>
    </row>
    <row r="4970" spans="2:5" ht="25.5" customHeight="1">
      <c r="C4970" s="18"/>
    </row>
    <row r="4971" spans="2:5">
      <c r="C4971" s="18"/>
    </row>
    <row r="4972" spans="2:5" ht="25.5" customHeight="1">
      <c r="C4972" s="18"/>
    </row>
    <row r="4973" spans="2:5">
      <c r="B4973" s="172"/>
      <c r="C4973" s="172"/>
    </row>
    <row r="4974" spans="2:5">
      <c r="B4974" s="171"/>
      <c r="C4974" s="171"/>
      <c r="D4974" s="20"/>
      <c r="E4974" s="20"/>
    </row>
    <row r="4975" spans="2:5">
      <c r="B4975" s="171"/>
      <c r="C4975" s="171"/>
      <c r="D4975" s="20"/>
      <c r="E4975" s="20"/>
    </row>
    <row r="4976" spans="2:5">
      <c r="B4976" s="173"/>
      <c r="C4976" s="173"/>
      <c r="D4976" s="20"/>
      <c r="E4976" s="20"/>
    </row>
    <row r="4978" spans="2:5">
      <c r="C4978" s="18"/>
      <c r="D4978" s="172"/>
      <c r="E4978" s="172"/>
    </row>
    <row r="4979" spans="2:5">
      <c r="C4979" s="18"/>
      <c r="D4979" s="19"/>
      <c r="E4979" s="19"/>
    </row>
    <row r="4980" spans="2:5" ht="25.5" customHeight="1">
      <c r="C4980" s="18"/>
    </row>
    <row r="4981" spans="2:5" ht="25.5" customHeight="1">
      <c r="C4981" s="18"/>
    </row>
    <row r="4982" spans="2:5">
      <c r="C4982" s="18"/>
    </row>
    <row r="4983" spans="2:5" ht="25.5" customHeight="1">
      <c r="C4983" s="18"/>
    </row>
    <row r="4984" spans="2:5">
      <c r="B4984" s="172"/>
      <c r="C4984" s="172"/>
    </row>
    <row r="4985" spans="2:5">
      <c r="B4985" s="171"/>
      <c r="C4985" s="171"/>
      <c r="D4985" s="20"/>
      <c r="E4985" s="20"/>
    </row>
    <row r="4986" spans="2:5">
      <c r="B4986" s="171"/>
      <c r="C4986" s="171"/>
      <c r="D4986" s="20"/>
      <c r="E4986" s="20"/>
    </row>
    <row r="4987" spans="2:5">
      <c r="B4987" s="173"/>
      <c r="C4987" s="173"/>
      <c r="D4987" s="20"/>
      <c r="E4987" s="20"/>
    </row>
    <row r="4989" spans="2:5">
      <c r="C4989" s="18"/>
      <c r="D4989" s="172"/>
      <c r="E4989" s="172"/>
    </row>
    <row r="4990" spans="2:5">
      <c r="C4990" s="18"/>
      <c r="D4990" s="19"/>
      <c r="E4990" s="19"/>
    </row>
    <row r="4991" spans="2:5" ht="38.25" customHeight="1">
      <c r="C4991" s="18"/>
    </row>
    <row r="4992" spans="2:5" ht="51" customHeight="1">
      <c r="C4992" s="18"/>
    </row>
    <row r="4993" spans="2:5" ht="25.5" customHeight="1">
      <c r="C4993" s="18"/>
    </row>
    <row r="4994" spans="2:5" ht="38.25" customHeight="1">
      <c r="C4994" s="18"/>
    </row>
    <row r="4995" spans="2:5">
      <c r="B4995" s="172"/>
      <c r="C4995" s="172"/>
    </row>
    <row r="4996" spans="2:5">
      <c r="B4996" s="171"/>
      <c r="C4996" s="171"/>
      <c r="D4996" s="20"/>
      <c r="E4996" s="20"/>
    </row>
    <row r="4997" spans="2:5">
      <c r="B4997" s="171"/>
      <c r="C4997" s="171"/>
      <c r="D4997" s="20"/>
      <c r="E4997" s="20"/>
    </row>
    <row r="4998" spans="2:5">
      <c r="B4998" s="173"/>
      <c r="C4998" s="173"/>
      <c r="D4998" s="20"/>
      <c r="E4998" s="20"/>
    </row>
    <row r="5001" spans="2:5">
      <c r="B5001" s="4"/>
      <c r="C5001" s="170"/>
      <c r="D5001" s="170"/>
      <c r="E5001" s="170"/>
    </row>
    <row r="5002" spans="2:5">
      <c r="B5002" s="18"/>
      <c r="C5002" s="171"/>
      <c r="D5002" s="171"/>
      <c r="E5002" s="171"/>
    </row>
    <row r="5004" spans="2:5">
      <c r="B5004" s="170"/>
      <c r="C5004" s="170"/>
      <c r="D5004" s="170"/>
      <c r="E5004" s="170"/>
    </row>
    <row r="5006" spans="2:5">
      <c r="C5006" s="18"/>
      <c r="D5006" s="172"/>
      <c r="E5006" s="172"/>
    </row>
    <row r="5007" spans="2:5">
      <c r="C5007" s="18"/>
      <c r="D5007" s="19"/>
      <c r="E5007" s="19"/>
    </row>
    <row r="5008" spans="2:5" ht="25.5" customHeight="1">
      <c r="C5008" s="18"/>
    </row>
    <row r="5009" spans="2:5" ht="38.25" customHeight="1">
      <c r="C5009" s="18"/>
    </row>
    <row r="5010" spans="2:5">
      <c r="C5010" s="18"/>
    </row>
    <row r="5011" spans="2:5" ht="25.5" customHeight="1">
      <c r="C5011" s="18"/>
    </row>
    <row r="5012" spans="2:5">
      <c r="B5012" s="172"/>
      <c r="C5012" s="172"/>
    </row>
    <row r="5013" spans="2:5">
      <c r="B5013" s="171"/>
      <c r="C5013" s="171"/>
      <c r="D5013" s="20"/>
      <c r="E5013" s="20"/>
    </row>
    <row r="5014" spans="2:5">
      <c r="B5014" s="173"/>
      <c r="C5014" s="173"/>
      <c r="D5014" s="20"/>
      <c r="E5014" s="20"/>
    </row>
    <row r="5016" spans="2:5">
      <c r="C5016" s="18"/>
      <c r="D5016" s="172"/>
      <c r="E5016" s="172"/>
    </row>
    <row r="5017" spans="2:5">
      <c r="C5017" s="18"/>
      <c r="D5017" s="19"/>
      <c r="E5017" s="19"/>
    </row>
    <row r="5018" spans="2:5" ht="25.5" customHeight="1">
      <c r="C5018" s="18"/>
    </row>
    <row r="5019" spans="2:5" ht="25.5" customHeight="1">
      <c r="C5019" s="18"/>
    </row>
    <row r="5020" spans="2:5">
      <c r="C5020" s="18"/>
    </row>
    <row r="5021" spans="2:5" ht="25.5" customHeight="1">
      <c r="C5021" s="18"/>
    </row>
    <row r="5022" spans="2:5">
      <c r="B5022" s="172"/>
      <c r="C5022" s="172"/>
    </row>
    <row r="5023" spans="2:5">
      <c r="B5023" s="171"/>
      <c r="C5023" s="171"/>
      <c r="D5023" s="20"/>
      <c r="E5023" s="20"/>
    </row>
    <row r="5024" spans="2:5">
      <c r="B5024" s="173"/>
      <c r="C5024" s="173"/>
      <c r="D5024" s="20"/>
      <c r="E5024" s="20"/>
    </row>
    <row r="5026" spans="2:5">
      <c r="C5026" s="18"/>
      <c r="D5026" s="172"/>
      <c r="E5026" s="172"/>
    </row>
    <row r="5027" spans="2:5">
      <c r="C5027" s="18"/>
      <c r="D5027" s="19"/>
      <c r="E5027" s="19"/>
    </row>
    <row r="5028" spans="2:5" ht="25.5" customHeight="1">
      <c r="C5028" s="18"/>
    </row>
    <row r="5029" spans="2:5" ht="25.5" customHeight="1">
      <c r="C5029" s="18"/>
    </row>
    <row r="5030" spans="2:5">
      <c r="C5030" s="18"/>
    </row>
    <row r="5031" spans="2:5" ht="25.5" customHeight="1">
      <c r="C5031" s="18"/>
    </row>
    <row r="5032" spans="2:5">
      <c r="B5032" s="172"/>
      <c r="C5032" s="172"/>
    </row>
    <row r="5033" spans="2:5">
      <c r="B5033" s="171"/>
      <c r="C5033" s="171"/>
      <c r="D5033" s="20"/>
      <c r="E5033" s="20"/>
    </row>
    <row r="5034" spans="2:5">
      <c r="B5034" s="173"/>
      <c r="C5034" s="173"/>
      <c r="D5034" s="20"/>
      <c r="E5034" s="20"/>
    </row>
    <row r="5036" spans="2:5">
      <c r="C5036" s="18"/>
      <c r="D5036" s="172"/>
      <c r="E5036" s="172"/>
    </row>
    <row r="5037" spans="2:5">
      <c r="C5037" s="18"/>
      <c r="D5037" s="19"/>
      <c r="E5037" s="19"/>
    </row>
    <row r="5038" spans="2:5">
      <c r="C5038" s="18"/>
    </row>
    <row r="5039" spans="2:5" ht="25.5" customHeight="1">
      <c r="C5039" s="18"/>
    </row>
    <row r="5040" spans="2:5">
      <c r="C5040" s="18"/>
    </row>
    <row r="5041" spans="2:5" ht="25.5" customHeight="1">
      <c r="C5041" s="18"/>
    </row>
    <row r="5042" spans="2:5">
      <c r="B5042" s="172"/>
      <c r="C5042" s="172"/>
    </row>
    <row r="5043" spans="2:5">
      <c r="B5043" s="171"/>
      <c r="C5043" s="171"/>
      <c r="D5043" s="20"/>
      <c r="E5043" s="20"/>
    </row>
    <row r="5044" spans="2:5">
      <c r="B5044" s="173"/>
      <c r="C5044" s="173"/>
      <c r="D5044" s="20"/>
      <c r="E5044" s="20"/>
    </row>
    <row r="5046" spans="2:5">
      <c r="C5046" s="18"/>
      <c r="D5046" s="172"/>
      <c r="E5046" s="172"/>
    </row>
    <row r="5047" spans="2:5">
      <c r="C5047" s="18"/>
      <c r="D5047" s="19"/>
      <c r="E5047" s="19"/>
    </row>
    <row r="5048" spans="2:5" ht="25.5" customHeight="1">
      <c r="C5048" s="18"/>
    </row>
    <row r="5049" spans="2:5" ht="25.5" customHeight="1">
      <c r="C5049" s="18"/>
    </row>
    <row r="5050" spans="2:5">
      <c r="C5050" s="18"/>
    </row>
    <row r="5051" spans="2:5" ht="25.5" customHeight="1">
      <c r="C5051" s="18"/>
    </row>
    <row r="5052" spans="2:5">
      <c r="B5052" s="172"/>
      <c r="C5052" s="172"/>
    </row>
    <row r="5053" spans="2:5">
      <c r="B5053" s="171"/>
      <c r="C5053" s="171"/>
      <c r="D5053" s="20"/>
      <c r="E5053" s="20"/>
    </row>
    <row r="5054" spans="2:5">
      <c r="B5054" s="173"/>
      <c r="C5054" s="173"/>
      <c r="D5054" s="20"/>
      <c r="E5054" s="20"/>
    </row>
    <row r="5056" spans="2:5">
      <c r="C5056" s="18"/>
      <c r="D5056" s="172"/>
      <c r="E5056" s="172"/>
    </row>
    <row r="5057" spans="2:5">
      <c r="C5057" s="18"/>
      <c r="D5057" s="19"/>
      <c r="E5057" s="19"/>
    </row>
    <row r="5058" spans="2:5" ht="25.5" customHeight="1">
      <c r="C5058" s="18"/>
    </row>
    <row r="5059" spans="2:5" ht="25.5" customHeight="1">
      <c r="C5059" s="18"/>
    </row>
    <row r="5060" spans="2:5">
      <c r="C5060" s="18"/>
    </row>
    <row r="5061" spans="2:5" ht="25.5" customHeight="1">
      <c r="C5061" s="18"/>
    </row>
    <row r="5062" spans="2:5">
      <c r="B5062" s="172"/>
      <c r="C5062" s="172"/>
    </row>
    <row r="5063" spans="2:5">
      <c r="B5063" s="171"/>
      <c r="C5063" s="171"/>
      <c r="D5063" s="20"/>
      <c r="E5063" s="20"/>
    </row>
    <row r="5064" spans="2:5">
      <c r="B5064" s="173"/>
      <c r="C5064" s="173"/>
      <c r="D5064" s="20"/>
      <c r="E5064" s="20"/>
    </row>
    <row r="5066" spans="2:5">
      <c r="C5066" s="18"/>
      <c r="D5066" s="172"/>
      <c r="E5066" s="172"/>
    </row>
    <row r="5067" spans="2:5">
      <c r="C5067" s="18"/>
      <c r="D5067" s="19"/>
      <c r="E5067" s="19"/>
    </row>
    <row r="5068" spans="2:5" ht="38.25" customHeight="1">
      <c r="C5068" s="18"/>
    </row>
    <row r="5069" spans="2:5" ht="25.5" customHeight="1">
      <c r="C5069" s="18"/>
    </row>
    <row r="5070" spans="2:5">
      <c r="C5070" s="18"/>
    </row>
    <row r="5071" spans="2:5" ht="25.5" customHeight="1">
      <c r="C5071" s="18"/>
    </row>
    <row r="5072" spans="2:5">
      <c r="B5072" s="172"/>
      <c r="C5072" s="172"/>
    </row>
    <row r="5073" spans="2:5">
      <c r="B5073" s="171"/>
      <c r="C5073" s="171"/>
      <c r="D5073" s="20"/>
      <c r="E5073" s="20"/>
    </row>
    <row r="5074" spans="2:5">
      <c r="B5074" s="173"/>
      <c r="C5074" s="173"/>
      <c r="D5074" s="20"/>
      <c r="E5074" s="20"/>
    </row>
    <row r="5076" spans="2:5">
      <c r="C5076" s="18"/>
      <c r="D5076" s="172"/>
      <c r="E5076" s="172"/>
    </row>
    <row r="5077" spans="2:5">
      <c r="C5077" s="18"/>
      <c r="D5077" s="19"/>
      <c r="E5077" s="19"/>
    </row>
    <row r="5078" spans="2:5" ht="25.5" customHeight="1">
      <c r="C5078" s="18"/>
    </row>
    <row r="5079" spans="2:5" ht="25.5" customHeight="1">
      <c r="C5079" s="18"/>
    </row>
    <row r="5080" spans="2:5">
      <c r="C5080" s="18"/>
    </row>
    <row r="5081" spans="2:5" ht="25.5" customHeight="1">
      <c r="C5081" s="18"/>
    </row>
    <row r="5082" spans="2:5">
      <c r="B5082" s="172"/>
      <c r="C5082" s="172"/>
    </row>
    <row r="5083" spans="2:5">
      <c r="B5083" s="171"/>
      <c r="C5083" s="171"/>
      <c r="D5083" s="20"/>
      <c r="E5083" s="20"/>
    </row>
    <row r="5084" spans="2:5">
      <c r="B5084" s="173"/>
      <c r="C5084" s="173"/>
      <c r="D5084" s="20"/>
      <c r="E5084" s="20"/>
    </row>
    <row r="5086" spans="2:5">
      <c r="C5086" s="18"/>
      <c r="D5086" s="172"/>
      <c r="E5086" s="172"/>
    </row>
    <row r="5087" spans="2:5">
      <c r="C5087" s="18"/>
      <c r="D5087" s="19"/>
      <c r="E5087" s="19"/>
    </row>
    <row r="5088" spans="2:5" ht="25.5" customHeight="1">
      <c r="C5088" s="18"/>
    </row>
    <row r="5089" spans="2:5" ht="38.25" customHeight="1">
      <c r="C5089" s="18"/>
    </row>
    <row r="5090" spans="2:5">
      <c r="C5090" s="18"/>
    </row>
    <row r="5091" spans="2:5" ht="25.5" customHeight="1">
      <c r="C5091" s="18"/>
    </row>
    <row r="5092" spans="2:5">
      <c r="B5092" s="172"/>
      <c r="C5092" s="172"/>
    </row>
    <row r="5093" spans="2:5">
      <c r="B5093" s="171"/>
      <c r="C5093" s="171"/>
      <c r="D5093" s="20"/>
      <c r="E5093" s="20"/>
    </row>
    <row r="5094" spans="2:5">
      <c r="B5094" s="173"/>
      <c r="C5094" s="173"/>
      <c r="D5094" s="20"/>
      <c r="E5094" s="20"/>
    </row>
    <row r="5096" spans="2:5">
      <c r="C5096" s="18"/>
      <c r="D5096" s="172"/>
      <c r="E5096" s="172"/>
    </row>
    <row r="5097" spans="2:5">
      <c r="C5097" s="18"/>
      <c r="D5097" s="19"/>
      <c r="E5097" s="19"/>
    </row>
    <row r="5098" spans="2:5">
      <c r="C5098" s="18"/>
    </row>
    <row r="5099" spans="2:5" ht="25.5" customHeight="1">
      <c r="C5099" s="18"/>
    </row>
    <row r="5100" spans="2:5">
      <c r="C5100" s="18"/>
    </row>
    <row r="5101" spans="2:5" ht="25.5" customHeight="1">
      <c r="C5101" s="18"/>
    </row>
    <row r="5102" spans="2:5">
      <c r="B5102" s="172"/>
      <c r="C5102" s="172"/>
    </row>
    <row r="5103" spans="2:5">
      <c r="B5103" s="171"/>
      <c r="C5103" s="171"/>
      <c r="D5103" s="20"/>
      <c r="E5103" s="20"/>
    </row>
    <row r="5104" spans="2:5">
      <c r="B5104" s="173"/>
      <c r="C5104" s="173"/>
      <c r="D5104" s="20"/>
      <c r="E5104" s="20"/>
    </row>
    <row r="5107" spans="2:5">
      <c r="B5107" s="4"/>
      <c r="C5107" s="170"/>
      <c r="D5107" s="170"/>
      <c r="E5107" s="170"/>
    </row>
    <row r="5108" spans="2:5">
      <c r="B5108" s="18"/>
      <c r="C5108" s="171"/>
      <c r="D5108" s="171"/>
      <c r="E5108" s="171"/>
    </row>
    <row r="5110" spans="2:5">
      <c r="B5110" s="170"/>
      <c r="C5110" s="170"/>
      <c r="D5110" s="170"/>
      <c r="E5110" s="170"/>
    </row>
    <row r="5112" spans="2:5">
      <c r="C5112" s="18"/>
      <c r="D5112" s="172"/>
      <c r="E5112" s="172"/>
    </row>
    <row r="5113" spans="2:5">
      <c r="C5113" s="18"/>
      <c r="D5113" s="19"/>
      <c r="E5113" s="19"/>
    </row>
    <row r="5114" spans="2:5" ht="38.25" customHeight="1">
      <c r="C5114" s="18"/>
    </row>
    <row r="5115" spans="2:5" ht="38.25" customHeight="1">
      <c r="C5115" s="18"/>
    </row>
    <row r="5116" spans="2:5">
      <c r="C5116" s="18"/>
    </row>
    <row r="5117" spans="2:5" ht="25.5" customHeight="1">
      <c r="C5117" s="18"/>
    </row>
    <row r="5118" spans="2:5">
      <c r="B5118" s="172"/>
      <c r="C5118" s="172"/>
    </row>
    <row r="5119" spans="2:5">
      <c r="B5119" s="171"/>
      <c r="C5119" s="171"/>
      <c r="D5119" s="20"/>
      <c r="E5119" s="20"/>
    </row>
    <row r="5120" spans="2:5">
      <c r="B5120" s="173"/>
      <c r="C5120" s="173"/>
      <c r="D5120" s="20"/>
      <c r="E5120" s="20"/>
    </row>
    <row r="5122" spans="2:5">
      <c r="C5122" s="18"/>
      <c r="D5122" s="172"/>
      <c r="E5122" s="172"/>
    </row>
    <row r="5123" spans="2:5">
      <c r="C5123" s="18"/>
      <c r="D5123" s="19"/>
      <c r="E5123" s="19"/>
    </row>
    <row r="5124" spans="2:5" ht="25.5" customHeight="1">
      <c r="C5124" s="18"/>
    </row>
    <row r="5125" spans="2:5" ht="25.5" customHeight="1">
      <c r="C5125" s="18"/>
    </row>
    <row r="5126" spans="2:5">
      <c r="C5126" s="18"/>
    </row>
    <row r="5127" spans="2:5" ht="25.5" customHeight="1">
      <c r="C5127" s="18"/>
    </row>
    <row r="5128" spans="2:5">
      <c r="B5128" s="172"/>
      <c r="C5128" s="172"/>
    </row>
    <row r="5129" spans="2:5">
      <c r="B5129" s="171"/>
      <c r="C5129" s="171"/>
      <c r="D5129" s="20"/>
      <c r="E5129" s="20"/>
    </row>
    <row r="5130" spans="2:5">
      <c r="B5130" s="173"/>
      <c r="C5130" s="173"/>
      <c r="D5130" s="20"/>
      <c r="E5130" s="20"/>
    </row>
    <row r="5133" spans="2:5">
      <c r="B5133" s="4"/>
      <c r="C5133" s="170"/>
      <c r="D5133" s="170"/>
      <c r="E5133" s="170"/>
    </row>
    <row r="5134" spans="2:5">
      <c r="B5134" s="18"/>
      <c r="C5134" s="171"/>
      <c r="D5134" s="171"/>
      <c r="E5134" s="171"/>
    </row>
    <row r="5136" spans="2:5">
      <c r="B5136" s="170"/>
      <c r="C5136" s="170"/>
      <c r="D5136" s="170"/>
      <c r="E5136" s="170"/>
    </row>
    <row r="5138" spans="2:5">
      <c r="C5138" s="18"/>
      <c r="D5138" s="172"/>
      <c r="E5138" s="172"/>
    </row>
    <row r="5139" spans="2:5">
      <c r="C5139" s="18"/>
      <c r="D5139" s="19"/>
      <c r="E5139" s="19"/>
    </row>
    <row r="5140" spans="2:5">
      <c r="C5140" s="18"/>
    </row>
    <row r="5141" spans="2:5" ht="38.25" customHeight="1">
      <c r="C5141" s="18"/>
    </row>
    <row r="5142" spans="2:5">
      <c r="C5142" s="18"/>
    </row>
    <row r="5143" spans="2:5" ht="38.25" customHeight="1">
      <c r="C5143" s="18"/>
    </row>
    <row r="5144" spans="2:5">
      <c r="B5144" s="172"/>
      <c r="C5144" s="172"/>
    </row>
    <row r="5145" spans="2:5" ht="38.25" customHeight="1">
      <c r="B5145" s="171"/>
      <c r="C5145" s="171"/>
      <c r="D5145" s="20"/>
      <c r="E5145" s="20"/>
    </row>
    <row r="5146" spans="2:5">
      <c r="B5146" s="171"/>
      <c r="C5146" s="171"/>
      <c r="D5146" s="20"/>
      <c r="E5146" s="20"/>
    </row>
    <row r="5147" spans="2:5">
      <c r="B5147" s="171"/>
      <c r="C5147" s="171"/>
      <c r="D5147" s="20"/>
      <c r="E5147" s="20"/>
    </row>
    <row r="5148" spans="2:5">
      <c r="B5148" s="171"/>
      <c r="C5148" s="171"/>
      <c r="D5148" s="20"/>
      <c r="E5148" s="20"/>
    </row>
    <row r="5149" spans="2:5">
      <c r="B5149" s="173"/>
      <c r="C5149" s="173"/>
      <c r="D5149" s="20"/>
      <c r="E5149" s="20"/>
    </row>
    <row r="5151" spans="2:5">
      <c r="C5151" s="18"/>
      <c r="D5151" s="172"/>
      <c r="E5151" s="172"/>
    </row>
    <row r="5152" spans="2:5">
      <c r="C5152" s="18"/>
      <c r="D5152" s="19"/>
      <c r="E5152" s="19"/>
    </row>
    <row r="5153" spans="2:5">
      <c r="C5153" s="18"/>
    </row>
    <row r="5154" spans="2:5" ht="38.25" customHeight="1">
      <c r="C5154" s="18"/>
    </row>
    <row r="5155" spans="2:5">
      <c r="C5155" s="18"/>
    </row>
    <row r="5156" spans="2:5" ht="38.25" customHeight="1">
      <c r="C5156" s="18"/>
    </row>
    <row r="5157" spans="2:5">
      <c r="B5157" s="172"/>
      <c r="C5157" s="172"/>
    </row>
    <row r="5158" spans="2:5">
      <c r="B5158" s="171"/>
      <c r="C5158" s="171"/>
      <c r="D5158" s="20"/>
      <c r="E5158" s="20"/>
    </row>
    <row r="5159" spans="2:5">
      <c r="B5159" s="171"/>
      <c r="C5159" s="171"/>
      <c r="D5159" s="20"/>
      <c r="E5159" s="20"/>
    </row>
    <row r="5160" spans="2:5">
      <c r="B5160" s="173"/>
      <c r="C5160" s="173"/>
      <c r="D5160" s="20"/>
      <c r="E5160" s="20"/>
    </row>
    <row r="5162" spans="2:5">
      <c r="C5162" s="18"/>
      <c r="D5162" s="172"/>
      <c r="E5162" s="172"/>
    </row>
    <row r="5163" spans="2:5">
      <c r="C5163" s="18"/>
      <c r="D5163" s="19"/>
      <c r="E5163" s="19"/>
    </row>
    <row r="5164" spans="2:5">
      <c r="C5164" s="18"/>
    </row>
    <row r="5165" spans="2:5" ht="38.25" customHeight="1">
      <c r="C5165" s="18"/>
    </row>
    <row r="5166" spans="2:5">
      <c r="C5166" s="18"/>
    </row>
    <row r="5167" spans="2:5" ht="38.25" customHeight="1">
      <c r="C5167" s="18"/>
    </row>
    <row r="5168" spans="2:5">
      <c r="B5168" s="172"/>
      <c r="C5168" s="172"/>
    </row>
    <row r="5169" spans="2:5">
      <c r="B5169" s="171"/>
      <c r="C5169" s="171"/>
      <c r="D5169" s="20"/>
      <c r="E5169" s="20"/>
    </row>
    <row r="5170" spans="2:5">
      <c r="B5170" s="171"/>
      <c r="C5170" s="171"/>
      <c r="D5170" s="20"/>
      <c r="E5170" s="20"/>
    </row>
    <row r="5171" spans="2:5">
      <c r="B5171" s="173"/>
      <c r="C5171" s="173"/>
      <c r="D5171" s="20"/>
      <c r="E5171" s="20"/>
    </row>
    <row r="5173" spans="2:5">
      <c r="C5173" s="18"/>
      <c r="D5173" s="172"/>
      <c r="E5173" s="172"/>
    </row>
    <row r="5174" spans="2:5">
      <c r="C5174" s="18"/>
      <c r="D5174" s="19"/>
      <c r="E5174" s="19"/>
    </row>
    <row r="5175" spans="2:5">
      <c r="C5175" s="18"/>
    </row>
    <row r="5176" spans="2:5" ht="25.5" customHeight="1">
      <c r="C5176" s="18"/>
    </row>
    <row r="5177" spans="2:5">
      <c r="C5177" s="18"/>
    </row>
    <row r="5178" spans="2:5" ht="38.25" customHeight="1">
      <c r="C5178" s="18"/>
    </row>
    <row r="5179" spans="2:5">
      <c r="B5179" s="172"/>
      <c r="C5179" s="172"/>
    </row>
    <row r="5180" spans="2:5">
      <c r="B5180" s="171"/>
      <c r="C5180" s="171"/>
      <c r="D5180" s="20"/>
      <c r="E5180" s="20"/>
    </row>
    <row r="5181" spans="2:5">
      <c r="B5181" s="171"/>
      <c r="C5181" s="171"/>
      <c r="D5181" s="20"/>
      <c r="E5181" s="20"/>
    </row>
    <row r="5182" spans="2:5">
      <c r="B5182" s="173"/>
      <c r="C5182" s="173"/>
      <c r="D5182" s="20"/>
      <c r="E5182" s="20"/>
    </row>
    <row r="5184" spans="2:5">
      <c r="C5184" s="18"/>
      <c r="D5184" s="172"/>
      <c r="E5184" s="172"/>
    </row>
    <row r="5185" spans="2:5">
      <c r="C5185" s="18"/>
      <c r="D5185" s="19"/>
      <c r="E5185" s="19"/>
    </row>
    <row r="5186" spans="2:5">
      <c r="C5186" s="18"/>
    </row>
    <row r="5187" spans="2:5" ht="25.5" customHeight="1">
      <c r="C5187" s="18"/>
    </row>
    <row r="5188" spans="2:5">
      <c r="C5188" s="18"/>
    </row>
    <row r="5189" spans="2:5" ht="38.25" customHeight="1">
      <c r="C5189" s="18"/>
    </row>
    <row r="5190" spans="2:5">
      <c r="B5190" s="172"/>
      <c r="C5190" s="172"/>
    </row>
    <row r="5191" spans="2:5">
      <c r="B5191" s="171"/>
      <c r="C5191" s="171"/>
      <c r="D5191" s="20"/>
      <c r="E5191" s="20"/>
    </row>
    <row r="5192" spans="2:5">
      <c r="B5192" s="171"/>
      <c r="C5192" s="171"/>
      <c r="D5192" s="20"/>
      <c r="E5192" s="20"/>
    </row>
    <row r="5193" spans="2:5">
      <c r="B5193" s="173"/>
      <c r="C5193" s="173"/>
      <c r="D5193" s="20"/>
      <c r="E5193" s="20"/>
    </row>
    <row r="5195" spans="2:5">
      <c r="C5195" s="18"/>
      <c r="D5195" s="172"/>
      <c r="E5195" s="172"/>
    </row>
    <row r="5196" spans="2:5">
      <c r="C5196" s="18"/>
      <c r="D5196" s="19"/>
      <c r="E5196" s="19"/>
    </row>
    <row r="5197" spans="2:5">
      <c r="C5197" s="18"/>
    </row>
    <row r="5198" spans="2:5" ht="38.25" customHeight="1">
      <c r="C5198" s="18"/>
    </row>
    <row r="5199" spans="2:5">
      <c r="C5199" s="18"/>
    </row>
    <row r="5200" spans="2:5" ht="38.25" customHeight="1">
      <c r="C5200" s="18"/>
    </row>
    <row r="5201" spans="2:5">
      <c r="B5201" s="172"/>
      <c r="C5201" s="172"/>
    </row>
    <row r="5202" spans="2:5">
      <c r="B5202" s="171"/>
      <c r="C5202" s="171"/>
      <c r="D5202" s="20"/>
      <c r="E5202" s="20"/>
    </row>
    <row r="5203" spans="2:5">
      <c r="B5203" s="171"/>
      <c r="C5203" s="171"/>
      <c r="D5203" s="20"/>
      <c r="E5203" s="20"/>
    </row>
    <row r="5204" spans="2:5">
      <c r="B5204" s="173"/>
      <c r="C5204" s="173"/>
      <c r="D5204" s="20"/>
      <c r="E5204" s="20"/>
    </row>
    <row r="5206" spans="2:5">
      <c r="C5206" s="18"/>
      <c r="D5206" s="172"/>
      <c r="E5206" s="172"/>
    </row>
    <row r="5207" spans="2:5">
      <c r="C5207" s="18"/>
      <c r="D5207" s="19"/>
      <c r="E5207" s="19"/>
    </row>
    <row r="5208" spans="2:5">
      <c r="C5208" s="18"/>
    </row>
    <row r="5209" spans="2:5" ht="63.75" customHeight="1">
      <c r="C5209" s="18"/>
    </row>
    <row r="5210" spans="2:5">
      <c r="C5210" s="18"/>
    </row>
    <row r="5211" spans="2:5" ht="51" customHeight="1">
      <c r="C5211" s="18"/>
    </row>
    <row r="5212" spans="2:5">
      <c r="B5212" s="172"/>
      <c r="C5212" s="172"/>
    </row>
    <row r="5213" spans="2:5">
      <c r="B5213" s="171"/>
      <c r="C5213" s="171"/>
      <c r="D5213" s="20"/>
      <c r="E5213" s="20"/>
    </row>
    <row r="5214" spans="2:5">
      <c r="B5214" s="171"/>
      <c r="C5214" s="171"/>
      <c r="D5214" s="20"/>
      <c r="E5214" s="20"/>
    </row>
    <row r="5215" spans="2:5">
      <c r="B5215" s="173"/>
      <c r="C5215" s="173"/>
      <c r="D5215" s="20"/>
      <c r="E5215" s="20"/>
    </row>
    <row r="5217" spans="2:5">
      <c r="C5217" s="18"/>
      <c r="D5217" s="172"/>
      <c r="E5217" s="172"/>
    </row>
    <row r="5218" spans="2:5">
      <c r="C5218" s="18"/>
      <c r="D5218" s="19"/>
      <c r="E5218" s="19"/>
    </row>
    <row r="5219" spans="2:5">
      <c r="C5219" s="18"/>
    </row>
    <row r="5220" spans="2:5" ht="63.75" customHeight="1">
      <c r="C5220" s="18"/>
    </row>
    <row r="5221" spans="2:5">
      <c r="C5221" s="18"/>
    </row>
    <row r="5222" spans="2:5" ht="51" customHeight="1">
      <c r="C5222" s="18"/>
    </row>
    <row r="5223" spans="2:5">
      <c r="B5223" s="172"/>
      <c r="C5223" s="172"/>
    </row>
    <row r="5224" spans="2:5">
      <c r="B5224" s="171"/>
      <c r="C5224" s="171"/>
      <c r="D5224" s="20"/>
      <c r="E5224" s="20"/>
    </row>
    <row r="5225" spans="2:5">
      <c r="B5225" s="171"/>
      <c r="C5225" s="171"/>
      <c r="D5225" s="20"/>
      <c r="E5225" s="20"/>
    </row>
    <row r="5226" spans="2:5">
      <c r="B5226" s="173"/>
      <c r="C5226" s="173"/>
      <c r="D5226" s="20"/>
      <c r="E5226" s="20"/>
    </row>
    <row r="5228" spans="2:5">
      <c r="C5228" s="18"/>
      <c r="D5228" s="172"/>
      <c r="E5228" s="172"/>
    </row>
    <row r="5229" spans="2:5">
      <c r="C5229" s="18"/>
      <c r="D5229" s="19"/>
      <c r="E5229" s="19"/>
    </row>
    <row r="5230" spans="2:5">
      <c r="C5230" s="18"/>
    </row>
    <row r="5231" spans="2:5" ht="63.75" customHeight="1">
      <c r="C5231" s="18"/>
    </row>
    <row r="5232" spans="2:5">
      <c r="C5232" s="18"/>
    </row>
    <row r="5233" spans="2:5" ht="51" customHeight="1">
      <c r="C5233" s="18"/>
    </row>
    <row r="5234" spans="2:5">
      <c r="B5234" s="172"/>
      <c r="C5234" s="172"/>
    </row>
    <row r="5235" spans="2:5">
      <c r="B5235" s="171"/>
      <c r="C5235" s="171"/>
      <c r="D5235" s="20"/>
      <c r="E5235" s="20"/>
    </row>
    <row r="5236" spans="2:5">
      <c r="B5236" s="171"/>
      <c r="C5236" s="171"/>
      <c r="D5236" s="20"/>
      <c r="E5236" s="20"/>
    </row>
    <row r="5237" spans="2:5">
      <c r="B5237" s="173"/>
      <c r="C5237" s="173"/>
      <c r="D5237" s="20"/>
      <c r="E5237" s="20"/>
    </row>
    <row r="5239" spans="2:5">
      <c r="C5239" s="18"/>
      <c r="D5239" s="172"/>
      <c r="E5239" s="172"/>
    </row>
    <row r="5240" spans="2:5">
      <c r="C5240" s="18"/>
      <c r="D5240" s="19"/>
      <c r="E5240" s="19"/>
    </row>
    <row r="5241" spans="2:5">
      <c r="C5241" s="18"/>
    </row>
    <row r="5242" spans="2:5" ht="51" customHeight="1">
      <c r="C5242" s="18"/>
    </row>
    <row r="5243" spans="2:5">
      <c r="C5243" s="18"/>
    </row>
    <row r="5244" spans="2:5" ht="51" customHeight="1">
      <c r="C5244" s="18"/>
    </row>
    <row r="5245" spans="2:5">
      <c r="B5245" s="172"/>
      <c r="C5245" s="172"/>
    </row>
    <row r="5246" spans="2:5">
      <c r="B5246" s="171"/>
      <c r="C5246" s="171"/>
      <c r="D5246" s="20"/>
      <c r="E5246" s="20"/>
    </row>
    <row r="5247" spans="2:5">
      <c r="B5247" s="171"/>
      <c r="C5247" s="171"/>
      <c r="D5247" s="20"/>
      <c r="E5247" s="20"/>
    </row>
    <row r="5248" spans="2:5">
      <c r="B5248" s="173"/>
      <c r="C5248" s="173"/>
      <c r="D5248" s="20"/>
      <c r="E5248" s="20"/>
    </row>
    <row r="5250" spans="2:5">
      <c r="C5250" s="18"/>
      <c r="D5250" s="172"/>
      <c r="E5250" s="172"/>
    </row>
    <row r="5251" spans="2:5">
      <c r="C5251" s="18"/>
      <c r="D5251" s="19"/>
      <c r="E5251" s="19"/>
    </row>
    <row r="5252" spans="2:5">
      <c r="C5252" s="18"/>
    </row>
    <row r="5253" spans="2:5" ht="51" customHeight="1">
      <c r="C5253" s="18"/>
    </row>
    <row r="5254" spans="2:5">
      <c r="C5254" s="18"/>
    </row>
    <row r="5255" spans="2:5" ht="51" customHeight="1">
      <c r="C5255" s="18"/>
    </row>
    <row r="5256" spans="2:5">
      <c r="B5256" s="172"/>
      <c r="C5256" s="172"/>
    </row>
    <row r="5257" spans="2:5">
      <c r="B5257" s="171"/>
      <c r="C5257" s="171"/>
      <c r="D5257" s="20"/>
      <c r="E5257" s="20"/>
    </row>
    <row r="5258" spans="2:5">
      <c r="B5258" s="171"/>
      <c r="C5258" s="171"/>
      <c r="D5258" s="20"/>
      <c r="E5258" s="20"/>
    </row>
    <row r="5259" spans="2:5">
      <c r="B5259" s="173"/>
      <c r="C5259" s="173"/>
      <c r="D5259" s="20"/>
      <c r="E5259" s="20"/>
    </row>
    <row r="5261" spans="2:5">
      <c r="C5261" s="18"/>
      <c r="D5261" s="172"/>
      <c r="E5261" s="172"/>
    </row>
    <row r="5262" spans="2:5">
      <c r="C5262" s="18"/>
      <c r="D5262" s="19"/>
      <c r="E5262" s="19"/>
    </row>
    <row r="5263" spans="2:5">
      <c r="C5263" s="18"/>
    </row>
    <row r="5264" spans="2:5" ht="51" customHeight="1">
      <c r="C5264" s="18"/>
    </row>
    <row r="5265" spans="2:5">
      <c r="C5265" s="18"/>
    </row>
    <row r="5266" spans="2:5" ht="51" customHeight="1">
      <c r="C5266" s="18"/>
    </row>
    <row r="5267" spans="2:5">
      <c r="B5267" s="172"/>
      <c r="C5267" s="172"/>
    </row>
    <row r="5268" spans="2:5">
      <c r="B5268" s="171"/>
      <c r="C5268" s="171"/>
      <c r="D5268" s="20"/>
      <c r="E5268" s="20"/>
    </row>
    <row r="5269" spans="2:5">
      <c r="B5269" s="171"/>
      <c r="C5269" s="171"/>
      <c r="D5269" s="20"/>
      <c r="E5269" s="20"/>
    </row>
    <row r="5270" spans="2:5">
      <c r="B5270" s="173"/>
      <c r="C5270" s="173"/>
      <c r="D5270" s="20"/>
      <c r="E5270" s="20"/>
    </row>
    <row r="5272" spans="2:5">
      <c r="C5272" s="18"/>
      <c r="D5272" s="172"/>
      <c r="E5272" s="172"/>
    </row>
    <row r="5273" spans="2:5">
      <c r="C5273" s="18"/>
      <c r="D5273" s="19"/>
      <c r="E5273" s="19"/>
    </row>
    <row r="5274" spans="2:5">
      <c r="C5274" s="18"/>
    </row>
    <row r="5275" spans="2:5" ht="51" customHeight="1">
      <c r="C5275" s="18"/>
    </row>
    <row r="5276" spans="2:5">
      <c r="C5276" s="18"/>
    </row>
    <row r="5277" spans="2:5" ht="51" customHeight="1">
      <c r="C5277" s="18"/>
    </row>
    <row r="5278" spans="2:5">
      <c r="B5278" s="172"/>
      <c r="C5278" s="172"/>
    </row>
    <row r="5279" spans="2:5">
      <c r="B5279" s="171"/>
      <c r="C5279" s="171"/>
      <c r="D5279" s="20"/>
      <c r="E5279" s="20"/>
    </row>
    <row r="5280" spans="2:5">
      <c r="B5280" s="173"/>
      <c r="C5280" s="173"/>
      <c r="D5280" s="20"/>
      <c r="E5280" s="20"/>
    </row>
    <row r="5282" spans="2:5">
      <c r="C5282" s="18"/>
      <c r="D5282" s="172"/>
      <c r="E5282" s="172"/>
    </row>
    <row r="5283" spans="2:5">
      <c r="C5283" s="18"/>
      <c r="D5283" s="19"/>
      <c r="E5283" s="19"/>
    </row>
    <row r="5284" spans="2:5" ht="25.5" customHeight="1">
      <c r="C5284" s="18"/>
    </row>
    <row r="5285" spans="2:5" ht="63.75" customHeight="1">
      <c r="C5285" s="18"/>
    </row>
    <row r="5286" spans="2:5">
      <c r="C5286" s="18"/>
    </row>
    <row r="5287" spans="2:5" ht="25.5" customHeight="1">
      <c r="C5287" s="18"/>
    </row>
    <row r="5288" spans="2:5">
      <c r="B5288" s="172"/>
      <c r="C5288" s="172"/>
    </row>
    <row r="5289" spans="2:5">
      <c r="B5289" s="171"/>
      <c r="C5289" s="171"/>
      <c r="D5289" s="20"/>
      <c r="E5289" s="20"/>
    </row>
    <row r="5290" spans="2:5">
      <c r="B5290" s="171"/>
      <c r="C5290" s="171"/>
      <c r="D5290" s="20"/>
      <c r="E5290" s="20"/>
    </row>
    <row r="5291" spans="2:5">
      <c r="B5291" s="173"/>
      <c r="C5291" s="173"/>
      <c r="D5291" s="20"/>
      <c r="E5291" s="20"/>
    </row>
    <row r="5293" spans="2:5">
      <c r="C5293" s="18"/>
      <c r="D5293" s="172"/>
      <c r="E5293" s="172"/>
    </row>
    <row r="5294" spans="2:5">
      <c r="C5294" s="18"/>
      <c r="D5294" s="19"/>
      <c r="E5294" s="19"/>
    </row>
    <row r="5295" spans="2:5">
      <c r="C5295" s="18"/>
    </row>
    <row r="5296" spans="2:5" ht="38.25" customHeight="1">
      <c r="C5296" s="18"/>
    </row>
    <row r="5297" spans="2:5">
      <c r="C5297" s="18"/>
    </row>
    <row r="5298" spans="2:5" ht="25.5" customHeight="1">
      <c r="C5298" s="18"/>
    </row>
    <row r="5299" spans="2:5">
      <c r="B5299" s="172"/>
      <c r="C5299" s="172"/>
    </row>
    <row r="5300" spans="2:5">
      <c r="B5300" s="171"/>
      <c r="C5300" s="171"/>
      <c r="D5300" s="20"/>
      <c r="E5300" s="20"/>
    </row>
    <row r="5301" spans="2:5">
      <c r="B5301" s="171"/>
      <c r="C5301" s="171"/>
      <c r="D5301" s="20"/>
      <c r="E5301" s="20"/>
    </row>
    <row r="5302" spans="2:5">
      <c r="B5302" s="171"/>
      <c r="C5302" s="171"/>
      <c r="D5302" s="20"/>
      <c r="E5302" s="20"/>
    </row>
    <row r="5303" spans="2:5">
      <c r="B5303" s="173"/>
      <c r="C5303" s="173"/>
      <c r="D5303" s="20"/>
      <c r="E5303" s="20"/>
    </row>
    <row r="5305" spans="2:5">
      <c r="C5305" s="18"/>
      <c r="D5305" s="172"/>
      <c r="E5305" s="172"/>
    </row>
    <row r="5306" spans="2:5">
      <c r="C5306" s="18"/>
      <c r="D5306" s="19"/>
      <c r="E5306" s="19"/>
    </row>
    <row r="5307" spans="2:5" ht="25.5" customHeight="1">
      <c r="C5307" s="18"/>
    </row>
    <row r="5308" spans="2:5" ht="38.25" customHeight="1">
      <c r="C5308" s="18"/>
    </row>
    <row r="5309" spans="2:5">
      <c r="C5309" s="18"/>
    </row>
    <row r="5310" spans="2:5" ht="25.5" customHeight="1">
      <c r="C5310" s="18"/>
    </row>
    <row r="5311" spans="2:5">
      <c r="B5311" s="172"/>
      <c r="C5311" s="172"/>
    </row>
    <row r="5312" spans="2:5">
      <c r="B5312" s="171"/>
      <c r="C5312" s="171"/>
      <c r="D5312" s="20"/>
      <c r="E5312" s="20"/>
    </row>
    <row r="5313" spans="2:5">
      <c r="B5313" s="173"/>
      <c r="C5313" s="173"/>
      <c r="D5313" s="20"/>
      <c r="E5313" s="20"/>
    </row>
    <row r="5315" spans="2:5">
      <c r="C5315" s="18"/>
      <c r="D5315" s="172"/>
      <c r="E5315" s="172"/>
    </row>
    <row r="5316" spans="2:5">
      <c r="C5316" s="18"/>
      <c r="D5316" s="19"/>
      <c r="E5316" s="19"/>
    </row>
    <row r="5317" spans="2:5" ht="25.5" customHeight="1">
      <c r="C5317" s="18"/>
    </row>
    <row r="5318" spans="2:5" ht="63.75" customHeight="1">
      <c r="C5318" s="18"/>
    </row>
    <row r="5319" spans="2:5">
      <c r="C5319" s="18"/>
    </row>
    <row r="5320" spans="2:5" ht="25.5" customHeight="1">
      <c r="C5320" s="18"/>
    </row>
    <row r="5321" spans="2:5">
      <c r="B5321" s="172"/>
      <c r="C5321" s="172"/>
    </row>
    <row r="5322" spans="2:5">
      <c r="B5322" s="171"/>
      <c r="C5322" s="171"/>
      <c r="D5322" s="20"/>
      <c r="E5322" s="20"/>
    </row>
    <row r="5323" spans="2:5">
      <c r="B5323" s="171"/>
      <c r="C5323" s="171"/>
      <c r="D5323" s="20"/>
      <c r="E5323" s="20"/>
    </row>
    <row r="5324" spans="2:5">
      <c r="B5324" s="171"/>
      <c r="C5324" s="171"/>
      <c r="D5324" s="20"/>
      <c r="E5324" s="20"/>
    </row>
    <row r="5325" spans="2:5">
      <c r="B5325" s="171"/>
      <c r="C5325" s="171"/>
      <c r="D5325" s="20"/>
      <c r="E5325" s="20"/>
    </row>
    <row r="5326" spans="2:5">
      <c r="B5326" s="171"/>
      <c r="C5326" s="171"/>
      <c r="D5326" s="20"/>
      <c r="E5326" s="20"/>
    </row>
    <row r="5327" spans="2:5">
      <c r="B5327" s="171"/>
      <c r="C5327" s="171"/>
      <c r="D5327" s="20"/>
      <c r="E5327" s="20"/>
    </row>
    <row r="5328" spans="2:5">
      <c r="B5328" s="171"/>
      <c r="C5328" s="171"/>
      <c r="D5328" s="20"/>
      <c r="E5328" s="20"/>
    </row>
    <row r="5329" spans="2:5">
      <c r="B5329" s="173"/>
      <c r="C5329" s="173"/>
      <c r="D5329" s="20"/>
      <c r="E5329" s="20"/>
    </row>
    <row r="5331" spans="2:5">
      <c r="C5331" s="18"/>
      <c r="D5331" s="172"/>
      <c r="E5331" s="172"/>
    </row>
    <row r="5332" spans="2:5">
      <c r="C5332" s="18"/>
      <c r="D5332" s="19"/>
      <c r="E5332" s="19"/>
    </row>
    <row r="5333" spans="2:5" ht="25.5" customHeight="1">
      <c r="C5333" s="18"/>
    </row>
    <row r="5334" spans="2:5" ht="63.75" customHeight="1">
      <c r="C5334" s="18"/>
    </row>
    <row r="5335" spans="2:5">
      <c r="C5335" s="18"/>
    </row>
    <row r="5336" spans="2:5" ht="25.5" customHeight="1">
      <c r="C5336" s="18"/>
    </row>
    <row r="5337" spans="2:5">
      <c r="B5337" s="172"/>
      <c r="C5337" s="172"/>
    </row>
    <row r="5338" spans="2:5">
      <c r="B5338" s="171"/>
      <c r="C5338" s="171"/>
      <c r="D5338" s="20"/>
      <c r="E5338" s="20"/>
    </row>
    <row r="5339" spans="2:5">
      <c r="B5339" s="171"/>
      <c r="C5339" s="171"/>
      <c r="D5339" s="20"/>
      <c r="E5339" s="20"/>
    </row>
    <row r="5340" spans="2:5">
      <c r="B5340" s="173"/>
      <c r="C5340" s="173"/>
      <c r="D5340" s="20"/>
      <c r="E5340" s="20"/>
    </row>
    <row r="5342" spans="2:5">
      <c r="C5342" s="18"/>
      <c r="D5342" s="172"/>
      <c r="E5342" s="172"/>
    </row>
    <row r="5343" spans="2:5">
      <c r="C5343" s="18"/>
      <c r="D5343" s="19"/>
      <c r="E5343" s="19"/>
    </row>
    <row r="5344" spans="2:5" ht="25.5" customHeight="1">
      <c r="C5344" s="18"/>
    </row>
    <row r="5345" spans="2:5" ht="38.25" customHeight="1">
      <c r="C5345" s="18"/>
    </row>
    <row r="5346" spans="2:5">
      <c r="C5346" s="18"/>
    </row>
    <row r="5347" spans="2:5" ht="25.5" customHeight="1">
      <c r="C5347" s="18"/>
    </row>
    <row r="5348" spans="2:5">
      <c r="B5348" s="172"/>
      <c r="C5348" s="172"/>
    </row>
    <row r="5349" spans="2:5">
      <c r="B5349" s="171"/>
      <c r="C5349" s="171"/>
      <c r="D5349" s="20"/>
      <c r="E5349" s="20"/>
    </row>
    <row r="5350" spans="2:5">
      <c r="B5350" s="173"/>
      <c r="C5350" s="173"/>
      <c r="D5350" s="20"/>
      <c r="E5350" s="20"/>
    </row>
    <row r="5352" spans="2:5">
      <c r="C5352" s="18"/>
      <c r="D5352" s="172"/>
      <c r="E5352" s="172"/>
    </row>
    <row r="5353" spans="2:5">
      <c r="C5353" s="18"/>
      <c r="D5353" s="19"/>
      <c r="E5353" s="19"/>
    </row>
    <row r="5354" spans="2:5" ht="25.5" customHeight="1">
      <c r="C5354" s="18"/>
    </row>
    <row r="5355" spans="2:5" ht="38.25" customHeight="1">
      <c r="C5355" s="18"/>
    </row>
    <row r="5356" spans="2:5">
      <c r="C5356" s="18"/>
    </row>
    <row r="5357" spans="2:5" ht="25.5" customHeight="1">
      <c r="C5357" s="18"/>
    </row>
    <row r="5358" spans="2:5">
      <c r="B5358" s="172"/>
      <c r="C5358" s="172"/>
    </row>
    <row r="5359" spans="2:5">
      <c r="B5359" s="171"/>
      <c r="C5359" s="171"/>
      <c r="D5359" s="20"/>
      <c r="E5359" s="20"/>
    </row>
    <row r="5360" spans="2:5">
      <c r="B5360" s="171"/>
      <c r="C5360" s="171"/>
      <c r="D5360" s="20"/>
      <c r="E5360" s="20"/>
    </row>
    <row r="5361" spans="2:5">
      <c r="B5361" s="173"/>
      <c r="C5361" s="173"/>
      <c r="D5361" s="20"/>
      <c r="E5361" s="20"/>
    </row>
    <row r="5363" spans="2:5">
      <c r="C5363" s="18"/>
      <c r="D5363" s="172"/>
      <c r="E5363" s="172"/>
    </row>
    <row r="5364" spans="2:5">
      <c r="C5364" s="18"/>
      <c r="D5364" s="19"/>
      <c r="E5364" s="19"/>
    </row>
    <row r="5365" spans="2:5" ht="38.25" customHeight="1">
      <c r="C5365" s="18"/>
    </row>
    <row r="5366" spans="2:5" ht="38.25" customHeight="1">
      <c r="C5366" s="18"/>
    </row>
    <row r="5367" spans="2:5">
      <c r="C5367" s="18"/>
    </row>
    <row r="5368" spans="2:5" ht="25.5" customHeight="1">
      <c r="C5368" s="18"/>
    </row>
    <row r="5369" spans="2:5">
      <c r="B5369" s="172"/>
      <c r="C5369" s="172"/>
    </row>
    <row r="5370" spans="2:5">
      <c r="B5370" s="171"/>
      <c r="C5370" s="171"/>
      <c r="D5370" s="20"/>
      <c r="E5370" s="20"/>
    </row>
    <row r="5371" spans="2:5">
      <c r="B5371" s="173"/>
      <c r="C5371" s="173"/>
      <c r="D5371" s="20"/>
      <c r="E5371" s="20"/>
    </row>
    <row r="5373" spans="2:5">
      <c r="C5373" s="18"/>
      <c r="D5373" s="172"/>
      <c r="E5373" s="172"/>
    </row>
    <row r="5374" spans="2:5">
      <c r="C5374" s="18"/>
      <c r="D5374" s="19"/>
      <c r="E5374" s="19"/>
    </row>
    <row r="5375" spans="2:5" ht="38.25" customHeight="1">
      <c r="C5375" s="18"/>
    </row>
    <row r="5376" spans="2:5" ht="38.25" customHeight="1">
      <c r="C5376" s="18"/>
    </row>
    <row r="5377" spans="2:5">
      <c r="C5377" s="18"/>
    </row>
    <row r="5378" spans="2:5" ht="25.5" customHeight="1">
      <c r="C5378" s="18"/>
    </row>
    <row r="5379" spans="2:5">
      <c r="B5379" s="172"/>
      <c r="C5379" s="172"/>
    </row>
    <row r="5380" spans="2:5">
      <c r="B5380" s="171"/>
      <c r="C5380" s="171"/>
      <c r="D5380" s="20"/>
      <c r="E5380" s="20"/>
    </row>
    <row r="5381" spans="2:5">
      <c r="B5381" s="171"/>
      <c r="C5381" s="171"/>
      <c r="D5381" s="20"/>
      <c r="E5381" s="20"/>
    </row>
    <row r="5382" spans="2:5">
      <c r="B5382" s="171"/>
      <c r="C5382" s="171"/>
      <c r="D5382" s="20"/>
      <c r="E5382" s="20"/>
    </row>
    <row r="5383" spans="2:5">
      <c r="B5383" s="173"/>
      <c r="C5383" s="173"/>
      <c r="D5383" s="20"/>
      <c r="E5383" s="20"/>
    </row>
    <row r="5385" spans="2:5">
      <c r="C5385" s="18"/>
      <c r="D5385" s="172"/>
      <c r="E5385" s="172"/>
    </row>
    <row r="5386" spans="2:5">
      <c r="C5386" s="18"/>
      <c r="D5386" s="19"/>
      <c r="E5386" s="19"/>
    </row>
    <row r="5387" spans="2:5" ht="25.5" customHeight="1">
      <c r="C5387" s="18"/>
    </row>
    <row r="5388" spans="2:5" ht="38.25" customHeight="1">
      <c r="C5388" s="18"/>
    </row>
    <row r="5389" spans="2:5">
      <c r="C5389" s="18"/>
    </row>
    <row r="5390" spans="2:5" ht="38.25" customHeight="1">
      <c r="C5390" s="18"/>
    </row>
    <row r="5391" spans="2:5">
      <c r="B5391" s="172"/>
      <c r="C5391" s="172"/>
    </row>
    <row r="5392" spans="2:5">
      <c r="B5392" s="171"/>
      <c r="C5392" s="171"/>
      <c r="D5392" s="20"/>
      <c r="E5392" s="20"/>
    </row>
    <row r="5393" spans="2:5">
      <c r="B5393" s="171"/>
      <c r="C5393" s="171"/>
      <c r="D5393" s="20"/>
      <c r="E5393" s="20"/>
    </row>
    <row r="5394" spans="2:5">
      <c r="B5394" s="171"/>
      <c r="C5394" s="171"/>
      <c r="D5394" s="20"/>
      <c r="E5394" s="20"/>
    </row>
    <row r="5395" spans="2:5">
      <c r="B5395" s="173"/>
      <c r="C5395" s="173"/>
      <c r="D5395" s="20"/>
      <c r="E5395" s="20"/>
    </row>
    <row r="5397" spans="2:5">
      <c r="C5397" s="18"/>
      <c r="D5397" s="172"/>
      <c r="E5397" s="172"/>
    </row>
    <row r="5398" spans="2:5">
      <c r="C5398" s="18"/>
      <c r="D5398" s="19"/>
      <c r="E5398" s="19"/>
    </row>
    <row r="5399" spans="2:5" ht="25.5" customHeight="1">
      <c r="C5399" s="18"/>
    </row>
    <row r="5400" spans="2:5" ht="38.25" customHeight="1">
      <c r="C5400" s="18"/>
    </row>
    <row r="5401" spans="2:5">
      <c r="C5401" s="18"/>
    </row>
    <row r="5402" spans="2:5" ht="25.5" customHeight="1">
      <c r="C5402" s="18"/>
    </row>
    <row r="5403" spans="2:5">
      <c r="B5403" s="172"/>
      <c r="C5403" s="172"/>
    </row>
    <row r="5404" spans="2:5">
      <c r="B5404" s="171"/>
      <c r="C5404" s="171"/>
      <c r="D5404" s="20"/>
      <c r="E5404" s="20"/>
    </row>
    <row r="5405" spans="2:5">
      <c r="B5405" s="173"/>
      <c r="C5405" s="173"/>
      <c r="D5405" s="20"/>
      <c r="E5405" s="20"/>
    </row>
    <row r="5407" spans="2:5">
      <c r="C5407" s="18"/>
      <c r="D5407" s="172"/>
      <c r="E5407" s="172"/>
    </row>
    <row r="5408" spans="2:5">
      <c r="C5408" s="18"/>
      <c r="D5408" s="19"/>
      <c r="E5408" s="19"/>
    </row>
    <row r="5409" spans="2:5" ht="38.25" customHeight="1">
      <c r="C5409" s="18"/>
    </row>
    <row r="5410" spans="2:5" ht="38.25" customHeight="1">
      <c r="C5410" s="18"/>
    </row>
    <row r="5411" spans="2:5">
      <c r="C5411" s="18"/>
    </row>
    <row r="5412" spans="2:5" ht="25.5" customHeight="1">
      <c r="C5412" s="18"/>
    </row>
    <row r="5413" spans="2:5">
      <c r="B5413" s="172"/>
      <c r="C5413" s="172"/>
    </row>
    <row r="5414" spans="2:5">
      <c r="B5414" s="171"/>
      <c r="C5414" s="171"/>
      <c r="D5414" s="20"/>
      <c r="E5414" s="20"/>
    </row>
    <row r="5415" spans="2:5">
      <c r="B5415" s="171"/>
      <c r="C5415" s="171"/>
      <c r="D5415" s="20"/>
      <c r="E5415" s="20"/>
    </row>
    <row r="5416" spans="2:5">
      <c r="B5416" s="173"/>
      <c r="C5416" s="173"/>
      <c r="D5416" s="20"/>
      <c r="E5416" s="20"/>
    </row>
    <row r="5418" spans="2:5">
      <c r="C5418" s="18"/>
      <c r="D5418" s="172"/>
      <c r="E5418" s="172"/>
    </row>
    <row r="5419" spans="2:5">
      <c r="C5419" s="18"/>
      <c r="D5419" s="19"/>
      <c r="E5419" s="19"/>
    </row>
    <row r="5420" spans="2:5" ht="38.25" customHeight="1">
      <c r="C5420" s="18"/>
    </row>
    <row r="5421" spans="2:5" ht="38.25" customHeight="1">
      <c r="C5421" s="18"/>
    </row>
    <row r="5422" spans="2:5">
      <c r="C5422" s="18"/>
    </row>
    <row r="5423" spans="2:5" ht="25.5" customHeight="1">
      <c r="C5423" s="18"/>
    </row>
    <row r="5424" spans="2:5">
      <c r="B5424" s="172"/>
      <c r="C5424" s="172"/>
    </row>
    <row r="5425" spans="2:5">
      <c r="B5425" s="171"/>
      <c r="C5425" s="171"/>
      <c r="D5425" s="20"/>
      <c r="E5425" s="20"/>
    </row>
    <row r="5426" spans="2:5">
      <c r="B5426" s="171"/>
      <c r="C5426" s="171"/>
      <c r="D5426" s="20"/>
      <c r="E5426" s="20"/>
    </row>
    <row r="5427" spans="2:5">
      <c r="B5427" s="173"/>
      <c r="C5427" s="173"/>
      <c r="D5427" s="20"/>
      <c r="E5427" s="20"/>
    </row>
    <row r="5430" spans="2:5">
      <c r="B5430" s="4"/>
      <c r="C5430" s="170"/>
      <c r="D5430" s="170"/>
      <c r="E5430" s="170"/>
    </row>
    <row r="5431" spans="2:5">
      <c r="B5431" s="18"/>
      <c r="C5431" s="171"/>
      <c r="D5431" s="171"/>
      <c r="E5431" s="171"/>
    </row>
    <row r="5433" spans="2:5">
      <c r="B5433" s="170"/>
      <c r="C5433" s="170"/>
      <c r="D5433" s="170"/>
      <c r="E5433" s="170"/>
    </row>
    <row r="5435" spans="2:5">
      <c r="C5435" s="18"/>
      <c r="D5435" s="172"/>
      <c r="E5435" s="172"/>
    </row>
    <row r="5436" spans="2:5">
      <c r="C5436" s="18"/>
      <c r="D5436" s="19"/>
      <c r="E5436" s="19"/>
    </row>
    <row r="5437" spans="2:5">
      <c r="C5437" s="18"/>
    </row>
    <row r="5438" spans="2:5" ht="38.25" customHeight="1">
      <c r="C5438" s="18"/>
    </row>
    <row r="5439" spans="2:5">
      <c r="C5439" s="18"/>
    </row>
    <row r="5440" spans="2:5" ht="51" customHeight="1">
      <c r="C5440" s="18"/>
    </row>
    <row r="5441" spans="2:5">
      <c r="B5441" s="172"/>
      <c r="C5441" s="172"/>
    </row>
    <row r="5442" spans="2:5">
      <c r="B5442" s="171"/>
      <c r="C5442" s="171"/>
      <c r="D5442" s="20"/>
      <c r="E5442" s="20"/>
    </row>
    <row r="5443" spans="2:5">
      <c r="B5443" s="171"/>
      <c r="C5443" s="171"/>
      <c r="D5443" s="20"/>
      <c r="E5443" s="20"/>
    </row>
    <row r="5444" spans="2:5">
      <c r="B5444" s="173"/>
      <c r="C5444" s="173"/>
      <c r="D5444" s="20"/>
      <c r="E5444" s="20"/>
    </row>
    <row r="5446" spans="2:5">
      <c r="C5446" s="18"/>
      <c r="D5446" s="172"/>
      <c r="E5446" s="172"/>
    </row>
    <row r="5447" spans="2:5">
      <c r="C5447" s="18"/>
      <c r="D5447" s="19"/>
      <c r="E5447" s="19"/>
    </row>
    <row r="5448" spans="2:5">
      <c r="C5448" s="18"/>
    </row>
    <row r="5449" spans="2:5" ht="25.5" customHeight="1">
      <c r="C5449" s="18"/>
    </row>
    <row r="5450" spans="2:5">
      <c r="C5450" s="18"/>
    </row>
    <row r="5451" spans="2:5" ht="25.5" customHeight="1">
      <c r="C5451" s="18"/>
    </row>
    <row r="5452" spans="2:5">
      <c r="B5452" s="172"/>
      <c r="C5452" s="172"/>
    </row>
    <row r="5453" spans="2:5">
      <c r="B5453" s="171"/>
      <c r="C5453" s="171"/>
      <c r="D5453" s="20"/>
      <c r="E5453" s="20"/>
    </row>
    <row r="5454" spans="2:5">
      <c r="B5454" s="171"/>
      <c r="C5454" s="171"/>
      <c r="D5454" s="20"/>
      <c r="E5454" s="20"/>
    </row>
    <row r="5455" spans="2:5">
      <c r="B5455" s="173"/>
      <c r="C5455" s="173"/>
      <c r="D5455" s="20"/>
      <c r="E5455" s="20"/>
    </row>
    <row r="5457" spans="2:5">
      <c r="C5457" s="18"/>
      <c r="D5457" s="172"/>
      <c r="E5457" s="172"/>
    </row>
    <row r="5458" spans="2:5">
      <c r="C5458" s="18"/>
      <c r="D5458" s="19"/>
      <c r="E5458" s="19"/>
    </row>
    <row r="5459" spans="2:5" ht="25.5" customHeight="1">
      <c r="C5459" s="18"/>
    </row>
    <row r="5460" spans="2:5" ht="51" customHeight="1">
      <c r="C5460" s="18"/>
    </row>
    <row r="5461" spans="2:5">
      <c r="C5461" s="18"/>
    </row>
    <row r="5462" spans="2:5" ht="25.5" customHeight="1">
      <c r="C5462" s="18"/>
    </row>
    <row r="5463" spans="2:5">
      <c r="B5463" s="172"/>
      <c r="C5463" s="172"/>
    </row>
    <row r="5464" spans="2:5">
      <c r="B5464" s="171"/>
      <c r="C5464" s="171"/>
      <c r="D5464" s="20"/>
      <c r="E5464" s="20"/>
    </row>
    <row r="5465" spans="2:5">
      <c r="B5465" s="171"/>
      <c r="C5465" s="171"/>
      <c r="D5465" s="20"/>
      <c r="E5465" s="20"/>
    </row>
    <row r="5466" spans="2:5">
      <c r="B5466" s="173"/>
      <c r="C5466" s="173"/>
      <c r="D5466" s="20"/>
      <c r="E5466" s="20"/>
    </row>
    <row r="5468" spans="2:5">
      <c r="C5468" s="18"/>
      <c r="D5468" s="172"/>
      <c r="E5468" s="172"/>
    </row>
    <row r="5469" spans="2:5">
      <c r="C5469" s="18"/>
      <c r="D5469" s="19"/>
      <c r="E5469" s="19"/>
    </row>
    <row r="5470" spans="2:5">
      <c r="C5470" s="18"/>
    </row>
    <row r="5471" spans="2:5" ht="51" customHeight="1">
      <c r="C5471" s="18"/>
    </row>
    <row r="5472" spans="2:5">
      <c r="C5472" s="18"/>
    </row>
    <row r="5473" spans="2:5" ht="25.5" customHeight="1">
      <c r="C5473" s="18"/>
    </row>
    <row r="5474" spans="2:5">
      <c r="B5474" s="172"/>
      <c r="C5474" s="172"/>
    </row>
    <row r="5475" spans="2:5">
      <c r="B5475" s="171"/>
      <c r="C5475" s="171"/>
      <c r="D5475" s="20"/>
      <c r="E5475" s="20"/>
    </row>
    <row r="5476" spans="2:5">
      <c r="B5476" s="171"/>
      <c r="C5476" s="171"/>
      <c r="D5476" s="20"/>
      <c r="E5476" s="20"/>
    </row>
    <row r="5477" spans="2:5">
      <c r="B5477" s="173"/>
      <c r="C5477" s="173"/>
      <c r="D5477" s="20"/>
      <c r="E5477" s="20"/>
    </row>
    <row r="5479" spans="2:5">
      <c r="C5479" s="18"/>
      <c r="D5479" s="172"/>
      <c r="E5479" s="172"/>
    </row>
    <row r="5480" spans="2:5">
      <c r="C5480" s="18"/>
      <c r="D5480" s="19"/>
      <c r="E5480" s="19"/>
    </row>
    <row r="5481" spans="2:5" ht="25.5" customHeight="1">
      <c r="C5481" s="18"/>
    </row>
    <row r="5482" spans="2:5" ht="25.5" customHeight="1">
      <c r="C5482" s="18"/>
    </row>
    <row r="5483" spans="2:5">
      <c r="C5483" s="18"/>
    </row>
    <row r="5484" spans="2:5" ht="25.5" customHeight="1">
      <c r="C5484" s="18"/>
    </row>
    <row r="5485" spans="2:5">
      <c r="B5485" s="172"/>
      <c r="C5485" s="172"/>
    </row>
    <row r="5486" spans="2:5">
      <c r="B5486" s="171"/>
      <c r="C5486" s="171"/>
      <c r="D5486" s="20"/>
      <c r="E5486" s="20"/>
    </row>
    <row r="5487" spans="2:5">
      <c r="B5487" s="171"/>
      <c r="C5487" s="171"/>
      <c r="D5487" s="20"/>
      <c r="E5487" s="20"/>
    </row>
    <row r="5488" spans="2:5">
      <c r="B5488" s="171"/>
      <c r="C5488" s="171"/>
      <c r="D5488" s="20"/>
      <c r="E5488" s="20"/>
    </row>
    <row r="5489" spans="2:5">
      <c r="B5489" s="173"/>
      <c r="C5489" s="173"/>
      <c r="D5489" s="20"/>
      <c r="E5489" s="20"/>
    </row>
    <row r="5491" spans="2:5">
      <c r="C5491" s="18"/>
      <c r="D5491" s="172"/>
      <c r="E5491" s="172"/>
    </row>
    <row r="5492" spans="2:5">
      <c r="C5492" s="18"/>
      <c r="D5492" s="19"/>
      <c r="E5492" s="19"/>
    </row>
    <row r="5493" spans="2:5" ht="25.5" customHeight="1">
      <c r="C5493" s="18"/>
    </row>
    <row r="5494" spans="2:5" ht="25.5" customHeight="1">
      <c r="C5494" s="18"/>
    </row>
    <row r="5495" spans="2:5">
      <c r="C5495" s="18"/>
    </row>
    <row r="5496" spans="2:5" ht="25.5" customHeight="1">
      <c r="C5496" s="18"/>
    </row>
    <row r="5497" spans="2:5">
      <c r="B5497" s="172"/>
      <c r="C5497" s="172"/>
    </row>
    <row r="5498" spans="2:5">
      <c r="B5498" s="171"/>
      <c r="C5498" s="171"/>
      <c r="D5498" s="20"/>
      <c r="E5498" s="20"/>
    </row>
    <row r="5499" spans="2:5">
      <c r="B5499" s="173"/>
      <c r="C5499" s="173"/>
      <c r="D5499" s="20"/>
      <c r="E5499" s="20"/>
    </row>
    <row r="5501" spans="2:5">
      <c r="C5501" s="18"/>
      <c r="D5501" s="172"/>
      <c r="E5501" s="172"/>
    </row>
    <row r="5502" spans="2:5">
      <c r="C5502" s="18"/>
      <c r="D5502" s="19"/>
      <c r="E5502" s="19"/>
    </row>
    <row r="5503" spans="2:5" ht="25.5" customHeight="1">
      <c r="C5503" s="18"/>
    </row>
    <row r="5504" spans="2:5" ht="76.5" customHeight="1">
      <c r="C5504" s="18"/>
    </row>
    <row r="5505" spans="2:5">
      <c r="C5505" s="18"/>
    </row>
    <row r="5506" spans="2:5" ht="25.5" customHeight="1">
      <c r="C5506" s="18"/>
    </row>
    <row r="5507" spans="2:5">
      <c r="B5507" s="172"/>
      <c r="C5507" s="172"/>
    </row>
    <row r="5508" spans="2:5">
      <c r="B5508" s="171"/>
      <c r="C5508" s="171"/>
      <c r="D5508" s="20"/>
      <c r="E5508" s="20"/>
    </row>
    <row r="5509" spans="2:5">
      <c r="B5509" s="173"/>
      <c r="C5509" s="173"/>
      <c r="D5509" s="20"/>
      <c r="E5509" s="20"/>
    </row>
    <row r="5511" spans="2:5">
      <c r="C5511" s="18"/>
      <c r="D5511" s="172"/>
      <c r="E5511" s="172"/>
    </row>
    <row r="5512" spans="2:5">
      <c r="C5512" s="18"/>
      <c r="D5512" s="19"/>
      <c r="E5512" s="19"/>
    </row>
    <row r="5513" spans="2:5">
      <c r="C5513" s="18"/>
    </row>
    <row r="5514" spans="2:5" ht="25.5" customHeight="1">
      <c r="C5514" s="18"/>
    </row>
    <row r="5515" spans="2:5">
      <c r="C5515" s="18"/>
    </row>
    <row r="5516" spans="2:5" ht="25.5" customHeight="1">
      <c r="C5516" s="18"/>
    </row>
    <row r="5517" spans="2:5">
      <c r="B5517" s="172"/>
      <c r="C5517" s="172"/>
    </row>
    <row r="5518" spans="2:5">
      <c r="B5518" s="171"/>
      <c r="C5518" s="171"/>
      <c r="D5518" s="20"/>
      <c r="E5518" s="20"/>
    </row>
    <row r="5519" spans="2:5">
      <c r="B5519" s="171"/>
      <c r="C5519" s="171"/>
      <c r="D5519" s="20"/>
      <c r="E5519" s="20"/>
    </row>
    <row r="5520" spans="2:5">
      <c r="B5520" s="173"/>
      <c r="C5520" s="173"/>
      <c r="D5520" s="20"/>
      <c r="E5520" s="20"/>
    </row>
    <row r="5522" spans="2:5">
      <c r="C5522" s="18"/>
      <c r="D5522" s="172"/>
      <c r="E5522" s="172"/>
    </row>
    <row r="5523" spans="2:5">
      <c r="C5523" s="18"/>
      <c r="D5523" s="19"/>
      <c r="E5523" s="19"/>
    </row>
    <row r="5524" spans="2:5" ht="25.5" customHeight="1">
      <c r="C5524" s="18"/>
    </row>
    <row r="5525" spans="2:5" ht="38.25" customHeight="1">
      <c r="C5525" s="18"/>
    </row>
    <row r="5526" spans="2:5">
      <c r="C5526" s="18"/>
    </row>
    <row r="5527" spans="2:5" ht="25.5" customHeight="1">
      <c r="C5527" s="18"/>
    </row>
    <row r="5528" spans="2:5">
      <c r="B5528" s="172"/>
      <c r="C5528" s="172"/>
    </row>
    <row r="5529" spans="2:5">
      <c r="B5529" s="171"/>
      <c r="C5529" s="171"/>
      <c r="D5529" s="20"/>
      <c r="E5529" s="20"/>
    </row>
    <row r="5530" spans="2:5">
      <c r="B5530" s="173"/>
      <c r="C5530" s="173"/>
      <c r="D5530" s="20"/>
      <c r="E5530" s="20"/>
    </row>
    <row r="5533" spans="2:5">
      <c r="B5533" s="4"/>
      <c r="C5533" s="170"/>
      <c r="D5533" s="170"/>
      <c r="E5533" s="170"/>
    </row>
    <row r="5534" spans="2:5">
      <c r="B5534" s="18"/>
      <c r="C5534" s="171"/>
      <c r="D5534" s="171"/>
      <c r="E5534" s="171"/>
    </row>
    <row r="5536" spans="2:5">
      <c r="B5536" s="170"/>
      <c r="C5536" s="170"/>
      <c r="D5536" s="170"/>
      <c r="E5536" s="170"/>
    </row>
    <row r="5538" spans="2:5">
      <c r="C5538" s="18"/>
      <c r="D5538" s="172"/>
      <c r="E5538" s="172"/>
    </row>
    <row r="5539" spans="2:5">
      <c r="C5539" s="18"/>
      <c r="D5539" s="19"/>
      <c r="E5539" s="19"/>
    </row>
    <row r="5540" spans="2:5" ht="38.25" customHeight="1">
      <c r="C5540" s="18"/>
    </row>
    <row r="5541" spans="2:5" ht="38.25" customHeight="1">
      <c r="C5541" s="18"/>
    </row>
    <row r="5542" spans="2:5">
      <c r="C5542" s="18"/>
    </row>
    <row r="5543" spans="2:5" ht="25.5" customHeight="1">
      <c r="C5543" s="18"/>
    </row>
    <row r="5544" spans="2:5">
      <c r="B5544" s="172"/>
      <c r="C5544" s="172"/>
    </row>
    <row r="5545" spans="2:5">
      <c r="B5545" s="171"/>
      <c r="C5545" s="171"/>
      <c r="D5545" s="20"/>
      <c r="E5545" s="20"/>
    </row>
    <row r="5546" spans="2:5">
      <c r="B5546" s="173"/>
      <c r="C5546" s="173"/>
      <c r="D5546" s="20"/>
      <c r="E5546" s="20"/>
    </row>
    <row r="5548" spans="2:5">
      <c r="C5548" s="18"/>
      <c r="D5548" s="172"/>
      <c r="E5548" s="172"/>
    </row>
    <row r="5549" spans="2:5">
      <c r="C5549" s="18"/>
      <c r="D5549" s="19"/>
      <c r="E5549" s="19"/>
    </row>
    <row r="5550" spans="2:5">
      <c r="C5550" s="18"/>
    </row>
    <row r="5551" spans="2:5" ht="51" customHeight="1">
      <c r="C5551" s="18"/>
    </row>
    <row r="5552" spans="2:5">
      <c r="C5552" s="18"/>
    </row>
    <row r="5553" spans="2:5" ht="51" customHeight="1">
      <c r="C5553" s="18"/>
    </row>
    <row r="5554" spans="2:5">
      <c r="B5554" s="172"/>
      <c r="C5554" s="172"/>
    </row>
    <row r="5555" spans="2:5">
      <c r="B5555" s="171"/>
      <c r="C5555" s="171"/>
      <c r="D5555" s="20"/>
      <c r="E5555" s="20"/>
    </row>
    <row r="5556" spans="2:5">
      <c r="B5556" s="171"/>
      <c r="C5556" s="171"/>
      <c r="D5556" s="20"/>
      <c r="E5556" s="20"/>
    </row>
    <row r="5557" spans="2:5">
      <c r="B5557" s="171"/>
      <c r="C5557" s="171"/>
      <c r="D5557" s="20"/>
      <c r="E5557" s="20"/>
    </row>
    <row r="5558" spans="2:5">
      <c r="B5558" s="171"/>
      <c r="C5558" s="171"/>
      <c r="D5558" s="20"/>
      <c r="E5558" s="20"/>
    </row>
    <row r="5559" spans="2:5">
      <c r="B5559" s="171"/>
      <c r="C5559" s="171"/>
      <c r="D5559" s="20"/>
      <c r="E5559" s="20"/>
    </row>
    <row r="5560" spans="2:5">
      <c r="B5560" s="171"/>
      <c r="C5560" s="171"/>
      <c r="D5560" s="20"/>
      <c r="E5560" s="20"/>
    </row>
    <row r="5561" spans="2:5">
      <c r="B5561" s="171"/>
      <c r="C5561" s="171"/>
      <c r="D5561" s="20"/>
      <c r="E5561" s="20"/>
    </row>
    <row r="5562" spans="2:5">
      <c r="B5562" s="171"/>
      <c r="C5562" s="171"/>
      <c r="D5562" s="20"/>
      <c r="E5562" s="20"/>
    </row>
    <row r="5563" spans="2:5">
      <c r="B5563" s="171"/>
      <c r="C5563" s="171"/>
      <c r="D5563" s="20"/>
      <c r="E5563" s="20"/>
    </row>
    <row r="5564" spans="2:5">
      <c r="B5564" s="171"/>
      <c r="C5564" s="171"/>
      <c r="D5564" s="20"/>
      <c r="E5564" s="20"/>
    </row>
    <row r="5565" spans="2:5">
      <c r="B5565" s="171"/>
      <c r="C5565" s="171"/>
      <c r="D5565" s="20"/>
      <c r="E5565" s="20"/>
    </row>
    <row r="5566" spans="2:5">
      <c r="B5566" s="171"/>
      <c r="C5566" s="171"/>
      <c r="D5566" s="20"/>
      <c r="E5566" s="20"/>
    </row>
    <row r="5567" spans="2:5">
      <c r="B5567" s="171"/>
      <c r="C5567" s="171"/>
      <c r="D5567" s="20"/>
      <c r="E5567" s="20"/>
    </row>
    <row r="5568" spans="2:5">
      <c r="B5568" s="173"/>
      <c r="C5568" s="173"/>
      <c r="D5568" s="20"/>
      <c r="E5568" s="20"/>
    </row>
    <row r="5570" spans="2:5">
      <c r="C5570" s="18"/>
      <c r="D5570" s="172"/>
      <c r="E5570" s="172"/>
    </row>
    <row r="5571" spans="2:5">
      <c r="C5571" s="18"/>
      <c r="D5571" s="19"/>
      <c r="E5571" s="19"/>
    </row>
    <row r="5572" spans="2:5" ht="25.5" customHeight="1">
      <c r="C5572" s="18"/>
    </row>
    <row r="5573" spans="2:5" ht="51" customHeight="1">
      <c r="C5573" s="18"/>
    </row>
    <row r="5574" spans="2:5">
      <c r="C5574" s="18"/>
    </row>
    <row r="5575" spans="2:5" ht="51" customHeight="1">
      <c r="C5575" s="18"/>
    </row>
    <row r="5576" spans="2:5">
      <c r="B5576" s="172"/>
      <c r="C5576" s="172"/>
    </row>
    <row r="5577" spans="2:5">
      <c r="B5577" s="171"/>
      <c r="C5577" s="171"/>
      <c r="D5577" s="20"/>
      <c r="E5577" s="20"/>
    </row>
    <row r="5578" spans="2:5">
      <c r="B5578" s="173"/>
      <c r="C5578" s="173"/>
      <c r="D5578" s="20"/>
      <c r="E5578" s="20"/>
    </row>
    <row r="5580" spans="2:5">
      <c r="C5580" s="18"/>
      <c r="D5580" s="172"/>
      <c r="E5580" s="172"/>
    </row>
    <row r="5581" spans="2:5">
      <c r="C5581" s="18"/>
      <c r="D5581" s="19"/>
      <c r="E5581" s="19"/>
    </row>
    <row r="5582" spans="2:5" ht="25.5" customHeight="1">
      <c r="C5582" s="18"/>
    </row>
    <row r="5583" spans="2:5" ht="25.5" customHeight="1">
      <c r="C5583" s="18"/>
    </row>
    <row r="5584" spans="2:5">
      <c r="C5584" s="18"/>
    </row>
    <row r="5585" spans="2:5" ht="25.5" customHeight="1">
      <c r="C5585" s="18"/>
    </row>
    <row r="5586" spans="2:5">
      <c r="B5586" s="172"/>
      <c r="C5586" s="172"/>
    </row>
    <row r="5587" spans="2:5">
      <c r="B5587" s="171"/>
      <c r="C5587" s="171"/>
      <c r="D5587" s="20"/>
      <c r="E5587" s="20"/>
    </row>
    <row r="5588" spans="2:5">
      <c r="B5588" s="171"/>
      <c r="C5588" s="171"/>
      <c r="D5588" s="20"/>
      <c r="E5588" s="20"/>
    </row>
    <row r="5589" spans="2:5">
      <c r="B5589" s="171"/>
      <c r="C5589" s="171"/>
      <c r="D5589" s="20"/>
      <c r="E5589" s="20"/>
    </row>
    <row r="5590" spans="2:5">
      <c r="B5590" s="173"/>
      <c r="C5590" s="173"/>
      <c r="D5590" s="20"/>
      <c r="E5590" s="20"/>
    </row>
    <row r="5592" spans="2:5">
      <c r="C5592" s="18"/>
      <c r="D5592" s="172"/>
      <c r="E5592" s="172"/>
    </row>
    <row r="5593" spans="2:5">
      <c r="C5593" s="18"/>
      <c r="D5593" s="19"/>
      <c r="E5593" s="19"/>
    </row>
    <row r="5594" spans="2:5" ht="25.5" customHeight="1">
      <c r="C5594" s="18"/>
    </row>
    <row r="5595" spans="2:5" ht="25.5" customHeight="1">
      <c r="C5595" s="18"/>
    </row>
    <row r="5596" spans="2:5">
      <c r="C5596" s="18"/>
    </row>
    <row r="5597" spans="2:5" ht="38.25" customHeight="1">
      <c r="C5597" s="18"/>
    </row>
    <row r="5598" spans="2:5">
      <c r="B5598" s="172"/>
      <c r="C5598" s="172"/>
    </row>
    <row r="5599" spans="2:5">
      <c r="B5599" s="171"/>
      <c r="C5599" s="171"/>
      <c r="D5599" s="20"/>
      <c r="E5599" s="20"/>
    </row>
    <row r="5600" spans="2:5">
      <c r="B5600" s="171"/>
      <c r="C5600" s="171"/>
      <c r="D5600" s="20"/>
      <c r="E5600" s="20"/>
    </row>
    <row r="5601" spans="2:5">
      <c r="B5601" s="171"/>
      <c r="C5601" s="171"/>
      <c r="D5601" s="20"/>
      <c r="E5601" s="20"/>
    </row>
    <row r="5602" spans="2:5">
      <c r="B5602" s="173"/>
      <c r="C5602" s="173"/>
      <c r="D5602" s="20"/>
      <c r="E5602" s="20"/>
    </row>
    <row r="5604" spans="2:5">
      <c r="C5604" s="18"/>
      <c r="D5604" s="172"/>
      <c r="E5604" s="172"/>
    </row>
    <row r="5605" spans="2:5">
      <c r="C5605" s="18"/>
      <c r="D5605" s="19"/>
      <c r="E5605" s="19"/>
    </row>
    <row r="5606" spans="2:5">
      <c r="C5606" s="18"/>
    </row>
    <row r="5607" spans="2:5">
      <c r="C5607" s="18"/>
    </row>
    <row r="5608" spans="2:5">
      <c r="C5608" s="18"/>
    </row>
    <row r="5609" spans="2:5" ht="38.25" customHeight="1">
      <c r="C5609" s="18"/>
    </row>
    <row r="5610" spans="2:5">
      <c r="B5610" s="172"/>
      <c r="C5610" s="172"/>
    </row>
    <row r="5611" spans="2:5">
      <c r="B5611" s="171"/>
      <c r="C5611" s="171"/>
      <c r="D5611" s="20"/>
      <c r="E5611" s="20"/>
    </row>
    <row r="5612" spans="2:5">
      <c r="B5612" s="173"/>
      <c r="C5612" s="173"/>
      <c r="D5612" s="20"/>
      <c r="E5612" s="20"/>
    </row>
    <row r="5614" spans="2:5">
      <c r="C5614" s="18"/>
      <c r="D5614" s="172"/>
      <c r="E5614" s="172"/>
    </row>
    <row r="5615" spans="2:5">
      <c r="C5615" s="18"/>
      <c r="D5615" s="19"/>
      <c r="E5615" s="19"/>
    </row>
    <row r="5616" spans="2:5" ht="25.5" customHeight="1">
      <c r="C5616" s="18"/>
    </row>
    <row r="5617" spans="2:5" ht="25.5" customHeight="1">
      <c r="C5617" s="18"/>
    </row>
    <row r="5618" spans="2:5">
      <c r="C5618" s="18"/>
    </row>
    <row r="5619" spans="2:5" ht="25.5" customHeight="1">
      <c r="C5619" s="18"/>
    </row>
    <row r="5620" spans="2:5">
      <c r="B5620" s="172"/>
      <c r="C5620" s="172"/>
    </row>
    <row r="5621" spans="2:5">
      <c r="B5621" s="171"/>
      <c r="C5621" s="171"/>
      <c r="D5621" s="20"/>
      <c r="E5621" s="20"/>
    </row>
    <row r="5622" spans="2:5">
      <c r="B5622" s="173"/>
      <c r="C5622" s="173"/>
      <c r="D5622" s="20"/>
      <c r="E5622" s="20"/>
    </row>
    <row r="5624" spans="2:5">
      <c r="C5624" s="18"/>
      <c r="D5624" s="172"/>
      <c r="E5624" s="172"/>
    </row>
    <row r="5625" spans="2:5">
      <c r="C5625" s="18"/>
      <c r="D5625" s="19"/>
      <c r="E5625" s="19"/>
    </row>
    <row r="5626" spans="2:5">
      <c r="C5626" s="18"/>
    </row>
    <row r="5627" spans="2:5" ht="38.25" customHeight="1">
      <c r="C5627" s="18"/>
    </row>
    <row r="5628" spans="2:5">
      <c r="C5628" s="18"/>
    </row>
    <row r="5629" spans="2:5" ht="25.5" customHeight="1">
      <c r="C5629" s="18"/>
    </row>
    <row r="5630" spans="2:5">
      <c r="B5630" s="172"/>
      <c r="C5630" s="172"/>
    </row>
    <row r="5631" spans="2:5">
      <c r="B5631" s="171"/>
      <c r="C5631" s="171"/>
      <c r="D5631" s="20"/>
      <c r="E5631" s="20"/>
    </row>
    <row r="5632" spans="2:5">
      <c r="B5632" s="173"/>
      <c r="C5632" s="173"/>
      <c r="D5632" s="20"/>
      <c r="E5632" s="20"/>
    </row>
    <row r="5634" spans="2:5">
      <c r="C5634" s="18"/>
      <c r="D5634" s="172"/>
      <c r="E5634" s="172"/>
    </row>
    <row r="5635" spans="2:5">
      <c r="C5635" s="18"/>
      <c r="D5635" s="19"/>
      <c r="E5635" s="19"/>
    </row>
    <row r="5636" spans="2:5">
      <c r="C5636" s="18"/>
    </row>
    <row r="5637" spans="2:5" ht="25.5" customHeight="1">
      <c r="C5637" s="18"/>
    </row>
    <row r="5638" spans="2:5">
      <c r="C5638" s="18"/>
    </row>
    <row r="5639" spans="2:5" ht="25.5" customHeight="1">
      <c r="C5639" s="18"/>
    </row>
    <row r="5640" spans="2:5">
      <c r="B5640" s="172"/>
      <c r="C5640" s="172"/>
    </row>
    <row r="5641" spans="2:5">
      <c r="B5641" s="171"/>
      <c r="C5641" s="171"/>
      <c r="D5641" s="20"/>
      <c r="E5641" s="20"/>
    </row>
    <row r="5642" spans="2:5">
      <c r="B5642" s="173"/>
      <c r="C5642" s="173"/>
      <c r="D5642" s="20"/>
      <c r="E5642" s="20"/>
    </row>
    <row r="5644" spans="2:5">
      <c r="C5644" s="18"/>
      <c r="D5644" s="172"/>
      <c r="E5644" s="172"/>
    </row>
    <row r="5645" spans="2:5">
      <c r="C5645" s="18"/>
      <c r="D5645" s="19"/>
      <c r="E5645" s="19"/>
    </row>
    <row r="5646" spans="2:5">
      <c r="C5646" s="18"/>
    </row>
    <row r="5647" spans="2:5" ht="51" customHeight="1">
      <c r="C5647" s="18"/>
    </row>
    <row r="5648" spans="2:5">
      <c r="C5648" s="18"/>
    </row>
    <row r="5649" spans="2:5" ht="51" customHeight="1">
      <c r="C5649" s="18"/>
    </row>
    <row r="5650" spans="2:5">
      <c r="B5650" s="172"/>
      <c r="C5650" s="172"/>
    </row>
    <row r="5651" spans="2:5">
      <c r="B5651" s="171"/>
      <c r="C5651" s="171"/>
      <c r="D5651" s="20"/>
      <c r="E5651" s="20"/>
    </row>
    <row r="5652" spans="2:5">
      <c r="B5652" s="171"/>
      <c r="C5652" s="171"/>
      <c r="D5652" s="20"/>
      <c r="E5652" s="20"/>
    </row>
    <row r="5653" spans="2:5">
      <c r="B5653" s="171"/>
      <c r="C5653" s="171"/>
      <c r="D5653" s="20"/>
      <c r="E5653" s="20"/>
    </row>
    <row r="5654" spans="2:5">
      <c r="B5654" s="171"/>
      <c r="C5654" s="171"/>
      <c r="D5654" s="20"/>
      <c r="E5654" s="20"/>
    </row>
    <row r="5655" spans="2:5">
      <c r="B5655" s="173"/>
      <c r="C5655" s="173"/>
      <c r="D5655" s="20"/>
      <c r="E5655" s="20"/>
    </row>
    <row r="5657" spans="2:5">
      <c r="C5657" s="18"/>
      <c r="D5657" s="172"/>
      <c r="E5657" s="172"/>
    </row>
    <row r="5658" spans="2:5">
      <c r="C5658" s="18"/>
      <c r="D5658" s="19"/>
      <c r="E5658" s="19"/>
    </row>
    <row r="5659" spans="2:5">
      <c r="C5659" s="18"/>
    </row>
    <row r="5660" spans="2:5" ht="51" customHeight="1">
      <c r="C5660" s="18"/>
    </row>
    <row r="5661" spans="2:5">
      <c r="C5661" s="18"/>
    </row>
    <row r="5662" spans="2:5" ht="51" customHeight="1">
      <c r="C5662" s="18"/>
    </row>
    <row r="5663" spans="2:5">
      <c r="B5663" s="172"/>
      <c r="C5663" s="172"/>
    </row>
    <row r="5664" spans="2:5">
      <c r="B5664" s="171"/>
      <c r="C5664" s="171"/>
      <c r="D5664" s="20"/>
      <c r="E5664" s="20"/>
    </row>
    <row r="5665" spans="2:5">
      <c r="B5665" s="171"/>
      <c r="C5665" s="171"/>
      <c r="D5665" s="20"/>
      <c r="E5665" s="20"/>
    </row>
    <row r="5666" spans="2:5">
      <c r="B5666" s="171"/>
      <c r="C5666" s="171"/>
      <c r="D5666" s="20"/>
      <c r="E5666" s="20"/>
    </row>
    <row r="5667" spans="2:5">
      <c r="B5667" s="171"/>
      <c r="C5667" s="171"/>
      <c r="D5667" s="20"/>
      <c r="E5667" s="20"/>
    </row>
    <row r="5668" spans="2:5">
      <c r="B5668" s="171"/>
      <c r="C5668" s="171"/>
      <c r="D5668" s="20"/>
      <c r="E5668" s="20"/>
    </row>
    <row r="5669" spans="2:5">
      <c r="B5669" s="171"/>
      <c r="C5669" s="171"/>
      <c r="D5669" s="20"/>
      <c r="E5669" s="20"/>
    </row>
    <row r="5670" spans="2:5">
      <c r="B5670" s="171"/>
      <c r="C5670" s="171"/>
      <c r="D5670" s="20"/>
      <c r="E5670" s="20"/>
    </row>
    <row r="5671" spans="2:5">
      <c r="B5671" s="173"/>
      <c r="C5671" s="173"/>
      <c r="D5671" s="20"/>
      <c r="E5671" s="20"/>
    </row>
    <row r="5673" spans="2:5">
      <c r="C5673" s="18"/>
      <c r="D5673" s="172"/>
      <c r="E5673" s="172"/>
    </row>
    <row r="5674" spans="2:5">
      <c r="C5674" s="18"/>
      <c r="D5674" s="19"/>
      <c r="E5674" s="19"/>
    </row>
    <row r="5675" spans="2:5" ht="25.5" customHeight="1">
      <c r="C5675" s="18"/>
    </row>
    <row r="5676" spans="2:5" ht="38.25" customHeight="1">
      <c r="C5676" s="18"/>
    </row>
    <row r="5677" spans="2:5">
      <c r="C5677" s="18"/>
    </row>
    <row r="5678" spans="2:5" ht="38.25" customHeight="1">
      <c r="C5678" s="18"/>
    </row>
    <row r="5679" spans="2:5">
      <c r="B5679" s="172"/>
      <c r="C5679" s="172"/>
    </row>
    <row r="5680" spans="2:5">
      <c r="B5680" s="171"/>
      <c r="C5680" s="171"/>
      <c r="D5680" s="20"/>
      <c r="E5680" s="20"/>
    </row>
    <row r="5681" spans="2:5">
      <c r="B5681" s="173"/>
      <c r="C5681" s="173"/>
      <c r="D5681" s="20"/>
      <c r="E5681" s="20"/>
    </row>
    <row r="5683" spans="2:5">
      <c r="C5683" s="18"/>
      <c r="D5683" s="172"/>
      <c r="E5683" s="172"/>
    </row>
    <row r="5684" spans="2:5">
      <c r="C5684" s="18"/>
      <c r="D5684" s="19"/>
      <c r="E5684" s="19"/>
    </row>
    <row r="5685" spans="2:5" ht="25.5" customHeight="1">
      <c r="C5685" s="18"/>
    </row>
    <row r="5686" spans="2:5" ht="25.5" customHeight="1">
      <c r="C5686" s="18"/>
    </row>
    <row r="5687" spans="2:5">
      <c r="C5687" s="18"/>
    </row>
    <row r="5688" spans="2:5" ht="25.5" customHeight="1">
      <c r="C5688" s="18"/>
    </row>
    <row r="5689" spans="2:5">
      <c r="B5689" s="172"/>
      <c r="C5689" s="172"/>
    </row>
    <row r="5690" spans="2:5">
      <c r="B5690" s="171"/>
      <c r="C5690" s="171"/>
      <c r="D5690" s="20"/>
      <c r="E5690" s="20"/>
    </row>
    <row r="5691" spans="2:5">
      <c r="B5691" s="173"/>
      <c r="C5691" s="173"/>
      <c r="D5691" s="20"/>
      <c r="E5691" s="20"/>
    </row>
    <row r="5693" spans="2:5">
      <c r="C5693" s="18"/>
      <c r="D5693" s="172"/>
      <c r="E5693" s="172"/>
    </row>
    <row r="5694" spans="2:5">
      <c r="C5694" s="18"/>
      <c r="D5694" s="19"/>
      <c r="E5694" s="19"/>
    </row>
    <row r="5695" spans="2:5" ht="25.5" customHeight="1">
      <c r="C5695" s="18"/>
    </row>
    <row r="5696" spans="2:5" ht="38.25" customHeight="1">
      <c r="C5696" s="18"/>
    </row>
    <row r="5697" spans="2:5">
      <c r="C5697" s="18"/>
    </row>
    <row r="5698" spans="2:5" ht="25.5" customHeight="1">
      <c r="C5698" s="18"/>
    </row>
    <row r="5699" spans="2:5">
      <c r="B5699" s="172"/>
      <c r="C5699" s="172"/>
    </row>
    <row r="5700" spans="2:5">
      <c r="B5700" s="171"/>
      <c r="C5700" s="171"/>
      <c r="D5700" s="20"/>
      <c r="E5700" s="20"/>
    </row>
    <row r="5701" spans="2:5">
      <c r="B5701" s="171"/>
      <c r="C5701" s="171"/>
      <c r="D5701" s="20"/>
      <c r="E5701" s="20"/>
    </row>
    <row r="5702" spans="2:5">
      <c r="B5702" s="171"/>
      <c r="C5702" s="171"/>
      <c r="D5702" s="20"/>
      <c r="E5702" s="20"/>
    </row>
    <row r="5703" spans="2:5">
      <c r="B5703" s="173"/>
      <c r="C5703" s="173"/>
      <c r="D5703" s="20"/>
      <c r="E5703" s="20"/>
    </row>
    <row r="5705" spans="2:5">
      <c r="C5705" s="18"/>
      <c r="D5705" s="172"/>
      <c r="E5705" s="172"/>
    </row>
    <row r="5706" spans="2:5">
      <c r="C5706" s="18"/>
      <c r="D5706" s="19"/>
      <c r="E5706" s="19"/>
    </row>
    <row r="5707" spans="2:5" ht="25.5" customHeight="1">
      <c r="C5707" s="18"/>
    </row>
    <row r="5708" spans="2:5" ht="38.25" customHeight="1">
      <c r="C5708" s="18"/>
    </row>
    <row r="5709" spans="2:5">
      <c r="C5709" s="18"/>
    </row>
    <row r="5710" spans="2:5" ht="38.25" customHeight="1">
      <c r="C5710" s="18"/>
    </row>
    <row r="5711" spans="2:5">
      <c r="B5711" s="172"/>
      <c r="C5711" s="172"/>
    </row>
    <row r="5712" spans="2:5">
      <c r="B5712" s="171"/>
      <c r="C5712" s="171"/>
      <c r="D5712" s="20"/>
      <c r="E5712" s="20"/>
    </row>
    <row r="5713" spans="2:5">
      <c r="B5713" s="171"/>
      <c r="C5713" s="171"/>
      <c r="D5713" s="20"/>
      <c r="E5713" s="20"/>
    </row>
    <row r="5714" spans="2:5">
      <c r="B5714" s="173"/>
      <c r="C5714" s="173"/>
      <c r="D5714" s="20"/>
      <c r="E5714" s="20"/>
    </row>
    <row r="5716" spans="2:5">
      <c r="C5716" s="18"/>
      <c r="D5716" s="172"/>
      <c r="E5716" s="172"/>
    </row>
    <row r="5717" spans="2:5">
      <c r="C5717" s="18"/>
      <c r="D5717" s="19"/>
      <c r="E5717" s="19"/>
    </row>
    <row r="5718" spans="2:5" ht="25.5" customHeight="1">
      <c r="C5718" s="18"/>
    </row>
    <row r="5719" spans="2:5" ht="25.5" customHeight="1">
      <c r="C5719" s="18"/>
    </row>
    <row r="5720" spans="2:5" ht="25.5" customHeight="1">
      <c r="C5720" s="18"/>
    </row>
    <row r="5721" spans="2:5" ht="25.5" customHeight="1">
      <c r="C5721" s="18"/>
    </row>
    <row r="5722" spans="2:5">
      <c r="B5722" s="172"/>
      <c r="C5722" s="172"/>
    </row>
    <row r="5723" spans="2:5">
      <c r="B5723" s="171"/>
      <c r="C5723" s="171"/>
      <c r="D5723" s="20"/>
      <c r="E5723" s="20"/>
    </row>
    <row r="5724" spans="2:5">
      <c r="B5724" s="173"/>
      <c r="C5724" s="173"/>
      <c r="D5724" s="20"/>
      <c r="E5724" s="20"/>
    </row>
    <row r="5726" spans="2:5">
      <c r="C5726" s="18"/>
      <c r="D5726" s="172"/>
      <c r="E5726" s="172"/>
    </row>
    <row r="5727" spans="2:5">
      <c r="C5727" s="18"/>
      <c r="D5727" s="19"/>
      <c r="E5727" s="19"/>
    </row>
    <row r="5728" spans="2:5" ht="25.5" customHeight="1">
      <c r="C5728" s="18"/>
    </row>
    <row r="5729" spans="2:5" ht="25.5" customHeight="1">
      <c r="C5729" s="18"/>
    </row>
    <row r="5730" spans="2:5" ht="25.5" customHeight="1">
      <c r="C5730" s="18"/>
    </row>
    <row r="5731" spans="2:5" ht="51" customHeight="1">
      <c r="C5731" s="18"/>
    </row>
    <row r="5732" spans="2:5">
      <c r="B5732" s="172"/>
      <c r="C5732" s="172"/>
    </row>
    <row r="5733" spans="2:5">
      <c r="B5733" s="171"/>
      <c r="C5733" s="171"/>
      <c r="D5733" s="20"/>
      <c r="E5733" s="20"/>
    </row>
    <row r="5734" spans="2:5">
      <c r="B5734" s="171"/>
      <c r="C5734" s="171"/>
      <c r="D5734" s="20"/>
      <c r="E5734" s="20"/>
    </row>
    <row r="5735" spans="2:5">
      <c r="B5735" s="171"/>
      <c r="C5735" s="171"/>
      <c r="D5735" s="20"/>
      <c r="E5735" s="20"/>
    </row>
    <row r="5736" spans="2:5">
      <c r="B5736" s="173"/>
      <c r="C5736" s="173"/>
      <c r="D5736" s="20"/>
      <c r="E5736" s="20"/>
    </row>
    <row r="5739" spans="2:5">
      <c r="B5739" s="4"/>
      <c r="C5739" s="170"/>
      <c r="D5739" s="170"/>
      <c r="E5739" s="170"/>
    </row>
    <row r="5740" spans="2:5">
      <c r="B5740" s="18"/>
      <c r="C5740" s="171"/>
      <c r="D5740" s="171"/>
      <c r="E5740" s="171"/>
    </row>
    <row r="5742" spans="2:5">
      <c r="B5742" s="170"/>
      <c r="C5742" s="170"/>
      <c r="D5742" s="170"/>
      <c r="E5742" s="170"/>
    </row>
    <row r="5744" spans="2:5">
      <c r="C5744" s="18"/>
      <c r="D5744" s="172"/>
      <c r="E5744" s="172"/>
    </row>
    <row r="5745" spans="2:5">
      <c r="C5745" s="18"/>
      <c r="D5745" s="19"/>
      <c r="E5745" s="19"/>
    </row>
    <row r="5746" spans="2:5">
      <c r="C5746" s="18"/>
    </row>
    <row r="5747" spans="2:5" ht="25.5" customHeight="1">
      <c r="C5747" s="18"/>
    </row>
    <row r="5748" spans="2:5">
      <c r="C5748" s="18"/>
    </row>
    <row r="5749" spans="2:5" ht="25.5" customHeight="1">
      <c r="C5749" s="18"/>
    </row>
    <row r="5750" spans="2:5">
      <c r="B5750" s="172"/>
      <c r="C5750" s="172"/>
    </row>
    <row r="5751" spans="2:5">
      <c r="B5751" s="171"/>
      <c r="C5751" s="171"/>
      <c r="D5751" s="20"/>
      <c r="E5751" s="20"/>
    </row>
    <row r="5752" spans="2:5">
      <c r="B5752" s="171"/>
      <c r="C5752" s="171"/>
      <c r="D5752" s="20"/>
      <c r="E5752" s="20"/>
    </row>
    <row r="5753" spans="2:5">
      <c r="B5753" s="173"/>
      <c r="C5753" s="173"/>
      <c r="D5753" s="20"/>
      <c r="E5753" s="20"/>
    </row>
    <row r="5755" spans="2:5">
      <c r="C5755" s="18"/>
      <c r="D5755" s="172"/>
      <c r="E5755" s="172"/>
    </row>
    <row r="5756" spans="2:5">
      <c r="C5756" s="18"/>
      <c r="D5756" s="19"/>
      <c r="E5756" s="19"/>
    </row>
    <row r="5757" spans="2:5">
      <c r="C5757" s="18"/>
    </row>
    <row r="5758" spans="2:5" ht="25.5" customHeight="1">
      <c r="C5758" s="18"/>
    </row>
    <row r="5759" spans="2:5">
      <c r="C5759" s="18"/>
    </row>
    <row r="5760" spans="2:5" ht="25.5" customHeight="1">
      <c r="C5760" s="18"/>
    </row>
    <row r="5761" spans="2:5">
      <c r="B5761" s="172"/>
      <c r="C5761" s="172"/>
    </row>
    <row r="5762" spans="2:5">
      <c r="B5762" s="171"/>
      <c r="C5762" s="171"/>
      <c r="D5762" s="20"/>
      <c r="E5762" s="20"/>
    </row>
    <row r="5763" spans="2:5">
      <c r="B5763" s="171"/>
      <c r="C5763" s="171"/>
      <c r="D5763" s="20"/>
      <c r="E5763" s="20"/>
    </row>
    <row r="5764" spans="2:5">
      <c r="B5764" s="173"/>
      <c r="C5764" s="173"/>
      <c r="D5764" s="20"/>
      <c r="E5764" s="20"/>
    </row>
    <row r="5766" spans="2:5">
      <c r="C5766" s="18"/>
      <c r="D5766" s="172"/>
      <c r="E5766" s="172"/>
    </row>
    <row r="5767" spans="2:5">
      <c r="C5767" s="18"/>
      <c r="D5767" s="19"/>
      <c r="E5767" s="19"/>
    </row>
    <row r="5768" spans="2:5">
      <c r="C5768" s="18"/>
    </row>
    <row r="5769" spans="2:5" ht="51" customHeight="1">
      <c r="C5769" s="18"/>
    </row>
    <row r="5770" spans="2:5" ht="25.5" customHeight="1">
      <c r="C5770" s="18"/>
    </row>
    <row r="5771" spans="2:5" ht="38.25" customHeight="1">
      <c r="C5771" s="18"/>
    </row>
    <row r="5772" spans="2:5">
      <c r="B5772" s="172"/>
      <c r="C5772" s="172"/>
    </row>
    <row r="5773" spans="2:5">
      <c r="B5773" s="171"/>
      <c r="C5773" s="171"/>
      <c r="D5773" s="20"/>
      <c r="E5773" s="20"/>
    </row>
    <row r="5774" spans="2:5">
      <c r="B5774" s="171"/>
      <c r="C5774" s="171"/>
      <c r="D5774" s="20"/>
      <c r="E5774" s="20"/>
    </row>
    <row r="5775" spans="2:5">
      <c r="B5775" s="173"/>
      <c r="C5775" s="173"/>
      <c r="D5775" s="20"/>
      <c r="E5775" s="20"/>
    </row>
    <row r="5777" spans="2:5">
      <c r="C5777" s="18"/>
      <c r="D5777" s="172"/>
      <c r="E5777" s="172"/>
    </row>
    <row r="5778" spans="2:5">
      <c r="C5778" s="18"/>
      <c r="D5778" s="19"/>
      <c r="E5778" s="19"/>
    </row>
    <row r="5779" spans="2:5" ht="25.5" customHeight="1">
      <c r="C5779" s="18"/>
    </row>
    <row r="5780" spans="2:5" ht="25.5" customHeight="1">
      <c r="C5780" s="18"/>
    </row>
    <row r="5781" spans="2:5" ht="25.5" customHeight="1">
      <c r="C5781" s="18"/>
    </row>
    <row r="5782" spans="2:5" ht="38.25" customHeight="1">
      <c r="C5782" s="18"/>
    </row>
    <row r="5783" spans="2:5">
      <c r="B5783" s="172"/>
      <c r="C5783" s="172"/>
    </row>
    <row r="5784" spans="2:5">
      <c r="B5784" s="171"/>
      <c r="C5784" s="171"/>
      <c r="D5784" s="20"/>
      <c r="E5784" s="20"/>
    </row>
    <row r="5785" spans="2:5">
      <c r="B5785" s="171"/>
      <c r="C5785" s="171"/>
      <c r="D5785" s="20"/>
      <c r="E5785" s="20"/>
    </row>
    <row r="5786" spans="2:5">
      <c r="B5786" s="171"/>
      <c r="C5786" s="171"/>
      <c r="D5786" s="20"/>
      <c r="E5786" s="20"/>
    </row>
    <row r="5787" spans="2:5">
      <c r="B5787" s="173"/>
      <c r="C5787" s="173"/>
      <c r="D5787" s="20"/>
      <c r="E5787" s="20"/>
    </row>
    <row r="5790" spans="2:5">
      <c r="B5790" s="4"/>
      <c r="C5790" s="170"/>
      <c r="D5790" s="170"/>
      <c r="E5790" s="170"/>
    </row>
    <row r="5791" spans="2:5">
      <c r="B5791" s="18"/>
      <c r="C5791" s="171"/>
      <c r="D5791" s="171"/>
      <c r="E5791" s="171"/>
    </row>
    <row r="5793" spans="2:5">
      <c r="B5793" s="170"/>
      <c r="C5793" s="170"/>
      <c r="D5793" s="170"/>
      <c r="E5793" s="170"/>
    </row>
    <row r="5795" spans="2:5">
      <c r="C5795" s="18"/>
      <c r="D5795" s="172"/>
      <c r="E5795" s="172"/>
    </row>
    <row r="5796" spans="2:5">
      <c r="C5796" s="18"/>
      <c r="D5796" s="19"/>
      <c r="E5796" s="19"/>
    </row>
    <row r="5797" spans="2:5" ht="38.25" customHeight="1">
      <c r="C5797" s="18"/>
    </row>
    <row r="5798" spans="2:5" ht="63.75" customHeight="1">
      <c r="C5798" s="18"/>
    </row>
    <row r="5799" spans="2:5">
      <c r="C5799" s="18"/>
    </row>
    <row r="5800" spans="2:5" ht="25.5" customHeight="1">
      <c r="C5800" s="18"/>
    </row>
    <row r="5801" spans="2:5">
      <c r="B5801" s="172"/>
      <c r="C5801" s="172"/>
    </row>
    <row r="5802" spans="2:5">
      <c r="B5802" s="171"/>
      <c r="C5802" s="171"/>
      <c r="D5802" s="20"/>
      <c r="E5802" s="20"/>
    </row>
    <row r="5803" spans="2:5">
      <c r="B5803" s="171"/>
      <c r="C5803" s="171"/>
      <c r="D5803" s="20"/>
      <c r="E5803" s="20"/>
    </row>
    <row r="5804" spans="2:5">
      <c r="B5804" s="171"/>
      <c r="C5804" s="171"/>
      <c r="D5804" s="20"/>
      <c r="E5804" s="20"/>
    </row>
    <row r="5805" spans="2:5">
      <c r="B5805" s="171"/>
      <c r="C5805" s="171"/>
      <c r="D5805" s="20"/>
      <c r="E5805" s="20"/>
    </row>
    <row r="5806" spans="2:5">
      <c r="B5806" s="171"/>
      <c r="C5806" s="171"/>
      <c r="D5806" s="20"/>
      <c r="E5806" s="20"/>
    </row>
    <row r="5807" spans="2:5">
      <c r="B5807" s="173"/>
      <c r="C5807" s="173"/>
      <c r="D5807" s="20"/>
      <c r="E5807" s="20"/>
    </row>
    <row r="5809" spans="2:5">
      <c r="C5809" s="18"/>
      <c r="D5809" s="172"/>
      <c r="E5809" s="172"/>
    </row>
    <row r="5810" spans="2:5">
      <c r="C5810" s="18"/>
      <c r="D5810" s="19"/>
      <c r="E5810" s="19"/>
    </row>
    <row r="5811" spans="2:5" ht="25.5" customHeight="1">
      <c r="C5811" s="18"/>
    </row>
    <row r="5812" spans="2:5" ht="38.25" customHeight="1">
      <c r="C5812" s="18"/>
    </row>
    <row r="5813" spans="2:5">
      <c r="C5813" s="18"/>
    </row>
    <row r="5814" spans="2:5" ht="25.5" customHeight="1">
      <c r="C5814" s="18"/>
    </row>
    <row r="5815" spans="2:5">
      <c r="B5815" s="172"/>
      <c r="C5815" s="172"/>
    </row>
    <row r="5816" spans="2:5">
      <c r="B5816" s="171"/>
      <c r="C5816" s="171"/>
      <c r="D5816" s="20"/>
      <c r="E5816" s="20"/>
    </row>
    <row r="5817" spans="2:5">
      <c r="B5817" s="171"/>
      <c r="C5817" s="171"/>
      <c r="D5817" s="20"/>
      <c r="E5817" s="20"/>
    </row>
    <row r="5818" spans="2:5">
      <c r="B5818" s="171"/>
      <c r="C5818" s="171"/>
      <c r="D5818" s="20"/>
      <c r="E5818" s="20"/>
    </row>
    <row r="5819" spans="2:5">
      <c r="B5819" s="171"/>
      <c r="C5819" s="171"/>
      <c r="D5819" s="20"/>
      <c r="E5819" s="20"/>
    </row>
    <row r="5820" spans="2:5">
      <c r="B5820" s="171"/>
      <c r="C5820" s="171"/>
      <c r="D5820" s="20"/>
      <c r="E5820" s="20"/>
    </row>
    <row r="5821" spans="2:5">
      <c r="B5821" s="171"/>
      <c r="C5821" s="171"/>
      <c r="D5821" s="20"/>
      <c r="E5821" s="20"/>
    </row>
    <row r="5822" spans="2:5">
      <c r="B5822" s="171"/>
      <c r="C5822" s="171"/>
      <c r="D5822" s="20"/>
      <c r="E5822" s="20"/>
    </row>
    <row r="5823" spans="2:5">
      <c r="B5823" s="171"/>
      <c r="C5823" s="171"/>
      <c r="D5823" s="20"/>
      <c r="E5823" s="20"/>
    </row>
    <row r="5824" spans="2:5">
      <c r="B5824" s="171"/>
      <c r="C5824" s="171"/>
      <c r="D5824" s="20"/>
      <c r="E5824" s="20"/>
    </row>
    <row r="5825" spans="2:5">
      <c r="B5825" s="173"/>
      <c r="C5825" s="173"/>
      <c r="D5825" s="20"/>
      <c r="E5825" s="20"/>
    </row>
    <row r="5827" spans="2:5">
      <c r="C5827" s="18"/>
      <c r="D5827" s="172"/>
      <c r="E5827" s="172"/>
    </row>
    <row r="5828" spans="2:5">
      <c r="C5828" s="18"/>
      <c r="D5828" s="19"/>
      <c r="E5828" s="19"/>
    </row>
    <row r="5829" spans="2:5" ht="38.25" customHeight="1">
      <c r="C5829" s="18"/>
    </row>
    <row r="5830" spans="2:5" ht="51" customHeight="1">
      <c r="C5830" s="18"/>
    </row>
    <row r="5831" spans="2:5">
      <c r="C5831" s="18"/>
    </row>
    <row r="5832" spans="2:5" ht="25.5" customHeight="1">
      <c r="C5832" s="18"/>
    </row>
    <row r="5833" spans="2:5">
      <c r="B5833" s="172"/>
      <c r="C5833" s="172"/>
    </row>
    <row r="5834" spans="2:5">
      <c r="B5834" s="171"/>
      <c r="C5834" s="171"/>
      <c r="D5834" s="20"/>
      <c r="E5834" s="20"/>
    </row>
    <row r="5835" spans="2:5">
      <c r="B5835" s="171"/>
      <c r="C5835" s="171"/>
      <c r="D5835" s="20"/>
      <c r="E5835" s="20"/>
    </row>
    <row r="5836" spans="2:5">
      <c r="B5836" s="173"/>
      <c r="C5836" s="173"/>
      <c r="D5836" s="20"/>
      <c r="E5836" s="20"/>
    </row>
    <row r="5838" spans="2:5">
      <c r="C5838" s="18"/>
      <c r="D5838" s="172"/>
      <c r="E5838" s="172"/>
    </row>
    <row r="5839" spans="2:5">
      <c r="C5839" s="18"/>
      <c r="D5839" s="19"/>
      <c r="E5839" s="19"/>
    </row>
    <row r="5840" spans="2:5" ht="25.5" customHeight="1">
      <c r="C5840" s="18"/>
    </row>
    <row r="5841" spans="2:5" ht="25.5" customHeight="1">
      <c r="C5841" s="18"/>
    </row>
    <row r="5842" spans="2:5">
      <c r="C5842" s="18"/>
    </row>
    <row r="5843" spans="2:5" ht="25.5" customHeight="1">
      <c r="C5843" s="18"/>
    </row>
    <row r="5844" spans="2:5">
      <c r="B5844" s="172"/>
      <c r="C5844" s="172"/>
    </row>
    <row r="5845" spans="2:5">
      <c r="B5845" s="171"/>
      <c r="C5845" s="171"/>
      <c r="D5845" s="20"/>
      <c r="E5845" s="20"/>
    </row>
    <row r="5846" spans="2:5">
      <c r="B5846" s="173"/>
      <c r="C5846" s="173"/>
      <c r="D5846" s="20"/>
      <c r="E5846" s="20"/>
    </row>
    <row r="5848" spans="2:5">
      <c r="C5848" s="18"/>
      <c r="D5848" s="172"/>
      <c r="E5848" s="172"/>
    </row>
    <row r="5849" spans="2:5">
      <c r="C5849" s="18"/>
      <c r="D5849" s="19"/>
      <c r="E5849" s="19"/>
    </row>
    <row r="5850" spans="2:5" ht="25.5" customHeight="1">
      <c r="C5850" s="18"/>
    </row>
    <row r="5851" spans="2:5" ht="63.75" customHeight="1">
      <c r="C5851" s="18"/>
    </row>
    <row r="5852" spans="2:5">
      <c r="C5852" s="18"/>
    </row>
    <row r="5853" spans="2:5" ht="25.5" customHeight="1">
      <c r="C5853" s="18"/>
    </row>
    <row r="5854" spans="2:5">
      <c r="B5854" s="172"/>
      <c r="C5854" s="172"/>
    </row>
    <row r="5855" spans="2:5">
      <c r="B5855" s="171"/>
      <c r="C5855" s="171"/>
      <c r="D5855" s="20"/>
      <c r="E5855" s="20"/>
    </row>
    <row r="5856" spans="2:5">
      <c r="B5856" s="171"/>
      <c r="C5856" s="171"/>
      <c r="D5856" s="20"/>
      <c r="E5856" s="20"/>
    </row>
    <row r="5857" spans="2:5">
      <c r="B5857" s="173"/>
      <c r="C5857" s="173"/>
      <c r="D5857" s="20"/>
      <c r="E5857" s="20"/>
    </row>
    <row r="5859" spans="2:5">
      <c r="C5859" s="18"/>
      <c r="D5859" s="172"/>
      <c r="E5859" s="172"/>
    </row>
    <row r="5860" spans="2:5">
      <c r="C5860" s="18"/>
      <c r="D5860" s="19"/>
      <c r="E5860" s="19"/>
    </row>
    <row r="5861" spans="2:5" ht="38.25" customHeight="1">
      <c r="C5861" s="18"/>
    </row>
    <row r="5862" spans="2:5" ht="38.25" customHeight="1">
      <c r="C5862" s="18"/>
    </row>
    <row r="5863" spans="2:5">
      <c r="C5863" s="18"/>
    </row>
    <row r="5864" spans="2:5" ht="25.5" customHeight="1">
      <c r="C5864" s="18"/>
    </row>
    <row r="5865" spans="2:5">
      <c r="B5865" s="172"/>
      <c r="C5865" s="172"/>
    </row>
    <row r="5866" spans="2:5">
      <c r="B5866" s="171"/>
      <c r="C5866" s="171"/>
      <c r="D5866" s="20"/>
      <c r="E5866" s="20"/>
    </row>
    <row r="5867" spans="2:5">
      <c r="B5867" s="171"/>
      <c r="C5867" s="171"/>
      <c r="D5867" s="20"/>
      <c r="E5867" s="20"/>
    </row>
    <row r="5868" spans="2:5">
      <c r="B5868" s="171"/>
      <c r="C5868" s="171"/>
      <c r="D5868" s="20"/>
      <c r="E5868" s="20"/>
    </row>
    <row r="5869" spans="2:5">
      <c r="B5869" s="171"/>
      <c r="C5869" s="171"/>
      <c r="D5869" s="20"/>
      <c r="E5869" s="20"/>
    </row>
    <row r="5870" spans="2:5">
      <c r="B5870" s="171"/>
      <c r="C5870" s="171"/>
      <c r="D5870" s="20"/>
      <c r="E5870" s="20"/>
    </row>
    <row r="5871" spans="2:5">
      <c r="B5871" s="173"/>
      <c r="C5871" s="173"/>
      <c r="D5871" s="20"/>
      <c r="E5871" s="20"/>
    </row>
    <row r="5873" spans="2:5">
      <c r="B5873" s="171"/>
      <c r="C5873" s="171"/>
      <c r="D5873" s="20"/>
      <c r="E5873" s="20"/>
    </row>
    <row r="5874" spans="2:5">
      <c r="B5874" s="171"/>
      <c r="C5874" s="171"/>
      <c r="D5874" s="20"/>
      <c r="E5874" s="20"/>
    </row>
    <row r="5875" spans="2:5">
      <c r="B5875" s="171"/>
      <c r="C5875" s="171"/>
      <c r="D5875" s="20"/>
      <c r="E5875" s="20"/>
    </row>
    <row r="5876" spans="2:5">
      <c r="B5876" s="171"/>
      <c r="C5876" s="171"/>
      <c r="D5876" s="20"/>
      <c r="E5876" s="20"/>
    </row>
    <row r="5877" spans="2:5">
      <c r="B5877" s="171"/>
      <c r="C5877" s="171"/>
      <c r="D5877" s="20"/>
      <c r="E5877" s="20"/>
    </row>
    <row r="5878" spans="2:5">
      <c r="C5878" s="18"/>
      <c r="D5878" s="172"/>
      <c r="E5878" s="172"/>
    </row>
    <row r="5879" spans="2:5">
      <c r="C5879" s="18"/>
      <c r="D5879" s="19"/>
      <c r="E5879" s="19"/>
    </row>
    <row r="5880" spans="2:5" ht="25.5" customHeight="1">
      <c r="C5880" s="18"/>
    </row>
    <row r="5881" spans="2:5" ht="25.5" customHeight="1">
      <c r="C5881" s="18"/>
    </row>
    <row r="5882" spans="2:5">
      <c r="C5882" s="18"/>
    </row>
    <row r="5883" spans="2:5" ht="25.5" customHeight="1">
      <c r="C5883" s="18"/>
    </row>
    <row r="5884" spans="2:5">
      <c r="B5884" s="172"/>
      <c r="C5884" s="172"/>
    </row>
    <row r="5885" spans="2:5">
      <c r="B5885" s="171"/>
      <c r="C5885" s="171"/>
      <c r="D5885" s="20"/>
      <c r="E5885" s="20"/>
    </row>
    <row r="5886" spans="2:5">
      <c r="B5886" s="173"/>
      <c r="C5886" s="173"/>
      <c r="D5886" s="21"/>
      <c r="E5886" s="20"/>
    </row>
    <row r="5888" spans="2:5">
      <c r="C5888" s="18"/>
      <c r="D5888" s="172"/>
      <c r="E5888" s="172"/>
    </row>
    <row r="5889" spans="2:5">
      <c r="C5889" s="18"/>
      <c r="D5889" s="19"/>
      <c r="E5889" s="19"/>
    </row>
    <row r="5890" spans="2:5" ht="25.5" customHeight="1">
      <c r="C5890" s="18"/>
    </row>
    <row r="5891" spans="2:5" ht="76.5" customHeight="1">
      <c r="C5891" s="18"/>
    </row>
    <row r="5892" spans="2:5">
      <c r="C5892" s="18"/>
    </row>
    <row r="5893" spans="2:5" ht="25.5" customHeight="1">
      <c r="C5893" s="18"/>
    </row>
    <row r="5894" spans="2:5">
      <c r="B5894" s="172"/>
      <c r="C5894" s="172"/>
    </row>
    <row r="5895" spans="2:5">
      <c r="B5895" s="171"/>
      <c r="C5895" s="171"/>
      <c r="D5895" s="20"/>
      <c r="E5895" s="20"/>
    </row>
    <row r="5896" spans="2:5">
      <c r="B5896" s="171"/>
      <c r="C5896" s="171"/>
      <c r="D5896" s="20"/>
      <c r="E5896" s="20"/>
    </row>
    <row r="5897" spans="2:5">
      <c r="B5897" s="173"/>
      <c r="C5897" s="173"/>
      <c r="D5897" s="20"/>
      <c r="E5897" s="20"/>
    </row>
    <row r="5899" spans="2:5">
      <c r="C5899" s="18"/>
      <c r="D5899" s="172"/>
      <c r="E5899" s="172"/>
    </row>
    <row r="5900" spans="2:5">
      <c r="C5900" s="18"/>
      <c r="D5900" s="19"/>
      <c r="E5900" s="19"/>
    </row>
    <row r="5901" spans="2:5">
      <c r="C5901" s="18"/>
    </row>
    <row r="5902" spans="2:5" ht="63.75" customHeight="1">
      <c r="C5902" s="18"/>
    </row>
    <row r="5903" spans="2:5">
      <c r="C5903" s="18"/>
    </row>
    <row r="5904" spans="2:5" ht="25.5" customHeight="1">
      <c r="C5904" s="18"/>
    </row>
    <row r="5905" spans="2:5">
      <c r="B5905" s="172"/>
      <c r="C5905" s="172"/>
    </row>
    <row r="5906" spans="2:5">
      <c r="B5906" s="171"/>
      <c r="C5906" s="171"/>
      <c r="D5906" s="20"/>
      <c r="E5906" s="20"/>
    </row>
    <row r="5907" spans="2:5">
      <c r="B5907" s="171"/>
      <c r="C5907" s="171"/>
      <c r="D5907" s="20"/>
      <c r="E5907" s="20"/>
    </row>
    <row r="5908" spans="2:5">
      <c r="B5908" s="171"/>
      <c r="C5908" s="171"/>
      <c r="D5908" s="20"/>
      <c r="E5908" s="20"/>
    </row>
    <row r="5909" spans="2:5">
      <c r="B5909" s="171"/>
      <c r="C5909" s="171"/>
      <c r="D5909" s="20"/>
      <c r="E5909" s="20"/>
    </row>
    <row r="5910" spans="2:5">
      <c r="B5910" s="171"/>
      <c r="C5910" s="171"/>
      <c r="D5910" s="20"/>
      <c r="E5910" s="20"/>
    </row>
    <row r="5911" spans="2:5">
      <c r="B5911" s="171"/>
      <c r="C5911" s="171"/>
      <c r="D5911" s="20"/>
      <c r="E5911" s="20"/>
    </row>
    <row r="5912" spans="2:5">
      <c r="B5912" s="171"/>
      <c r="C5912" s="171"/>
      <c r="D5912" s="20"/>
      <c r="E5912" s="20"/>
    </row>
    <row r="5913" spans="2:5">
      <c r="B5913" s="171"/>
      <c r="C5913" s="171"/>
      <c r="D5913" s="20"/>
      <c r="E5913" s="20"/>
    </row>
    <row r="5914" spans="2:5">
      <c r="B5914" s="171"/>
      <c r="C5914" s="171"/>
      <c r="D5914" s="20"/>
      <c r="E5914" s="20"/>
    </row>
    <row r="5915" spans="2:5">
      <c r="B5915" s="171"/>
      <c r="C5915" s="171"/>
      <c r="D5915" s="20"/>
      <c r="E5915" s="20"/>
    </row>
    <row r="5916" spans="2:5">
      <c r="B5916" s="171"/>
      <c r="C5916" s="171"/>
      <c r="D5916" s="20"/>
      <c r="E5916" s="20"/>
    </row>
    <row r="5917" spans="2:5">
      <c r="B5917" s="171"/>
      <c r="C5917" s="171"/>
      <c r="D5917" s="20"/>
      <c r="E5917" s="20"/>
    </row>
    <row r="5918" spans="2:5">
      <c r="B5918" s="171"/>
      <c r="C5918" s="171"/>
      <c r="D5918" s="20"/>
      <c r="E5918" s="20"/>
    </row>
    <row r="5919" spans="2:5">
      <c r="B5919" s="171"/>
      <c r="C5919" s="171"/>
      <c r="D5919" s="20"/>
      <c r="E5919" s="20"/>
    </row>
    <row r="5920" spans="2:5">
      <c r="B5920" s="171"/>
      <c r="C5920" s="171"/>
      <c r="D5920" s="20"/>
      <c r="E5920" s="20"/>
    </row>
    <row r="5921" spans="2:5">
      <c r="B5921" s="171"/>
      <c r="C5921" s="171"/>
      <c r="D5921" s="20"/>
      <c r="E5921" s="20"/>
    </row>
    <row r="5922" spans="2:5">
      <c r="B5922" s="171"/>
      <c r="C5922" s="171"/>
      <c r="D5922" s="20"/>
      <c r="E5922" s="20"/>
    </row>
    <row r="5923" spans="2:5">
      <c r="B5923" s="171"/>
      <c r="C5923" s="171"/>
      <c r="D5923" s="20"/>
      <c r="E5923" s="20"/>
    </row>
    <row r="5924" spans="2:5">
      <c r="B5924" s="171"/>
      <c r="C5924" s="171"/>
      <c r="D5924" s="20"/>
      <c r="E5924" s="20"/>
    </row>
    <row r="5925" spans="2:5">
      <c r="B5925" s="171"/>
      <c r="C5925" s="171"/>
      <c r="D5925" s="20"/>
      <c r="E5925" s="20"/>
    </row>
    <row r="5926" spans="2:5">
      <c r="B5926" s="171"/>
      <c r="C5926" s="171"/>
      <c r="D5926" s="20"/>
      <c r="E5926" s="20"/>
    </row>
    <row r="5927" spans="2:5">
      <c r="B5927" s="171"/>
      <c r="C5927" s="171"/>
      <c r="D5927" s="20"/>
      <c r="E5927" s="20"/>
    </row>
    <row r="5928" spans="2:5">
      <c r="B5928" s="173"/>
      <c r="C5928" s="173"/>
      <c r="D5928" s="20"/>
      <c r="E5928" s="20"/>
    </row>
    <row r="5930" spans="2:5">
      <c r="C5930" s="18"/>
      <c r="D5930" s="172"/>
      <c r="E5930" s="172"/>
    </row>
    <row r="5931" spans="2:5">
      <c r="C5931" s="18"/>
      <c r="D5931" s="19"/>
      <c r="E5931" s="19"/>
    </row>
    <row r="5932" spans="2:5" ht="25.5" customHeight="1">
      <c r="C5932" s="18"/>
    </row>
    <row r="5933" spans="2:5" ht="25.5" customHeight="1">
      <c r="C5933" s="18"/>
    </row>
    <row r="5934" spans="2:5">
      <c r="C5934" s="18"/>
    </row>
    <row r="5935" spans="2:5" ht="25.5" customHeight="1">
      <c r="C5935" s="18"/>
    </row>
    <row r="5936" spans="2:5">
      <c r="B5936" s="172"/>
      <c r="C5936" s="172"/>
    </row>
    <row r="5937" spans="2:5">
      <c r="B5937" s="171"/>
      <c r="C5937" s="171"/>
      <c r="D5937" s="20"/>
      <c r="E5937" s="20"/>
    </row>
    <row r="5938" spans="2:5">
      <c r="B5938" s="171"/>
      <c r="C5938" s="171"/>
      <c r="D5938" s="20"/>
      <c r="E5938" s="20"/>
    </row>
    <row r="5939" spans="2:5">
      <c r="B5939" s="173"/>
      <c r="C5939" s="173"/>
      <c r="D5939" s="20"/>
      <c r="E5939" s="20"/>
    </row>
    <row r="5941" spans="2:5">
      <c r="C5941" s="18"/>
      <c r="D5941" s="172"/>
      <c r="E5941" s="172"/>
    </row>
    <row r="5942" spans="2:5">
      <c r="C5942" s="18"/>
      <c r="D5942" s="19"/>
      <c r="E5942" s="19"/>
    </row>
    <row r="5943" spans="2:5" ht="25.5" customHeight="1">
      <c r="C5943" s="18"/>
    </row>
    <row r="5944" spans="2:5" ht="38.25" customHeight="1">
      <c r="C5944" s="18"/>
    </row>
    <row r="5945" spans="2:5">
      <c r="C5945" s="18"/>
    </row>
    <row r="5946" spans="2:5" ht="25.5" customHeight="1">
      <c r="C5946" s="18"/>
    </row>
    <row r="5947" spans="2:5">
      <c r="B5947" s="172"/>
      <c r="C5947" s="172"/>
    </row>
    <row r="5948" spans="2:5">
      <c r="B5948" s="171"/>
      <c r="C5948" s="171"/>
      <c r="D5948" s="20"/>
      <c r="E5948" s="20"/>
    </row>
    <row r="5949" spans="2:5">
      <c r="B5949" s="171"/>
      <c r="C5949" s="171"/>
      <c r="D5949" s="20"/>
      <c r="E5949" s="20"/>
    </row>
    <row r="5950" spans="2:5">
      <c r="B5950" s="171"/>
      <c r="C5950" s="171"/>
      <c r="D5950" s="20"/>
      <c r="E5950" s="20"/>
    </row>
    <row r="5951" spans="2:5">
      <c r="B5951" s="171"/>
      <c r="C5951" s="171"/>
      <c r="D5951" s="20"/>
      <c r="E5951" s="20"/>
    </row>
    <row r="5952" spans="2:5">
      <c r="B5952" s="173"/>
      <c r="C5952" s="173"/>
      <c r="D5952" s="20"/>
      <c r="E5952" s="20"/>
    </row>
    <row r="5954" spans="2:5">
      <c r="C5954" s="18"/>
      <c r="D5954" s="172"/>
      <c r="E5954" s="172"/>
    </row>
    <row r="5955" spans="2:5">
      <c r="C5955" s="18"/>
      <c r="D5955" s="19"/>
      <c r="E5955" s="19"/>
    </row>
    <row r="5956" spans="2:5" ht="25.5" customHeight="1">
      <c r="C5956" s="18"/>
    </row>
    <row r="5957" spans="2:5" ht="25.5" customHeight="1">
      <c r="C5957" s="18"/>
    </row>
    <row r="5958" spans="2:5">
      <c r="C5958" s="18"/>
    </row>
    <row r="5959" spans="2:5" ht="25.5" customHeight="1">
      <c r="C5959" s="18"/>
    </row>
    <row r="5960" spans="2:5">
      <c r="B5960" s="172"/>
      <c r="C5960" s="172"/>
    </row>
    <row r="5961" spans="2:5">
      <c r="B5961" s="171"/>
      <c r="C5961" s="171"/>
      <c r="D5961" s="20"/>
      <c r="E5961" s="20"/>
    </row>
    <row r="5962" spans="2:5">
      <c r="B5962" s="171"/>
      <c r="C5962" s="171"/>
      <c r="D5962" s="20"/>
      <c r="E5962" s="20"/>
    </row>
    <row r="5963" spans="2:5">
      <c r="B5963" s="171"/>
      <c r="C5963" s="171"/>
      <c r="D5963" s="20"/>
      <c r="E5963" s="20"/>
    </row>
    <row r="5964" spans="2:5">
      <c r="B5964" s="173"/>
      <c r="C5964" s="173"/>
      <c r="D5964" s="20"/>
      <c r="E5964" s="20"/>
    </row>
    <row r="5966" spans="2:5">
      <c r="C5966" s="18"/>
      <c r="D5966" s="172"/>
      <c r="E5966" s="172"/>
    </row>
    <row r="5967" spans="2:5">
      <c r="C5967" s="18"/>
      <c r="D5967" s="19"/>
      <c r="E5967" s="19"/>
    </row>
    <row r="5968" spans="2:5">
      <c r="C5968" s="18"/>
    </row>
    <row r="5969" spans="2:5">
      <c r="C5969" s="18"/>
    </row>
    <row r="5970" spans="2:5">
      <c r="C5970" s="18"/>
    </row>
    <row r="5971" spans="2:5" ht="25.5" customHeight="1">
      <c r="C5971" s="18"/>
    </row>
    <row r="5972" spans="2:5">
      <c r="B5972" s="172"/>
      <c r="C5972" s="172"/>
    </row>
    <row r="5973" spans="2:5">
      <c r="B5973" s="171"/>
      <c r="C5973" s="171"/>
      <c r="D5973" s="20"/>
      <c r="E5973" s="20"/>
    </row>
    <row r="5974" spans="2:5">
      <c r="B5974" s="173"/>
      <c r="C5974" s="173"/>
      <c r="D5974" s="20"/>
      <c r="E5974" s="20"/>
    </row>
    <row r="5976" spans="2:5">
      <c r="C5976" s="18"/>
      <c r="D5976" s="172"/>
      <c r="E5976" s="172"/>
    </row>
    <row r="5977" spans="2:5">
      <c r="C5977" s="18"/>
      <c r="D5977" s="19"/>
      <c r="E5977" s="19"/>
    </row>
    <row r="5978" spans="2:5" ht="63.75" customHeight="1">
      <c r="C5978" s="18"/>
    </row>
    <row r="5979" spans="2:5" ht="38.25" customHeight="1">
      <c r="C5979" s="18"/>
    </row>
    <row r="5980" spans="2:5" ht="25.5" customHeight="1">
      <c r="C5980" s="18"/>
    </row>
    <row r="5981" spans="2:5" ht="38.25" customHeight="1">
      <c r="C5981" s="18"/>
    </row>
    <row r="5982" spans="2:5">
      <c r="B5982" s="172"/>
      <c r="C5982" s="172"/>
    </row>
    <row r="5983" spans="2:5">
      <c r="B5983" s="171"/>
      <c r="C5983" s="171"/>
      <c r="D5983" s="20"/>
      <c r="E5983" s="20"/>
    </row>
    <row r="5984" spans="2:5">
      <c r="B5984" s="171"/>
      <c r="C5984" s="171"/>
      <c r="D5984" s="20"/>
      <c r="E5984" s="20"/>
    </row>
    <row r="5985" spans="2:5">
      <c r="B5985" s="171"/>
      <c r="C5985" s="171"/>
      <c r="D5985" s="20"/>
      <c r="E5985" s="20"/>
    </row>
    <row r="5986" spans="2:5">
      <c r="B5986" s="171"/>
      <c r="C5986" s="171"/>
      <c r="D5986" s="20"/>
      <c r="E5986" s="20"/>
    </row>
    <row r="5987" spans="2:5">
      <c r="B5987" s="171"/>
      <c r="C5987" s="171"/>
      <c r="D5987" s="20"/>
      <c r="E5987" s="20"/>
    </row>
    <row r="5988" spans="2:5">
      <c r="B5988" s="171"/>
      <c r="C5988" s="171"/>
      <c r="D5988" s="20"/>
      <c r="E5988" s="20"/>
    </row>
    <row r="5989" spans="2:5">
      <c r="B5989" s="171"/>
      <c r="C5989" s="171"/>
      <c r="D5989" s="20"/>
      <c r="E5989" s="20"/>
    </row>
    <row r="5990" spans="2:5">
      <c r="B5990" s="173"/>
      <c r="C5990" s="173"/>
      <c r="D5990" s="20"/>
      <c r="E5990" s="20"/>
    </row>
    <row r="5993" spans="2:5">
      <c r="B5993" s="4"/>
      <c r="C5993" s="170"/>
      <c r="D5993" s="170"/>
      <c r="E5993" s="170"/>
    </row>
    <row r="5994" spans="2:5">
      <c r="B5994" s="18"/>
      <c r="C5994" s="171"/>
      <c r="D5994" s="171"/>
      <c r="E5994" s="171"/>
    </row>
    <row r="5996" spans="2:5">
      <c r="B5996" s="170"/>
      <c r="C5996" s="170"/>
      <c r="D5996" s="170"/>
      <c r="E5996" s="170"/>
    </row>
    <row r="5998" spans="2:5">
      <c r="C5998" s="18"/>
      <c r="D5998" s="172"/>
      <c r="E5998" s="172"/>
    </row>
    <row r="5999" spans="2:5">
      <c r="C5999" s="18"/>
      <c r="D5999" s="19"/>
      <c r="E5999" s="19"/>
    </row>
    <row r="6000" spans="2:5" ht="51" customHeight="1">
      <c r="C6000" s="18"/>
    </row>
    <row r="6001" spans="2:5" ht="76.5" customHeight="1">
      <c r="C6001" s="18"/>
    </row>
    <row r="6002" spans="2:5">
      <c r="C6002" s="18"/>
    </row>
    <row r="6003" spans="2:5" ht="25.5" customHeight="1">
      <c r="C6003" s="18"/>
    </row>
    <row r="6004" spans="2:5">
      <c r="B6004" s="172"/>
      <c r="C6004" s="172"/>
    </row>
    <row r="6005" spans="2:5">
      <c r="B6005" s="171"/>
      <c r="C6005" s="171"/>
      <c r="D6005" s="20"/>
      <c r="E6005" s="20"/>
    </row>
    <row r="6006" spans="2:5">
      <c r="B6006" s="171"/>
      <c r="C6006" s="171"/>
      <c r="D6006" s="20"/>
      <c r="E6006" s="20"/>
    </row>
    <row r="6007" spans="2:5">
      <c r="B6007" s="171"/>
      <c r="C6007" s="171"/>
      <c r="D6007" s="20"/>
      <c r="E6007" s="20"/>
    </row>
    <row r="6008" spans="2:5">
      <c r="B6008" s="171"/>
      <c r="C6008" s="171"/>
      <c r="D6008" s="20"/>
      <c r="E6008" s="20"/>
    </row>
    <row r="6009" spans="2:5">
      <c r="B6009" s="173"/>
      <c r="C6009" s="173"/>
      <c r="D6009" s="20"/>
      <c r="E6009" s="20"/>
    </row>
    <row r="6011" spans="2:5">
      <c r="C6011" s="18"/>
      <c r="D6011" s="172"/>
      <c r="E6011" s="172"/>
    </row>
    <row r="6012" spans="2:5">
      <c r="C6012" s="18"/>
      <c r="D6012" s="19"/>
      <c r="E6012" s="19"/>
    </row>
    <row r="6013" spans="2:5" ht="38.25" customHeight="1">
      <c r="C6013" s="18"/>
    </row>
    <row r="6014" spans="2:5" ht="25.5" customHeight="1">
      <c r="C6014" s="18"/>
    </row>
    <row r="6015" spans="2:5">
      <c r="C6015" s="18"/>
    </row>
    <row r="6016" spans="2:5" ht="25.5" customHeight="1">
      <c r="C6016" s="18"/>
    </row>
    <row r="6017" spans="2:5">
      <c r="B6017" s="172"/>
      <c r="C6017" s="172"/>
    </row>
    <row r="6018" spans="2:5">
      <c r="B6018" s="171"/>
      <c r="C6018" s="171"/>
      <c r="D6018" s="20"/>
      <c r="E6018" s="20"/>
    </row>
    <row r="6019" spans="2:5">
      <c r="B6019" s="173"/>
      <c r="C6019" s="173"/>
      <c r="D6019" s="20"/>
      <c r="E6019" s="20"/>
    </row>
    <row r="6023" spans="2:5" ht="20.25" customHeight="1">
      <c r="B6023" s="174"/>
      <c r="C6023" s="174"/>
      <c r="D6023" s="174"/>
      <c r="E6023" s="174"/>
    </row>
    <row r="6024" spans="2:5">
      <c r="B6024" s="170"/>
      <c r="C6024" s="170"/>
      <c r="D6024" s="170"/>
      <c r="E6024" s="170"/>
    </row>
    <row r="6026" spans="2:5">
      <c r="B6026" s="4"/>
      <c r="C6026" s="170"/>
      <c r="D6026" s="170"/>
      <c r="E6026" s="170"/>
    </row>
    <row r="6027" spans="2:5">
      <c r="B6027" s="18"/>
      <c r="C6027" s="171"/>
      <c r="D6027" s="171"/>
      <c r="E6027" s="171"/>
    </row>
    <row r="6029" spans="2:5">
      <c r="B6029" s="170"/>
      <c r="C6029" s="170"/>
      <c r="D6029" s="170"/>
      <c r="E6029" s="170"/>
    </row>
    <row r="6031" spans="2:5">
      <c r="C6031" s="18"/>
      <c r="D6031" s="172"/>
      <c r="E6031" s="172"/>
    </row>
    <row r="6032" spans="2:5">
      <c r="C6032" s="18"/>
      <c r="D6032" s="19"/>
      <c r="E6032" s="19"/>
    </row>
    <row r="6033" spans="2:5">
      <c r="C6033" s="18"/>
    </row>
    <row r="6034" spans="2:5" ht="25.5" customHeight="1">
      <c r="C6034" s="18"/>
    </row>
    <row r="6035" spans="2:5">
      <c r="C6035" s="18"/>
    </row>
    <row r="6036" spans="2:5" ht="25.5" customHeight="1">
      <c r="C6036" s="18"/>
    </row>
    <row r="6037" spans="2:5">
      <c r="B6037" s="172"/>
      <c r="C6037" s="172"/>
    </row>
    <row r="6038" spans="2:5">
      <c r="B6038" s="171"/>
      <c r="C6038" s="171"/>
      <c r="D6038" s="20"/>
      <c r="E6038" s="20"/>
    </row>
    <row r="6039" spans="2:5">
      <c r="B6039" s="171"/>
      <c r="C6039" s="171"/>
      <c r="D6039" s="20"/>
      <c r="E6039" s="20"/>
    </row>
    <row r="6040" spans="2:5">
      <c r="B6040" s="171"/>
      <c r="C6040" s="171"/>
      <c r="D6040" s="20"/>
      <c r="E6040" s="20"/>
    </row>
    <row r="6041" spans="2:5">
      <c r="B6041" s="171"/>
      <c r="C6041" s="171"/>
      <c r="D6041" s="20"/>
      <c r="E6041" s="20"/>
    </row>
    <row r="6042" spans="2:5">
      <c r="B6042" s="171"/>
      <c r="C6042" s="171"/>
      <c r="D6042" s="20"/>
      <c r="E6042" s="20"/>
    </row>
    <row r="6043" spans="2:5">
      <c r="B6043" s="171"/>
      <c r="C6043" s="171"/>
      <c r="D6043" s="20"/>
      <c r="E6043" s="20"/>
    </row>
    <row r="6044" spans="2:5">
      <c r="B6044" s="171"/>
      <c r="C6044" s="171"/>
      <c r="D6044" s="20"/>
      <c r="E6044" s="20"/>
    </row>
    <row r="6045" spans="2:5">
      <c r="B6045" s="171"/>
      <c r="C6045" s="171"/>
      <c r="D6045" s="20"/>
      <c r="E6045" s="20"/>
    </row>
    <row r="6046" spans="2:5">
      <c r="B6046" s="171"/>
      <c r="C6046" s="171"/>
      <c r="D6046" s="20"/>
      <c r="E6046" s="20"/>
    </row>
    <row r="6047" spans="2:5">
      <c r="B6047" s="171"/>
      <c r="C6047" s="171"/>
      <c r="D6047" s="20"/>
      <c r="E6047" s="20"/>
    </row>
    <row r="6048" spans="2:5">
      <c r="B6048" s="173"/>
      <c r="C6048" s="173"/>
      <c r="D6048" s="20"/>
      <c r="E6048" s="20"/>
    </row>
    <row r="6050" spans="2:5">
      <c r="C6050" s="18"/>
      <c r="D6050" s="172"/>
      <c r="E6050" s="172"/>
    </row>
    <row r="6051" spans="2:5">
      <c r="C6051" s="18"/>
      <c r="D6051" s="19"/>
      <c r="E6051" s="19"/>
    </row>
    <row r="6052" spans="2:5" ht="25.5" customHeight="1">
      <c r="C6052" s="18"/>
    </row>
    <row r="6053" spans="2:5">
      <c r="C6053" s="18"/>
    </row>
    <row r="6054" spans="2:5">
      <c r="C6054" s="18"/>
    </row>
    <row r="6055" spans="2:5" ht="25.5" customHeight="1">
      <c r="C6055" s="18"/>
    </row>
    <row r="6056" spans="2:5">
      <c r="B6056" s="172"/>
      <c r="C6056" s="172"/>
    </row>
    <row r="6057" spans="2:5">
      <c r="B6057" s="171"/>
      <c r="C6057" s="171"/>
      <c r="D6057" s="20"/>
      <c r="E6057" s="20"/>
    </row>
    <row r="6058" spans="2:5">
      <c r="B6058" s="173"/>
      <c r="C6058" s="173"/>
      <c r="D6058" s="20"/>
      <c r="E6058" s="20"/>
    </row>
    <row r="6060" spans="2:5">
      <c r="C6060" s="18"/>
      <c r="D6060" s="172"/>
      <c r="E6060" s="172"/>
    </row>
    <row r="6061" spans="2:5">
      <c r="C6061" s="18"/>
      <c r="D6061" s="19"/>
      <c r="E6061" s="19"/>
    </row>
    <row r="6062" spans="2:5">
      <c r="C6062" s="18"/>
    </row>
    <row r="6063" spans="2:5" ht="25.5" customHeight="1">
      <c r="C6063" s="18"/>
    </row>
    <row r="6064" spans="2:5">
      <c r="C6064" s="18"/>
    </row>
    <row r="6065" spans="2:5" ht="25.5" customHeight="1">
      <c r="C6065" s="18"/>
    </row>
    <row r="6066" spans="2:5">
      <c r="B6066" s="172"/>
      <c r="C6066" s="172"/>
    </row>
    <row r="6067" spans="2:5">
      <c r="B6067" s="171"/>
      <c r="C6067" s="171"/>
      <c r="D6067" s="20"/>
      <c r="E6067" s="20"/>
    </row>
    <row r="6068" spans="2:5">
      <c r="B6068" s="173"/>
      <c r="C6068" s="173"/>
      <c r="D6068" s="20"/>
      <c r="E6068" s="20"/>
    </row>
    <row r="6070" spans="2:5">
      <c r="C6070" s="18"/>
      <c r="D6070" s="172"/>
      <c r="E6070" s="172"/>
    </row>
    <row r="6071" spans="2:5">
      <c r="C6071" s="18"/>
      <c r="D6071" s="19"/>
      <c r="E6071" s="19"/>
    </row>
    <row r="6072" spans="2:5">
      <c r="C6072" s="18"/>
    </row>
    <row r="6073" spans="2:5">
      <c r="C6073" s="18"/>
    </row>
    <row r="6074" spans="2:5">
      <c r="C6074" s="18"/>
    </row>
    <row r="6075" spans="2:5" ht="25.5" customHeight="1">
      <c r="C6075" s="18"/>
    </row>
    <row r="6076" spans="2:5">
      <c r="B6076" s="172"/>
      <c r="C6076" s="172"/>
    </row>
    <row r="6077" spans="2:5">
      <c r="B6077" s="171"/>
      <c r="C6077" s="171"/>
      <c r="D6077" s="20"/>
      <c r="E6077" s="20"/>
    </row>
    <row r="6078" spans="2:5">
      <c r="B6078" s="173"/>
      <c r="C6078" s="173"/>
      <c r="D6078" s="20"/>
      <c r="E6078" s="20"/>
    </row>
    <row r="6080" spans="2:5">
      <c r="C6080" s="18"/>
      <c r="D6080" s="172"/>
      <c r="E6080" s="172"/>
    </row>
    <row r="6081" spans="2:5">
      <c r="C6081" s="18"/>
      <c r="D6081" s="19"/>
      <c r="E6081" s="19"/>
    </row>
    <row r="6082" spans="2:5">
      <c r="C6082" s="18"/>
    </row>
    <row r="6083" spans="2:5" ht="38.25" customHeight="1">
      <c r="C6083" s="18"/>
    </row>
    <row r="6084" spans="2:5">
      <c r="C6084" s="18"/>
    </row>
    <row r="6085" spans="2:5" ht="25.5" customHeight="1">
      <c r="C6085" s="18"/>
    </row>
    <row r="6086" spans="2:5">
      <c r="B6086" s="172"/>
      <c r="C6086" s="172"/>
    </row>
    <row r="6087" spans="2:5">
      <c r="B6087" s="171"/>
      <c r="C6087" s="171"/>
      <c r="D6087" s="20"/>
      <c r="E6087" s="20"/>
    </row>
    <row r="6088" spans="2:5">
      <c r="B6088" s="171"/>
      <c r="C6088" s="171"/>
      <c r="D6088" s="20"/>
      <c r="E6088" s="20"/>
    </row>
    <row r="6089" spans="2:5">
      <c r="B6089" s="171"/>
      <c r="C6089" s="171"/>
      <c r="D6089" s="20"/>
      <c r="E6089" s="20"/>
    </row>
    <row r="6090" spans="2:5">
      <c r="B6090" s="173"/>
      <c r="C6090" s="173"/>
      <c r="D6090" s="20"/>
      <c r="E6090" s="20"/>
    </row>
    <row r="6093" spans="2:5">
      <c r="B6093" s="4"/>
      <c r="C6093" s="170"/>
      <c r="D6093" s="170"/>
      <c r="E6093" s="170"/>
    </row>
    <row r="6094" spans="2:5">
      <c r="B6094" s="18"/>
      <c r="C6094" s="171"/>
      <c r="D6094" s="171"/>
      <c r="E6094" s="171"/>
    </row>
    <row r="6096" spans="2:5">
      <c r="B6096" s="170"/>
      <c r="C6096" s="170"/>
      <c r="D6096" s="170"/>
      <c r="E6096" s="170"/>
    </row>
    <row r="6098" spans="2:5">
      <c r="C6098" s="18"/>
      <c r="D6098" s="172"/>
      <c r="E6098" s="172"/>
    </row>
    <row r="6099" spans="2:5">
      <c r="C6099" s="18"/>
      <c r="D6099" s="19"/>
      <c r="E6099" s="19"/>
    </row>
    <row r="6100" spans="2:5" ht="25.5" customHeight="1">
      <c r="C6100" s="18"/>
    </row>
    <row r="6101" spans="2:5" ht="38.25" customHeight="1">
      <c r="C6101" s="18"/>
    </row>
    <row r="6102" spans="2:5">
      <c r="C6102" s="18"/>
    </row>
    <row r="6103" spans="2:5" ht="25.5" customHeight="1">
      <c r="C6103" s="18"/>
    </row>
    <row r="6104" spans="2:5">
      <c r="B6104" s="172"/>
      <c r="C6104" s="172"/>
    </row>
    <row r="6105" spans="2:5">
      <c r="B6105" s="171"/>
      <c r="C6105" s="171"/>
      <c r="D6105" s="20"/>
      <c r="E6105" s="20"/>
    </row>
    <row r="6106" spans="2:5">
      <c r="B6106" s="171"/>
      <c r="C6106" s="171"/>
      <c r="D6106" s="20"/>
      <c r="E6106" s="20"/>
    </row>
    <row r="6107" spans="2:5">
      <c r="B6107" s="171"/>
      <c r="C6107" s="171"/>
      <c r="D6107" s="20"/>
      <c r="E6107" s="20"/>
    </row>
    <row r="6108" spans="2:5">
      <c r="B6108" s="171"/>
      <c r="C6108" s="171"/>
      <c r="D6108" s="20"/>
      <c r="E6108" s="20"/>
    </row>
    <row r="6109" spans="2:5">
      <c r="B6109" s="171"/>
      <c r="C6109" s="171"/>
      <c r="D6109" s="20"/>
      <c r="E6109" s="20"/>
    </row>
    <row r="6110" spans="2:5">
      <c r="B6110" s="171"/>
      <c r="C6110" s="171"/>
      <c r="D6110" s="20"/>
      <c r="E6110" s="20"/>
    </row>
    <row r="6111" spans="2:5">
      <c r="B6111" s="171"/>
      <c r="C6111" s="171"/>
      <c r="D6111" s="20"/>
      <c r="E6111" s="20"/>
    </row>
    <row r="6112" spans="2:5">
      <c r="B6112" s="173"/>
      <c r="C6112" s="173"/>
      <c r="D6112" s="20"/>
      <c r="E6112" s="20"/>
    </row>
    <row r="6114" spans="2:5">
      <c r="C6114" s="18"/>
      <c r="D6114" s="172"/>
      <c r="E6114" s="172"/>
    </row>
    <row r="6115" spans="2:5">
      <c r="C6115" s="18"/>
      <c r="D6115" s="19"/>
      <c r="E6115" s="19"/>
    </row>
    <row r="6116" spans="2:5">
      <c r="C6116" s="18"/>
    </row>
    <row r="6117" spans="2:5" ht="38.25" customHeight="1">
      <c r="C6117" s="18"/>
    </row>
    <row r="6118" spans="2:5">
      <c r="C6118" s="18"/>
    </row>
    <row r="6119" spans="2:5" ht="25.5" customHeight="1">
      <c r="C6119" s="18"/>
    </row>
    <row r="6120" spans="2:5">
      <c r="B6120" s="172"/>
      <c r="C6120" s="172"/>
    </row>
    <row r="6121" spans="2:5">
      <c r="B6121" s="171"/>
      <c r="C6121" s="171"/>
      <c r="D6121" s="20"/>
      <c r="E6121" s="20"/>
    </row>
    <row r="6122" spans="2:5">
      <c r="B6122" s="171"/>
      <c r="C6122" s="171"/>
      <c r="D6122" s="20"/>
      <c r="E6122" s="20"/>
    </row>
    <row r="6123" spans="2:5">
      <c r="B6123" s="171"/>
      <c r="C6123" s="171"/>
      <c r="D6123" s="20"/>
      <c r="E6123" s="20"/>
    </row>
    <row r="6124" spans="2:5">
      <c r="B6124" s="171"/>
      <c r="C6124" s="171"/>
      <c r="D6124" s="20"/>
      <c r="E6124" s="20"/>
    </row>
    <row r="6125" spans="2:5">
      <c r="B6125" s="173"/>
      <c r="C6125" s="173"/>
      <c r="D6125" s="20"/>
      <c r="E6125" s="20"/>
    </row>
    <row r="6127" spans="2:5">
      <c r="C6127" s="18"/>
      <c r="D6127" s="172"/>
      <c r="E6127" s="172"/>
    </row>
    <row r="6128" spans="2:5">
      <c r="C6128" s="18"/>
      <c r="D6128" s="19"/>
      <c r="E6128" s="19"/>
    </row>
    <row r="6129" spans="2:5" ht="25.5" customHeight="1">
      <c r="C6129" s="18"/>
    </row>
    <row r="6130" spans="2:5" ht="63.75" customHeight="1">
      <c r="C6130" s="18"/>
    </row>
    <row r="6131" spans="2:5">
      <c r="C6131" s="18"/>
    </row>
    <row r="6132" spans="2:5" ht="25.5" customHeight="1">
      <c r="C6132" s="18"/>
    </row>
    <row r="6133" spans="2:5">
      <c r="B6133" s="172"/>
      <c r="C6133" s="172"/>
    </row>
    <row r="6134" spans="2:5">
      <c r="B6134" s="171"/>
      <c r="C6134" s="171"/>
      <c r="D6134" s="20"/>
      <c r="E6134" s="20"/>
    </row>
    <row r="6135" spans="2:5">
      <c r="B6135" s="173"/>
      <c r="C6135" s="173"/>
      <c r="D6135" s="20"/>
      <c r="E6135" s="20"/>
    </row>
    <row r="6137" spans="2:5">
      <c r="C6137" s="18"/>
      <c r="D6137" s="172"/>
      <c r="E6137" s="172"/>
    </row>
    <row r="6138" spans="2:5">
      <c r="C6138" s="18"/>
      <c r="D6138" s="19"/>
      <c r="E6138" s="19"/>
    </row>
    <row r="6139" spans="2:5">
      <c r="C6139" s="18"/>
    </row>
    <row r="6140" spans="2:5" ht="38.25" customHeight="1">
      <c r="C6140" s="18"/>
    </row>
    <row r="6141" spans="2:5">
      <c r="C6141" s="18"/>
    </row>
    <row r="6142" spans="2:5" ht="25.5" customHeight="1">
      <c r="C6142" s="18"/>
    </row>
    <row r="6143" spans="2:5">
      <c r="B6143" s="172"/>
      <c r="C6143" s="172"/>
    </row>
    <row r="6144" spans="2:5">
      <c r="B6144" s="171"/>
      <c r="C6144" s="171"/>
      <c r="D6144" s="20"/>
      <c r="E6144" s="20"/>
    </row>
    <row r="6145" spans="2:5">
      <c r="B6145" s="171"/>
      <c r="C6145" s="171"/>
      <c r="D6145" s="20"/>
      <c r="E6145" s="20"/>
    </row>
    <row r="6146" spans="2:5">
      <c r="B6146" s="171"/>
      <c r="C6146" s="171"/>
      <c r="D6146" s="20"/>
      <c r="E6146" s="20"/>
    </row>
    <row r="6147" spans="2:5">
      <c r="B6147" s="171"/>
      <c r="C6147" s="171"/>
      <c r="D6147" s="20"/>
      <c r="E6147" s="20"/>
    </row>
    <row r="6148" spans="2:5">
      <c r="B6148" s="171"/>
      <c r="C6148" s="171"/>
      <c r="D6148" s="20"/>
      <c r="E6148" s="20"/>
    </row>
    <row r="6149" spans="2:5">
      <c r="B6149" s="171"/>
      <c r="C6149" s="171"/>
      <c r="D6149" s="20"/>
      <c r="E6149" s="20"/>
    </row>
    <row r="6150" spans="2:5">
      <c r="B6150" s="171"/>
      <c r="C6150" s="171"/>
      <c r="D6150" s="20"/>
      <c r="E6150" s="20"/>
    </row>
    <row r="6151" spans="2:5">
      <c r="B6151" s="171"/>
      <c r="C6151" s="171"/>
      <c r="D6151" s="20"/>
      <c r="E6151" s="20"/>
    </row>
    <row r="6152" spans="2:5">
      <c r="B6152" s="171"/>
      <c r="C6152" s="171"/>
      <c r="D6152" s="20"/>
      <c r="E6152" s="20"/>
    </row>
    <row r="6153" spans="2:5">
      <c r="B6153" s="171"/>
      <c r="C6153" s="171"/>
      <c r="D6153" s="20"/>
      <c r="E6153" s="20"/>
    </row>
    <row r="6154" spans="2:5">
      <c r="B6154" s="171"/>
      <c r="C6154" s="171"/>
      <c r="D6154" s="20"/>
      <c r="E6154" s="20"/>
    </row>
    <row r="6155" spans="2:5">
      <c r="B6155" s="171"/>
      <c r="C6155" s="171"/>
      <c r="D6155" s="20"/>
      <c r="E6155" s="20"/>
    </row>
    <row r="6156" spans="2:5">
      <c r="B6156" s="173"/>
      <c r="C6156" s="173"/>
      <c r="D6156" s="20"/>
      <c r="E6156" s="20"/>
    </row>
    <row r="6158" spans="2:5">
      <c r="C6158" s="18"/>
      <c r="D6158" s="172"/>
      <c r="E6158" s="172"/>
    </row>
    <row r="6159" spans="2:5">
      <c r="C6159" s="18"/>
      <c r="D6159" s="19"/>
      <c r="E6159" s="19"/>
    </row>
    <row r="6160" spans="2:5" ht="25.5" customHeight="1">
      <c r="C6160" s="18"/>
    </row>
    <row r="6161" spans="2:5" ht="51" customHeight="1">
      <c r="C6161" s="18"/>
    </row>
    <row r="6162" spans="2:5">
      <c r="C6162" s="18"/>
    </row>
    <row r="6163" spans="2:5" ht="25.5" customHeight="1">
      <c r="C6163" s="18"/>
    </row>
    <row r="6164" spans="2:5">
      <c r="B6164" s="172"/>
      <c r="C6164" s="172"/>
    </row>
    <row r="6165" spans="2:5">
      <c r="B6165" s="171"/>
      <c r="C6165" s="171"/>
      <c r="D6165" s="20"/>
      <c r="E6165" s="20"/>
    </row>
    <row r="6166" spans="2:5">
      <c r="B6166" s="171"/>
      <c r="C6166" s="171"/>
      <c r="D6166" s="20"/>
      <c r="E6166" s="20"/>
    </row>
    <row r="6167" spans="2:5">
      <c r="B6167" s="173"/>
      <c r="C6167" s="173"/>
      <c r="D6167" s="20"/>
      <c r="E6167" s="20"/>
    </row>
    <row r="6169" spans="2:5">
      <c r="C6169" s="18"/>
      <c r="D6169" s="172"/>
      <c r="E6169" s="172"/>
    </row>
    <row r="6170" spans="2:5">
      <c r="C6170" s="18"/>
      <c r="D6170" s="19"/>
      <c r="E6170" s="19"/>
    </row>
    <row r="6171" spans="2:5">
      <c r="C6171" s="18"/>
    </row>
    <row r="6172" spans="2:5" ht="63.75" customHeight="1">
      <c r="C6172" s="18"/>
    </row>
    <row r="6173" spans="2:5" ht="25.5" customHeight="1">
      <c r="C6173" s="18"/>
    </row>
    <row r="6174" spans="2:5">
      <c r="C6174" s="18"/>
    </row>
    <row r="6175" spans="2:5">
      <c r="B6175" s="172"/>
      <c r="C6175" s="172"/>
    </row>
    <row r="6176" spans="2:5">
      <c r="B6176" s="171"/>
      <c r="C6176" s="171"/>
      <c r="D6176" s="20"/>
      <c r="E6176" s="20"/>
    </row>
    <row r="6177" spans="2:5">
      <c r="B6177" s="171"/>
      <c r="C6177" s="171"/>
      <c r="D6177" s="20"/>
      <c r="E6177" s="20"/>
    </row>
    <row r="6178" spans="2:5">
      <c r="B6178" s="171"/>
      <c r="C6178" s="171"/>
      <c r="D6178" s="20"/>
      <c r="E6178" s="20"/>
    </row>
    <row r="6179" spans="2:5">
      <c r="B6179" s="171"/>
      <c r="C6179" s="171"/>
      <c r="D6179" s="20"/>
      <c r="E6179" s="20"/>
    </row>
    <row r="6180" spans="2:5">
      <c r="B6180" s="173"/>
      <c r="C6180" s="173"/>
      <c r="D6180" s="20"/>
      <c r="E6180" s="20"/>
    </row>
    <row r="6182" spans="2:5">
      <c r="C6182" s="18"/>
      <c r="D6182" s="172"/>
      <c r="E6182" s="172"/>
    </row>
    <row r="6183" spans="2:5">
      <c r="C6183" s="18"/>
      <c r="D6183" s="19"/>
      <c r="E6183" s="19"/>
    </row>
    <row r="6184" spans="2:5" ht="25.5" customHeight="1">
      <c r="C6184" s="18"/>
    </row>
    <row r="6185" spans="2:5" ht="51" customHeight="1">
      <c r="C6185" s="18"/>
    </row>
    <row r="6186" spans="2:5" ht="25.5" customHeight="1">
      <c r="C6186" s="18"/>
    </row>
    <row r="6187" spans="2:5" ht="38.25" customHeight="1">
      <c r="C6187" s="18"/>
    </row>
    <row r="6188" spans="2:5">
      <c r="B6188" s="172"/>
      <c r="C6188" s="172"/>
    </row>
    <row r="6189" spans="2:5">
      <c r="B6189" s="171"/>
      <c r="C6189" s="171"/>
      <c r="D6189" s="20"/>
      <c r="E6189" s="20"/>
    </row>
    <row r="6190" spans="2:5">
      <c r="B6190" s="171"/>
      <c r="C6190" s="171"/>
      <c r="D6190" s="20"/>
      <c r="E6190" s="20"/>
    </row>
    <row r="6191" spans="2:5">
      <c r="B6191" s="173"/>
      <c r="C6191" s="173"/>
      <c r="D6191" s="20"/>
      <c r="E6191" s="20"/>
    </row>
    <row r="6194" spans="2:5">
      <c r="B6194" s="4"/>
      <c r="C6194" s="170"/>
      <c r="D6194" s="170"/>
      <c r="E6194" s="170"/>
    </row>
    <row r="6195" spans="2:5">
      <c r="B6195" s="18"/>
      <c r="C6195" s="171"/>
      <c r="D6195" s="171"/>
      <c r="E6195" s="171"/>
    </row>
    <row r="6197" spans="2:5">
      <c r="B6197" s="170"/>
      <c r="C6197" s="170"/>
      <c r="D6197" s="170"/>
      <c r="E6197" s="170"/>
    </row>
    <row r="6199" spans="2:5">
      <c r="C6199" s="18"/>
      <c r="D6199" s="172"/>
      <c r="E6199" s="172"/>
    </row>
    <row r="6200" spans="2:5">
      <c r="C6200" s="18"/>
      <c r="D6200" s="19"/>
      <c r="E6200" s="19"/>
    </row>
    <row r="6201" spans="2:5">
      <c r="C6201" s="18"/>
    </row>
    <row r="6202" spans="2:5" ht="63.75" customHeight="1">
      <c r="C6202" s="18"/>
    </row>
    <row r="6203" spans="2:5">
      <c r="C6203" s="18"/>
    </row>
    <row r="6204" spans="2:5" ht="25.5" customHeight="1">
      <c r="C6204" s="18"/>
    </row>
    <row r="6205" spans="2:5">
      <c r="B6205" s="172"/>
      <c r="C6205" s="172"/>
    </row>
    <row r="6206" spans="2:5">
      <c r="B6206" s="171"/>
      <c r="C6206" s="171"/>
      <c r="D6206" s="20"/>
      <c r="E6206" s="20"/>
    </row>
    <row r="6207" spans="2:5">
      <c r="B6207" s="171"/>
      <c r="C6207" s="171"/>
      <c r="D6207" s="20"/>
      <c r="E6207" s="20"/>
    </row>
    <row r="6208" spans="2:5">
      <c r="B6208" s="171"/>
      <c r="C6208" s="171"/>
      <c r="D6208" s="20"/>
      <c r="E6208" s="20"/>
    </row>
    <row r="6209" spans="2:5">
      <c r="B6209" s="171"/>
      <c r="C6209" s="171"/>
      <c r="D6209" s="20"/>
      <c r="E6209" s="20"/>
    </row>
    <row r="6210" spans="2:5">
      <c r="B6210" s="171"/>
      <c r="C6210" s="171"/>
      <c r="D6210" s="20"/>
      <c r="E6210" s="20"/>
    </row>
    <row r="6211" spans="2:5">
      <c r="B6211" s="171"/>
      <c r="C6211" s="171"/>
      <c r="D6211" s="20"/>
      <c r="E6211" s="20"/>
    </row>
    <row r="6212" spans="2:5">
      <c r="B6212" s="173"/>
      <c r="C6212" s="173"/>
      <c r="D6212" s="20"/>
      <c r="E6212" s="20"/>
    </row>
    <row r="6214" spans="2:5">
      <c r="C6214" s="18"/>
      <c r="D6214" s="172"/>
      <c r="E6214" s="172"/>
    </row>
    <row r="6215" spans="2:5">
      <c r="C6215" s="18"/>
      <c r="D6215" s="19"/>
      <c r="E6215" s="19"/>
    </row>
    <row r="6216" spans="2:5">
      <c r="C6216" s="18"/>
    </row>
    <row r="6217" spans="2:5" ht="38.25" customHeight="1">
      <c r="C6217" s="18"/>
    </row>
    <row r="6218" spans="2:5">
      <c r="C6218" s="18"/>
    </row>
    <row r="6219" spans="2:5" ht="25.5" customHeight="1">
      <c r="C6219" s="18"/>
    </row>
    <row r="6220" spans="2:5">
      <c r="B6220" s="172"/>
      <c r="C6220" s="172"/>
    </row>
    <row r="6221" spans="2:5">
      <c r="B6221" s="171"/>
      <c r="C6221" s="171"/>
      <c r="D6221" s="20"/>
      <c r="E6221" s="20"/>
    </row>
    <row r="6222" spans="2:5">
      <c r="B6222" s="171"/>
      <c r="C6222" s="171"/>
      <c r="D6222" s="20"/>
      <c r="E6222" s="20"/>
    </row>
    <row r="6223" spans="2:5">
      <c r="B6223" s="171"/>
      <c r="C6223" s="171"/>
      <c r="D6223" s="20"/>
      <c r="E6223" s="20"/>
    </row>
    <row r="6224" spans="2:5">
      <c r="B6224" s="173"/>
      <c r="C6224" s="173"/>
      <c r="D6224" s="20"/>
      <c r="E6224" s="20"/>
    </row>
    <row r="6226" spans="2:5">
      <c r="C6226" s="18"/>
      <c r="D6226" s="172"/>
      <c r="E6226" s="172"/>
    </row>
    <row r="6227" spans="2:5">
      <c r="C6227" s="18"/>
      <c r="D6227" s="19"/>
      <c r="E6227" s="19"/>
    </row>
    <row r="6228" spans="2:5">
      <c r="C6228" s="18"/>
    </row>
    <row r="6229" spans="2:5" ht="51" customHeight="1">
      <c r="C6229" s="18"/>
    </row>
    <row r="6230" spans="2:5">
      <c r="C6230" s="18"/>
    </row>
    <row r="6231" spans="2:5" ht="25.5" customHeight="1">
      <c r="C6231" s="18"/>
    </row>
    <row r="6232" spans="2:5">
      <c r="B6232" s="172"/>
      <c r="C6232" s="172"/>
    </row>
    <row r="6233" spans="2:5">
      <c r="B6233" s="171"/>
      <c r="C6233" s="171"/>
      <c r="D6233" s="20"/>
      <c r="E6233" s="20"/>
    </row>
    <row r="6234" spans="2:5">
      <c r="B6234" s="171"/>
      <c r="C6234" s="171"/>
      <c r="D6234" s="20"/>
      <c r="E6234" s="20"/>
    </row>
    <row r="6235" spans="2:5">
      <c r="B6235" s="171"/>
      <c r="C6235" s="171"/>
      <c r="D6235" s="20"/>
      <c r="E6235" s="20"/>
    </row>
    <row r="6236" spans="2:5">
      <c r="B6236" s="173"/>
      <c r="C6236" s="173"/>
      <c r="D6236" s="20"/>
      <c r="E6236" s="20"/>
    </row>
    <row r="6238" spans="2:5">
      <c r="C6238" s="18"/>
      <c r="D6238" s="172"/>
      <c r="E6238" s="172"/>
    </row>
    <row r="6239" spans="2:5">
      <c r="C6239" s="18"/>
      <c r="D6239" s="19"/>
      <c r="E6239" s="19"/>
    </row>
    <row r="6240" spans="2:5">
      <c r="C6240" s="18"/>
    </row>
    <row r="6241" spans="2:5" ht="51" customHeight="1">
      <c r="C6241" s="18"/>
    </row>
    <row r="6242" spans="2:5">
      <c r="C6242" s="18"/>
    </row>
    <row r="6243" spans="2:5" ht="25.5" customHeight="1">
      <c r="C6243" s="18"/>
    </row>
    <row r="6244" spans="2:5">
      <c r="B6244" s="172"/>
      <c r="C6244" s="172"/>
    </row>
    <row r="6245" spans="2:5">
      <c r="B6245" s="171"/>
      <c r="C6245" s="171"/>
      <c r="D6245" s="20"/>
      <c r="E6245" s="20"/>
    </row>
    <row r="6246" spans="2:5">
      <c r="B6246" s="171"/>
      <c r="C6246" s="171"/>
      <c r="D6246" s="20"/>
      <c r="E6246" s="20"/>
    </row>
    <row r="6247" spans="2:5">
      <c r="B6247" s="171"/>
      <c r="C6247" s="171"/>
      <c r="D6247" s="20"/>
      <c r="E6247" s="20"/>
    </row>
    <row r="6248" spans="2:5">
      <c r="B6248" s="171"/>
      <c r="C6248" s="171"/>
      <c r="D6248" s="20"/>
      <c r="E6248" s="20"/>
    </row>
    <row r="6249" spans="2:5">
      <c r="B6249" s="171"/>
      <c r="C6249" s="171"/>
      <c r="D6249" s="20"/>
      <c r="E6249" s="20"/>
    </row>
    <row r="6250" spans="2:5">
      <c r="B6250" s="171"/>
      <c r="C6250" s="171"/>
      <c r="D6250" s="20"/>
      <c r="E6250" s="20"/>
    </row>
    <row r="6251" spans="2:5">
      <c r="B6251" s="171"/>
      <c r="C6251" s="171"/>
      <c r="D6251" s="20"/>
      <c r="E6251" s="20"/>
    </row>
    <row r="6252" spans="2:5">
      <c r="B6252" s="171"/>
      <c r="C6252" s="171"/>
      <c r="D6252" s="20"/>
      <c r="E6252" s="20"/>
    </row>
    <row r="6253" spans="2:5">
      <c r="B6253" s="171"/>
      <c r="C6253" s="171"/>
      <c r="D6253" s="20"/>
      <c r="E6253" s="20"/>
    </row>
    <row r="6254" spans="2:5">
      <c r="B6254" s="171"/>
      <c r="C6254" s="171"/>
      <c r="D6254" s="20"/>
      <c r="E6254" s="20"/>
    </row>
    <row r="6255" spans="2:5">
      <c r="B6255" s="171"/>
      <c r="C6255" s="171"/>
      <c r="D6255" s="20"/>
      <c r="E6255" s="20"/>
    </row>
    <row r="6256" spans="2:5">
      <c r="B6256" s="171"/>
      <c r="C6256" s="171"/>
      <c r="D6256" s="20"/>
      <c r="E6256" s="20"/>
    </row>
    <row r="6257" spans="2:5">
      <c r="B6257" s="171"/>
      <c r="C6257" s="171"/>
      <c r="D6257" s="20"/>
      <c r="E6257" s="20"/>
    </row>
    <row r="6258" spans="2:5">
      <c r="B6258" s="171"/>
      <c r="C6258" s="171"/>
      <c r="D6258" s="20"/>
      <c r="E6258" s="20"/>
    </row>
    <row r="6259" spans="2:5">
      <c r="B6259" s="171"/>
      <c r="C6259" s="171"/>
      <c r="D6259" s="20"/>
      <c r="E6259" s="20"/>
    </row>
    <row r="6260" spans="2:5">
      <c r="B6260" s="173"/>
      <c r="C6260" s="173"/>
      <c r="D6260" s="20"/>
      <c r="E6260" s="20"/>
    </row>
    <row r="6262" spans="2:5">
      <c r="C6262" s="18"/>
      <c r="D6262" s="172"/>
      <c r="E6262" s="172"/>
    </row>
    <row r="6263" spans="2:5">
      <c r="C6263" s="18"/>
      <c r="D6263" s="19"/>
      <c r="E6263" s="19"/>
    </row>
    <row r="6264" spans="2:5" ht="38.25" customHeight="1">
      <c r="C6264" s="18"/>
    </row>
    <row r="6265" spans="2:5" ht="25.5" customHeight="1">
      <c r="C6265" s="18"/>
    </row>
    <row r="6266" spans="2:5">
      <c r="C6266" s="18"/>
    </row>
    <row r="6267" spans="2:5" ht="25.5" customHeight="1">
      <c r="C6267" s="18"/>
    </row>
    <row r="6268" spans="2:5">
      <c r="B6268" s="172"/>
      <c r="C6268" s="172"/>
    </row>
    <row r="6269" spans="2:5">
      <c r="B6269" s="171"/>
      <c r="C6269" s="171"/>
      <c r="D6269" s="20"/>
      <c r="E6269" s="20"/>
    </row>
    <row r="6270" spans="2:5">
      <c r="B6270" s="171"/>
      <c r="C6270" s="171"/>
      <c r="D6270" s="20"/>
      <c r="E6270" s="20"/>
    </row>
    <row r="6271" spans="2:5">
      <c r="B6271" s="171"/>
      <c r="C6271" s="171"/>
      <c r="D6271" s="20"/>
      <c r="E6271" s="20"/>
    </row>
    <row r="6272" spans="2:5">
      <c r="B6272" s="173"/>
      <c r="C6272" s="173"/>
      <c r="D6272" s="20"/>
      <c r="E6272" s="20"/>
    </row>
    <row r="6274" spans="2:5">
      <c r="C6274" s="18"/>
      <c r="D6274" s="172"/>
      <c r="E6274" s="172"/>
    </row>
    <row r="6275" spans="2:5">
      <c r="C6275" s="18"/>
      <c r="D6275" s="19"/>
      <c r="E6275" s="19"/>
    </row>
    <row r="6276" spans="2:5" ht="25.5" customHeight="1">
      <c r="C6276" s="18"/>
    </row>
    <row r="6277" spans="2:5" ht="25.5" customHeight="1">
      <c r="C6277" s="18"/>
    </row>
    <row r="6278" spans="2:5" ht="25.5" customHeight="1">
      <c r="C6278" s="18"/>
    </row>
    <row r="6279" spans="2:5" ht="38.25" customHeight="1">
      <c r="C6279" s="18"/>
    </row>
    <row r="6280" spans="2:5">
      <c r="B6280" s="172"/>
      <c r="C6280" s="172"/>
    </row>
    <row r="6281" spans="2:5">
      <c r="B6281" s="171"/>
      <c r="C6281" s="171"/>
      <c r="D6281" s="20"/>
      <c r="E6281" s="20"/>
    </row>
    <row r="6282" spans="2:5">
      <c r="B6282" s="173"/>
      <c r="C6282" s="173"/>
      <c r="D6282" s="20"/>
      <c r="E6282" s="20"/>
    </row>
    <row r="6285" spans="2:5">
      <c r="B6285" s="4"/>
      <c r="C6285" s="170"/>
      <c r="D6285" s="170"/>
      <c r="E6285" s="170"/>
    </row>
    <row r="6286" spans="2:5">
      <c r="B6286" s="18"/>
      <c r="C6286" s="171"/>
      <c r="D6286" s="171"/>
      <c r="E6286" s="171"/>
    </row>
    <row r="6288" spans="2:5">
      <c r="B6288" s="170"/>
      <c r="C6288" s="170"/>
      <c r="D6288" s="170"/>
      <c r="E6288" s="170"/>
    </row>
    <row r="6290" spans="2:5">
      <c r="C6290" s="18"/>
      <c r="D6290" s="172"/>
      <c r="E6290" s="172"/>
    </row>
    <row r="6291" spans="2:5">
      <c r="C6291" s="18"/>
      <c r="D6291" s="19"/>
      <c r="E6291" s="19"/>
    </row>
    <row r="6292" spans="2:5" ht="25.5" customHeight="1">
      <c r="C6292" s="18"/>
    </row>
    <row r="6293" spans="2:5" ht="38.25" customHeight="1">
      <c r="C6293" s="18"/>
    </row>
    <row r="6294" spans="2:5">
      <c r="C6294" s="18"/>
    </row>
    <row r="6295" spans="2:5" ht="25.5" customHeight="1">
      <c r="C6295" s="18"/>
    </row>
    <row r="6296" spans="2:5">
      <c r="B6296" s="172"/>
      <c r="C6296" s="172"/>
    </row>
    <row r="6297" spans="2:5">
      <c r="B6297" s="171"/>
      <c r="C6297" s="171"/>
      <c r="D6297" s="20"/>
      <c r="E6297" s="20"/>
    </row>
    <row r="6298" spans="2:5">
      <c r="B6298" s="173"/>
      <c r="C6298" s="173"/>
      <c r="D6298" s="20"/>
      <c r="E6298" s="20"/>
    </row>
    <row r="6300" spans="2:5">
      <c r="C6300" s="18"/>
      <c r="D6300" s="172"/>
      <c r="E6300" s="172"/>
    </row>
    <row r="6301" spans="2:5">
      <c r="C6301" s="18"/>
      <c r="D6301" s="19"/>
      <c r="E6301" s="19"/>
    </row>
    <row r="6302" spans="2:5" ht="25.5" customHeight="1">
      <c r="C6302" s="18"/>
    </row>
    <row r="6303" spans="2:5" ht="25.5" customHeight="1">
      <c r="C6303" s="18"/>
    </row>
    <row r="6304" spans="2:5" ht="25.5" customHeight="1">
      <c r="C6304" s="18"/>
    </row>
    <row r="6305" spans="2:5" ht="25.5" customHeight="1">
      <c r="C6305" s="18"/>
    </row>
    <row r="6306" spans="2:5">
      <c r="B6306" s="172"/>
      <c r="C6306" s="172"/>
    </row>
    <row r="6307" spans="2:5">
      <c r="B6307" s="171"/>
      <c r="C6307" s="171"/>
      <c r="D6307" s="20"/>
      <c r="E6307" s="20"/>
    </row>
    <row r="6308" spans="2:5">
      <c r="B6308" s="173"/>
      <c r="C6308" s="173"/>
      <c r="D6308" s="20"/>
      <c r="E6308" s="20"/>
    </row>
    <row r="6311" spans="2:5">
      <c r="B6311" s="4"/>
      <c r="C6311" s="170"/>
      <c r="D6311" s="170"/>
      <c r="E6311" s="170"/>
    </row>
    <row r="6312" spans="2:5">
      <c r="B6312" s="18"/>
      <c r="C6312" s="171"/>
      <c r="D6312" s="171"/>
      <c r="E6312" s="171"/>
    </row>
    <row r="6314" spans="2:5">
      <c r="B6314" s="170"/>
      <c r="C6314" s="170"/>
      <c r="D6314" s="170"/>
      <c r="E6314" s="170"/>
    </row>
    <row r="6316" spans="2:5">
      <c r="C6316" s="18"/>
      <c r="D6316" s="172"/>
      <c r="E6316" s="172"/>
    </row>
    <row r="6317" spans="2:5">
      <c r="C6317" s="18"/>
      <c r="D6317" s="19"/>
      <c r="E6317" s="19"/>
    </row>
    <row r="6318" spans="2:5">
      <c r="C6318" s="18"/>
    </row>
    <row r="6319" spans="2:5" ht="38.25" customHeight="1">
      <c r="C6319" s="18"/>
    </row>
    <row r="6320" spans="2:5">
      <c r="C6320" s="18"/>
    </row>
    <row r="6321" spans="2:5" ht="25.5" customHeight="1">
      <c r="C6321" s="18"/>
    </row>
    <row r="6322" spans="2:5">
      <c r="B6322" s="172"/>
      <c r="C6322" s="172"/>
    </row>
    <row r="6323" spans="2:5">
      <c r="B6323" s="171"/>
      <c r="C6323" s="171"/>
      <c r="D6323" s="20"/>
      <c r="E6323" s="20"/>
    </row>
    <row r="6324" spans="2:5">
      <c r="B6324" s="171"/>
      <c r="C6324" s="171"/>
      <c r="D6324" s="20"/>
      <c r="E6324" s="20"/>
    </row>
    <row r="6325" spans="2:5">
      <c r="B6325" s="171"/>
      <c r="C6325" s="171"/>
      <c r="D6325" s="20"/>
      <c r="E6325" s="20"/>
    </row>
    <row r="6326" spans="2:5">
      <c r="B6326" s="171"/>
      <c r="C6326" s="171"/>
      <c r="D6326" s="20"/>
      <c r="E6326" s="20"/>
    </row>
    <row r="6327" spans="2:5">
      <c r="B6327" s="171"/>
      <c r="C6327" s="171"/>
      <c r="D6327" s="20"/>
      <c r="E6327" s="20"/>
    </row>
    <row r="6328" spans="2:5">
      <c r="B6328" s="171"/>
      <c r="C6328" s="171"/>
      <c r="D6328" s="20"/>
      <c r="E6328" s="20"/>
    </row>
    <row r="6329" spans="2:5">
      <c r="B6329" s="171"/>
      <c r="C6329" s="171"/>
      <c r="D6329" s="20"/>
      <c r="E6329" s="20"/>
    </row>
    <row r="6330" spans="2:5">
      <c r="B6330" s="171"/>
      <c r="C6330" s="171"/>
      <c r="D6330" s="20"/>
      <c r="E6330" s="20"/>
    </row>
    <row r="6331" spans="2:5">
      <c r="B6331" s="171"/>
      <c r="C6331" s="171"/>
      <c r="D6331" s="20"/>
      <c r="E6331" s="20"/>
    </row>
    <row r="6332" spans="2:5">
      <c r="B6332" s="171"/>
      <c r="C6332" s="171"/>
      <c r="D6332" s="20"/>
      <c r="E6332" s="20"/>
    </row>
    <row r="6333" spans="2:5">
      <c r="B6333" s="171"/>
      <c r="C6333" s="171"/>
      <c r="D6333" s="20"/>
      <c r="E6333" s="20"/>
    </row>
    <row r="6334" spans="2:5">
      <c r="B6334" s="171"/>
      <c r="C6334" s="171"/>
      <c r="D6334" s="20"/>
      <c r="E6334" s="20"/>
    </row>
    <row r="6335" spans="2:5">
      <c r="B6335" s="171"/>
      <c r="C6335" s="171"/>
      <c r="D6335" s="20"/>
      <c r="E6335" s="20"/>
    </row>
    <row r="6336" spans="2:5">
      <c r="B6336" s="171"/>
      <c r="C6336" s="171"/>
      <c r="D6336" s="20"/>
      <c r="E6336" s="20"/>
    </row>
    <row r="6337" spans="2:5">
      <c r="B6337" s="171"/>
      <c r="C6337" s="171"/>
      <c r="D6337" s="20"/>
      <c r="E6337" s="20"/>
    </row>
    <row r="6338" spans="2:5">
      <c r="B6338" s="171"/>
      <c r="C6338" s="171"/>
      <c r="D6338" s="20"/>
      <c r="E6338" s="20"/>
    </row>
    <row r="6339" spans="2:5">
      <c r="B6339" s="173"/>
      <c r="C6339" s="173"/>
      <c r="D6339" s="20"/>
      <c r="E6339" s="20"/>
    </row>
    <row r="6342" spans="2:5">
      <c r="B6342" s="4"/>
      <c r="C6342" s="170"/>
      <c r="D6342" s="170"/>
      <c r="E6342" s="170"/>
    </row>
    <row r="6343" spans="2:5">
      <c r="B6343" s="18"/>
      <c r="C6343" s="171"/>
      <c r="D6343" s="171"/>
      <c r="E6343" s="171"/>
    </row>
    <row r="6345" spans="2:5">
      <c r="B6345" s="170"/>
      <c r="C6345" s="170"/>
      <c r="D6345" s="170"/>
      <c r="E6345" s="170"/>
    </row>
    <row r="6347" spans="2:5">
      <c r="C6347" s="18"/>
      <c r="D6347" s="172"/>
      <c r="E6347" s="172"/>
    </row>
    <row r="6348" spans="2:5">
      <c r="C6348" s="18"/>
      <c r="D6348" s="19"/>
      <c r="E6348" s="19"/>
    </row>
    <row r="6349" spans="2:5">
      <c r="C6349" s="18"/>
    </row>
    <row r="6350" spans="2:5" ht="38.25" customHeight="1">
      <c r="C6350" s="18"/>
    </row>
    <row r="6351" spans="2:5">
      <c r="C6351" s="18"/>
    </row>
    <row r="6352" spans="2:5" ht="25.5" customHeight="1">
      <c r="C6352" s="18"/>
    </row>
    <row r="6353" spans="2:5">
      <c r="B6353" s="172"/>
      <c r="C6353" s="172"/>
    </row>
    <row r="6354" spans="2:5">
      <c r="B6354" s="171"/>
      <c r="C6354" s="171"/>
      <c r="D6354" s="20"/>
      <c r="E6354" s="20"/>
    </row>
    <row r="6355" spans="2:5">
      <c r="B6355" s="171"/>
      <c r="C6355" s="171"/>
      <c r="D6355" s="20"/>
      <c r="E6355" s="20"/>
    </row>
    <row r="6356" spans="2:5">
      <c r="B6356" s="171"/>
      <c r="C6356" s="171"/>
      <c r="D6356" s="20"/>
      <c r="E6356" s="20"/>
    </row>
    <row r="6357" spans="2:5">
      <c r="B6357" s="171"/>
      <c r="C6357" s="171"/>
      <c r="D6357" s="20"/>
      <c r="E6357" s="20"/>
    </row>
    <row r="6358" spans="2:5">
      <c r="B6358" s="173"/>
      <c r="C6358" s="173"/>
      <c r="D6358" s="20"/>
      <c r="E6358" s="20"/>
    </row>
    <row r="6360" spans="2:5">
      <c r="C6360" s="18"/>
      <c r="D6360" s="172"/>
      <c r="E6360" s="172"/>
    </row>
    <row r="6361" spans="2:5">
      <c r="C6361" s="18"/>
      <c r="D6361" s="19"/>
      <c r="E6361" s="19"/>
    </row>
    <row r="6362" spans="2:5">
      <c r="C6362" s="18"/>
    </row>
    <row r="6363" spans="2:5" ht="38.25" customHeight="1">
      <c r="C6363" s="18"/>
    </row>
    <row r="6364" spans="2:5">
      <c r="C6364" s="18"/>
    </row>
    <row r="6365" spans="2:5" ht="25.5" customHeight="1">
      <c r="C6365" s="18"/>
    </row>
    <row r="6366" spans="2:5">
      <c r="B6366" s="172"/>
      <c r="C6366" s="172"/>
    </row>
    <row r="6367" spans="2:5">
      <c r="B6367" s="171"/>
      <c r="C6367" s="171"/>
      <c r="D6367" s="20"/>
      <c r="E6367" s="20"/>
    </row>
    <row r="6368" spans="2:5">
      <c r="B6368" s="171"/>
      <c r="C6368" s="171"/>
      <c r="D6368" s="20"/>
      <c r="E6368" s="20"/>
    </row>
    <row r="6369" spans="2:5">
      <c r="B6369" s="171"/>
      <c r="C6369" s="171"/>
      <c r="D6369" s="20"/>
      <c r="E6369" s="20"/>
    </row>
    <row r="6370" spans="2:5">
      <c r="B6370" s="171"/>
      <c r="C6370" s="171"/>
      <c r="D6370" s="20"/>
      <c r="E6370" s="20"/>
    </row>
    <row r="6371" spans="2:5">
      <c r="B6371" s="173"/>
      <c r="C6371" s="173"/>
      <c r="D6371" s="20"/>
      <c r="E6371" s="20"/>
    </row>
    <row r="6373" spans="2:5">
      <c r="C6373" s="18"/>
      <c r="D6373" s="172"/>
      <c r="E6373" s="172"/>
    </row>
    <row r="6374" spans="2:5">
      <c r="C6374" s="18"/>
      <c r="D6374" s="19"/>
      <c r="E6374" s="19"/>
    </row>
    <row r="6375" spans="2:5">
      <c r="C6375" s="18"/>
    </row>
    <row r="6376" spans="2:5" ht="25.5" customHeight="1">
      <c r="C6376" s="18"/>
    </row>
    <row r="6377" spans="2:5">
      <c r="C6377" s="18"/>
    </row>
    <row r="6378" spans="2:5" ht="25.5" customHeight="1">
      <c r="C6378" s="18"/>
    </row>
    <row r="6379" spans="2:5">
      <c r="B6379" s="172"/>
      <c r="C6379" s="172"/>
    </row>
    <row r="6380" spans="2:5">
      <c r="B6380" s="171"/>
      <c r="C6380" s="171"/>
      <c r="D6380" s="20"/>
      <c r="E6380" s="20"/>
    </row>
    <row r="6381" spans="2:5">
      <c r="B6381" s="171"/>
      <c r="C6381" s="171"/>
      <c r="D6381" s="20"/>
      <c r="E6381" s="20"/>
    </row>
    <row r="6382" spans="2:5">
      <c r="B6382" s="171"/>
      <c r="C6382" s="171"/>
      <c r="D6382" s="20"/>
      <c r="E6382" s="20"/>
    </row>
    <row r="6383" spans="2:5">
      <c r="B6383" s="171"/>
      <c r="C6383" s="171"/>
      <c r="D6383" s="20"/>
      <c r="E6383" s="20"/>
    </row>
    <row r="6384" spans="2:5">
      <c r="B6384" s="173"/>
      <c r="C6384" s="173"/>
      <c r="D6384" s="20"/>
      <c r="E6384" s="20"/>
    </row>
    <row r="6386" spans="2:5">
      <c r="C6386" s="18"/>
      <c r="D6386" s="172"/>
      <c r="E6386" s="172"/>
    </row>
    <row r="6387" spans="2:5">
      <c r="C6387" s="18"/>
      <c r="D6387" s="19"/>
      <c r="E6387" s="19"/>
    </row>
    <row r="6388" spans="2:5">
      <c r="C6388" s="18"/>
    </row>
    <row r="6389" spans="2:5" ht="51" customHeight="1">
      <c r="C6389" s="18"/>
    </row>
    <row r="6390" spans="2:5">
      <c r="C6390" s="18"/>
    </row>
    <row r="6391" spans="2:5" ht="25.5" customHeight="1">
      <c r="C6391" s="18"/>
    </row>
    <row r="6392" spans="2:5">
      <c r="B6392" s="172"/>
      <c r="C6392" s="172"/>
    </row>
    <row r="6393" spans="2:5">
      <c r="B6393" s="171"/>
      <c r="C6393" s="171"/>
      <c r="D6393" s="20"/>
      <c r="E6393" s="20"/>
    </row>
    <row r="6394" spans="2:5">
      <c r="B6394" s="171"/>
      <c r="C6394" s="171"/>
      <c r="D6394" s="20"/>
      <c r="E6394" s="20"/>
    </row>
    <row r="6395" spans="2:5">
      <c r="B6395" s="171"/>
      <c r="C6395" s="171"/>
      <c r="D6395" s="20"/>
      <c r="E6395" s="20"/>
    </row>
    <row r="6396" spans="2:5">
      <c r="B6396" s="171"/>
      <c r="C6396" s="171"/>
      <c r="D6396" s="20"/>
      <c r="E6396" s="20"/>
    </row>
    <row r="6397" spans="2:5">
      <c r="B6397" s="171"/>
      <c r="C6397" s="171"/>
      <c r="D6397" s="20"/>
      <c r="E6397" s="20"/>
    </row>
    <row r="6398" spans="2:5">
      <c r="B6398" s="171"/>
      <c r="C6398" s="171"/>
      <c r="D6398" s="20"/>
      <c r="E6398" s="20"/>
    </row>
    <row r="6399" spans="2:5">
      <c r="B6399" s="171"/>
      <c r="C6399" s="171"/>
      <c r="D6399" s="20"/>
      <c r="E6399" s="20"/>
    </row>
    <row r="6400" spans="2:5">
      <c r="B6400" s="173"/>
      <c r="C6400" s="173"/>
      <c r="D6400" s="20"/>
      <c r="E6400" s="20"/>
    </row>
    <row r="6402" spans="2:5">
      <c r="C6402" s="18"/>
      <c r="D6402" s="172"/>
      <c r="E6402" s="172"/>
    </row>
    <row r="6403" spans="2:5">
      <c r="C6403" s="18"/>
      <c r="D6403" s="19"/>
      <c r="E6403" s="19"/>
    </row>
    <row r="6404" spans="2:5">
      <c r="C6404" s="18"/>
    </row>
    <row r="6405" spans="2:5" ht="51" customHeight="1">
      <c r="C6405" s="18"/>
    </row>
    <row r="6406" spans="2:5">
      <c r="C6406" s="18"/>
    </row>
    <row r="6407" spans="2:5" ht="25.5" customHeight="1">
      <c r="C6407" s="18"/>
    </row>
    <row r="6408" spans="2:5">
      <c r="B6408" s="172"/>
      <c r="C6408" s="172"/>
    </row>
    <row r="6409" spans="2:5">
      <c r="B6409" s="171"/>
      <c r="C6409" s="171"/>
      <c r="D6409" s="20"/>
      <c r="E6409" s="20"/>
    </row>
    <row r="6410" spans="2:5">
      <c r="B6410" s="171"/>
      <c r="C6410" s="171"/>
      <c r="D6410" s="20"/>
      <c r="E6410" s="20"/>
    </row>
    <row r="6411" spans="2:5">
      <c r="B6411" s="171"/>
      <c r="C6411" s="171"/>
      <c r="D6411" s="20"/>
      <c r="E6411" s="20"/>
    </row>
    <row r="6412" spans="2:5">
      <c r="B6412" s="171"/>
      <c r="C6412" s="171"/>
      <c r="D6412" s="20"/>
      <c r="E6412" s="20"/>
    </row>
    <row r="6413" spans="2:5">
      <c r="B6413" s="171"/>
      <c r="C6413" s="171"/>
      <c r="D6413" s="20"/>
      <c r="E6413" s="20"/>
    </row>
    <row r="6414" spans="2:5">
      <c r="B6414" s="171"/>
      <c r="C6414" s="171"/>
      <c r="D6414" s="20"/>
      <c r="E6414" s="20"/>
    </row>
    <row r="6415" spans="2:5">
      <c r="B6415" s="171"/>
      <c r="C6415" s="171"/>
      <c r="D6415" s="20"/>
      <c r="E6415" s="20"/>
    </row>
    <row r="6416" spans="2:5">
      <c r="B6416" s="171"/>
      <c r="C6416" s="171"/>
      <c r="D6416" s="20"/>
      <c r="E6416" s="20"/>
    </row>
    <row r="6417" spans="2:5">
      <c r="B6417" s="171"/>
      <c r="C6417" s="171"/>
      <c r="D6417" s="20"/>
      <c r="E6417" s="20"/>
    </row>
    <row r="6418" spans="2:5">
      <c r="B6418" s="171"/>
      <c r="C6418" s="171"/>
      <c r="D6418" s="20"/>
      <c r="E6418" s="20"/>
    </row>
    <row r="6419" spans="2:5">
      <c r="B6419" s="171"/>
      <c r="C6419" s="171"/>
      <c r="D6419" s="20"/>
      <c r="E6419" s="20"/>
    </row>
    <row r="6420" spans="2:5">
      <c r="B6420" s="171"/>
      <c r="C6420" s="171"/>
      <c r="D6420" s="20"/>
      <c r="E6420" s="20"/>
    </row>
    <row r="6421" spans="2:5">
      <c r="B6421" s="173"/>
      <c r="C6421" s="173"/>
      <c r="D6421" s="20"/>
      <c r="E6421" s="20"/>
    </row>
    <row r="6423" spans="2:5">
      <c r="C6423" s="18"/>
      <c r="D6423" s="172"/>
      <c r="E6423" s="172"/>
    </row>
    <row r="6424" spans="2:5">
      <c r="C6424" s="18"/>
      <c r="D6424" s="19"/>
      <c r="E6424" s="19"/>
    </row>
    <row r="6425" spans="2:5">
      <c r="C6425" s="18"/>
    </row>
    <row r="6426" spans="2:5" ht="25.5" customHeight="1">
      <c r="C6426" s="18"/>
    </row>
    <row r="6427" spans="2:5">
      <c r="C6427" s="18"/>
    </row>
    <row r="6428" spans="2:5" ht="25.5" customHeight="1">
      <c r="C6428" s="18"/>
    </row>
    <row r="6429" spans="2:5">
      <c r="B6429" s="172"/>
      <c r="C6429" s="172"/>
    </row>
    <row r="6430" spans="2:5">
      <c r="B6430" s="171"/>
      <c r="C6430" s="171"/>
      <c r="D6430" s="20"/>
      <c r="E6430" s="20"/>
    </row>
    <row r="6431" spans="2:5">
      <c r="B6431" s="171"/>
      <c r="C6431" s="171"/>
      <c r="D6431" s="20"/>
      <c r="E6431" s="20"/>
    </row>
    <row r="6432" spans="2:5">
      <c r="B6432" s="171"/>
      <c r="C6432" s="171"/>
      <c r="D6432" s="20"/>
      <c r="E6432" s="20"/>
    </row>
    <row r="6433" spans="2:5">
      <c r="B6433" s="171"/>
      <c r="C6433" s="171"/>
      <c r="D6433" s="20"/>
      <c r="E6433" s="20"/>
    </row>
    <row r="6434" spans="2:5">
      <c r="B6434" s="173"/>
      <c r="C6434" s="173"/>
      <c r="D6434" s="20"/>
      <c r="E6434" s="20"/>
    </row>
    <row r="6436" spans="2:5">
      <c r="C6436" s="18"/>
      <c r="D6436" s="172"/>
      <c r="E6436" s="172"/>
    </row>
    <row r="6437" spans="2:5">
      <c r="C6437" s="18"/>
      <c r="D6437" s="19"/>
      <c r="E6437" s="19"/>
    </row>
    <row r="6438" spans="2:5" ht="25.5" customHeight="1">
      <c r="C6438" s="18"/>
    </row>
    <row r="6439" spans="2:5" ht="38.25" customHeight="1">
      <c r="C6439" s="18"/>
    </row>
    <row r="6440" spans="2:5">
      <c r="C6440" s="18"/>
    </row>
    <row r="6441" spans="2:5" ht="25.5" customHeight="1">
      <c r="C6441" s="18"/>
    </row>
    <row r="6442" spans="2:5">
      <c r="B6442" s="172"/>
      <c r="C6442" s="172"/>
    </row>
    <row r="6443" spans="2:5">
      <c r="B6443" s="171"/>
      <c r="C6443" s="171"/>
      <c r="D6443" s="20"/>
      <c r="E6443" s="20"/>
    </row>
    <row r="6444" spans="2:5">
      <c r="B6444" s="171"/>
      <c r="C6444" s="171"/>
      <c r="D6444" s="20"/>
      <c r="E6444" s="20"/>
    </row>
    <row r="6445" spans="2:5">
      <c r="B6445" s="173"/>
      <c r="C6445" s="173"/>
      <c r="D6445" s="20"/>
      <c r="E6445" s="20"/>
    </row>
    <row r="6447" spans="2:5">
      <c r="C6447" s="18"/>
      <c r="D6447" s="172"/>
      <c r="E6447" s="172"/>
    </row>
    <row r="6448" spans="2:5">
      <c r="C6448" s="18"/>
      <c r="D6448" s="19"/>
      <c r="E6448" s="19"/>
    </row>
    <row r="6449" spans="2:5" ht="25.5" customHeight="1">
      <c r="C6449" s="18"/>
    </row>
    <row r="6450" spans="2:5" ht="51" customHeight="1">
      <c r="C6450" s="18"/>
    </row>
    <row r="6451" spans="2:5">
      <c r="C6451" s="18"/>
    </row>
    <row r="6452" spans="2:5" ht="25.5" customHeight="1">
      <c r="C6452" s="18"/>
    </row>
    <row r="6453" spans="2:5">
      <c r="B6453" s="172"/>
      <c r="C6453" s="172"/>
    </row>
    <row r="6454" spans="2:5">
      <c r="B6454" s="171"/>
      <c r="C6454" s="171"/>
      <c r="D6454" s="20"/>
      <c r="E6454" s="20"/>
    </row>
    <row r="6455" spans="2:5">
      <c r="B6455" s="171"/>
      <c r="C6455" s="171"/>
      <c r="D6455" s="20"/>
      <c r="E6455" s="20"/>
    </row>
    <row r="6456" spans="2:5">
      <c r="B6456" s="173"/>
      <c r="C6456" s="173"/>
      <c r="D6456" s="21"/>
      <c r="E6456" s="21"/>
    </row>
    <row r="6458" spans="2:5">
      <c r="C6458" s="18"/>
      <c r="D6458" s="172"/>
      <c r="E6458" s="172"/>
    </row>
    <row r="6459" spans="2:5">
      <c r="C6459" s="18"/>
      <c r="D6459" s="19"/>
      <c r="E6459" s="19"/>
    </row>
    <row r="6460" spans="2:5" ht="25.5" customHeight="1">
      <c r="C6460" s="18"/>
    </row>
    <row r="6461" spans="2:5" ht="63.75" customHeight="1">
      <c r="C6461" s="18"/>
    </row>
    <row r="6462" spans="2:5">
      <c r="C6462" s="18"/>
    </row>
    <row r="6463" spans="2:5" ht="25.5" customHeight="1">
      <c r="C6463" s="18"/>
    </row>
    <row r="6464" spans="2:5">
      <c r="B6464" s="172"/>
      <c r="C6464" s="172"/>
    </row>
    <row r="6465" spans="2:5">
      <c r="B6465" s="171"/>
      <c r="C6465" s="171"/>
      <c r="D6465" s="20"/>
      <c r="E6465" s="20"/>
    </row>
    <row r="6466" spans="2:5">
      <c r="B6466" s="171"/>
      <c r="C6466" s="171"/>
      <c r="D6466" s="20"/>
      <c r="E6466" s="20"/>
    </row>
    <row r="6467" spans="2:5">
      <c r="B6467" s="171"/>
      <c r="C6467" s="171"/>
      <c r="D6467" s="20"/>
      <c r="E6467" s="20"/>
    </row>
    <row r="6468" spans="2:5">
      <c r="B6468" s="173"/>
      <c r="C6468" s="173"/>
      <c r="D6468" s="20"/>
      <c r="E6468" s="20"/>
    </row>
    <row r="6470" spans="2:5">
      <c r="C6470" s="18"/>
      <c r="D6470" s="172"/>
      <c r="E6470" s="172"/>
    </row>
    <row r="6471" spans="2:5">
      <c r="C6471" s="18"/>
      <c r="D6471" s="19"/>
      <c r="E6471" s="19"/>
    </row>
    <row r="6472" spans="2:5" ht="25.5" customHeight="1">
      <c r="C6472" s="18"/>
    </row>
    <row r="6473" spans="2:5" ht="51" customHeight="1">
      <c r="C6473" s="18"/>
    </row>
    <row r="6474" spans="2:5" ht="25.5" customHeight="1">
      <c r="C6474" s="18"/>
    </row>
    <row r="6475" spans="2:5" ht="38.25" customHeight="1">
      <c r="C6475" s="18"/>
    </row>
    <row r="6476" spans="2:5">
      <c r="B6476" s="172"/>
      <c r="C6476" s="172"/>
    </row>
    <row r="6477" spans="2:5">
      <c r="B6477" s="171"/>
      <c r="C6477" s="171"/>
      <c r="D6477" s="20"/>
      <c r="E6477" s="20"/>
    </row>
    <row r="6478" spans="2:5">
      <c r="B6478" s="171"/>
      <c r="C6478" s="171"/>
      <c r="D6478" s="20"/>
      <c r="E6478" s="20"/>
    </row>
    <row r="6479" spans="2:5">
      <c r="B6479" s="173"/>
      <c r="C6479" s="173"/>
      <c r="D6479" s="20"/>
      <c r="E6479" s="20"/>
    </row>
    <row r="6482" spans="2:5">
      <c r="B6482" s="4"/>
      <c r="C6482" s="170"/>
      <c r="D6482" s="170"/>
      <c r="E6482" s="170"/>
    </row>
    <row r="6483" spans="2:5">
      <c r="B6483" s="18"/>
      <c r="C6483" s="171"/>
      <c r="D6483" s="171"/>
      <c r="E6483" s="171"/>
    </row>
    <row r="6485" spans="2:5">
      <c r="B6485" s="170"/>
      <c r="C6485" s="170"/>
      <c r="D6485" s="170"/>
      <c r="E6485" s="170"/>
    </row>
    <row r="6487" spans="2:5">
      <c r="C6487" s="18"/>
      <c r="D6487" s="172"/>
      <c r="E6487" s="172"/>
    </row>
    <row r="6488" spans="2:5">
      <c r="C6488" s="18"/>
      <c r="D6488" s="19"/>
      <c r="E6488" s="19"/>
    </row>
    <row r="6489" spans="2:5">
      <c r="C6489" s="18"/>
    </row>
    <row r="6490" spans="2:5" ht="25.5" customHeight="1">
      <c r="C6490" s="18"/>
    </row>
    <row r="6491" spans="2:5">
      <c r="C6491" s="18"/>
    </row>
    <row r="6492" spans="2:5" ht="25.5" customHeight="1">
      <c r="C6492" s="18"/>
    </row>
    <row r="6493" spans="2:5">
      <c r="B6493" s="172"/>
      <c r="C6493" s="172"/>
    </row>
    <row r="6494" spans="2:5">
      <c r="B6494" s="171"/>
      <c r="C6494" s="171"/>
      <c r="D6494" s="20"/>
      <c r="E6494" s="20"/>
    </row>
    <row r="6495" spans="2:5">
      <c r="B6495" s="171"/>
      <c r="C6495" s="171"/>
      <c r="D6495" s="20"/>
      <c r="E6495" s="20"/>
    </row>
    <row r="6496" spans="2:5">
      <c r="B6496" s="171"/>
      <c r="C6496" s="171"/>
      <c r="D6496" s="20"/>
      <c r="E6496" s="20"/>
    </row>
    <row r="6497" spans="2:5">
      <c r="B6497" s="173"/>
      <c r="C6497" s="173"/>
      <c r="D6497" s="20"/>
      <c r="E6497" s="20"/>
    </row>
    <row r="6499" spans="2:5">
      <c r="C6499" s="18"/>
      <c r="D6499" s="172"/>
      <c r="E6499" s="172"/>
    </row>
    <row r="6500" spans="2:5">
      <c r="C6500" s="18"/>
      <c r="D6500" s="19"/>
      <c r="E6500" s="19"/>
    </row>
    <row r="6501" spans="2:5">
      <c r="C6501" s="18"/>
    </row>
    <row r="6502" spans="2:5" ht="38.25" customHeight="1">
      <c r="C6502" s="18"/>
    </row>
    <row r="6503" spans="2:5">
      <c r="C6503" s="18"/>
    </row>
    <row r="6504" spans="2:5" ht="25.5" customHeight="1">
      <c r="C6504" s="18"/>
    </row>
    <row r="6505" spans="2:5">
      <c r="B6505" s="172"/>
      <c r="C6505" s="172"/>
    </row>
    <row r="6506" spans="2:5">
      <c r="B6506" s="171"/>
      <c r="C6506" s="171"/>
      <c r="D6506" s="20"/>
      <c r="E6506" s="20"/>
    </row>
    <row r="6507" spans="2:5">
      <c r="B6507" s="171"/>
      <c r="C6507" s="171"/>
      <c r="D6507" s="20"/>
      <c r="E6507" s="20"/>
    </row>
    <row r="6508" spans="2:5">
      <c r="B6508" s="171"/>
      <c r="C6508" s="171"/>
      <c r="D6508" s="20"/>
      <c r="E6508" s="20"/>
    </row>
    <row r="6509" spans="2:5">
      <c r="B6509" s="171"/>
      <c r="C6509" s="171"/>
      <c r="D6509" s="20"/>
      <c r="E6509" s="20"/>
    </row>
    <row r="6510" spans="2:5">
      <c r="B6510" s="171"/>
      <c r="C6510" s="171"/>
      <c r="D6510" s="20"/>
      <c r="E6510" s="20"/>
    </row>
    <row r="6511" spans="2:5">
      <c r="B6511" s="171"/>
      <c r="C6511" s="171"/>
      <c r="D6511" s="20"/>
      <c r="E6511" s="20"/>
    </row>
    <row r="6512" spans="2:5">
      <c r="B6512" s="171"/>
      <c r="C6512" s="171"/>
      <c r="D6512" s="20"/>
      <c r="E6512" s="20"/>
    </row>
    <row r="6513" spans="2:5">
      <c r="B6513" s="173"/>
      <c r="C6513" s="173"/>
      <c r="D6513" s="20"/>
      <c r="E6513" s="20"/>
    </row>
    <row r="6515" spans="2:5">
      <c r="C6515" s="18"/>
      <c r="D6515" s="172"/>
      <c r="E6515" s="172"/>
    </row>
    <row r="6516" spans="2:5">
      <c r="C6516" s="18"/>
      <c r="D6516" s="19"/>
      <c r="E6516" s="19"/>
    </row>
    <row r="6517" spans="2:5" ht="38.25" customHeight="1">
      <c r="C6517" s="18"/>
    </row>
    <row r="6518" spans="2:5" ht="25.5" customHeight="1">
      <c r="C6518" s="18"/>
    </row>
    <row r="6519" spans="2:5">
      <c r="C6519" s="18"/>
    </row>
    <row r="6520" spans="2:5" ht="38.25" customHeight="1">
      <c r="C6520" s="18"/>
    </row>
    <row r="6521" spans="2:5">
      <c r="B6521" s="172"/>
      <c r="C6521" s="172"/>
    </row>
    <row r="6522" spans="2:5">
      <c r="B6522" s="171"/>
      <c r="C6522" s="171"/>
      <c r="D6522" s="20"/>
      <c r="E6522" s="20"/>
    </row>
    <row r="6523" spans="2:5">
      <c r="B6523" s="171"/>
      <c r="C6523" s="171"/>
      <c r="D6523" s="20"/>
      <c r="E6523" s="20"/>
    </row>
    <row r="6524" spans="2:5">
      <c r="B6524" s="173"/>
      <c r="C6524" s="173"/>
      <c r="D6524" s="20"/>
      <c r="E6524" s="20"/>
    </row>
    <row r="6527" spans="2:5">
      <c r="B6527" s="4"/>
      <c r="C6527" s="170"/>
      <c r="D6527" s="170"/>
      <c r="E6527" s="170"/>
    </row>
    <row r="6528" spans="2:5">
      <c r="B6528" s="18"/>
      <c r="C6528" s="171"/>
      <c r="D6528" s="171"/>
      <c r="E6528" s="171"/>
    </row>
    <row r="6530" spans="2:5">
      <c r="B6530" s="170"/>
      <c r="C6530" s="170"/>
      <c r="D6530" s="170"/>
      <c r="E6530" s="170"/>
    </row>
    <row r="6532" spans="2:5">
      <c r="C6532" s="18"/>
      <c r="D6532" s="172"/>
      <c r="E6532" s="172"/>
    </row>
    <row r="6533" spans="2:5">
      <c r="C6533" s="18"/>
      <c r="D6533" s="19"/>
      <c r="E6533" s="19"/>
    </row>
    <row r="6534" spans="2:5" ht="25.5" customHeight="1">
      <c r="C6534" s="18"/>
    </row>
    <row r="6535" spans="2:5" ht="38.25" customHeight="1">
      <c r="C6535" s="18"/>
    </row>
    <row r="6536" spans="2:5">
      <c r="C6536" s="18"/>
    </row>
    <row r="6537" spans="2:5" ht="25.5" customHeight="1">
      <c r="C6537" s="18"/>
    </row>
    <row r="6538" spans="2:5">
      <c r="B6538" s="172"/>
      <c r="C6538" s="172"/>
    </row>
    <row r="6539" spans="2:5">
      <c r="B6539" s="171"/>
      <c r="C6539" s="171"/>
      <c r="D6539" s="20"/>
      <c r="E6539" s="20"/>
    </row>
    <row r="6540" spans="2:5">
      <c r="B6540" s="171"/>
      <c r="C6540" s="171"/>
      <c r="D6540" s="20"/>
      <c r="E6540" s="20"/>
    </row>
    <row r="6541" spans="2:5">
      <c r="B6541" s="171"/>
      <c r="C6541" s="171"/>
      <c r="D6541" s="20"/>
      <c r="E6541" s="20"/>
    </row>
    <row r="6542" spans="2:5">
      <c r="B6542" s="173"/>
      <c r="C6542" s="173"/>
      <c r="D6542" s="20"/>
      <c r="E6542" s="20"/>
    </row>
    <row r="6544" spans="2:5">
      <c r="C6544" s="18"/>
      <c r="D6544" s="172"/>
      <c r="E6544" s="172"/>
    </row>
    <row r="6545" spans="2:5">
      <c r="C6545" s="18"/>
      <c r="D6545" s="19"/>
      <c r="E6545" s="19"/>
    </row>
    <row r="6546" spans="2:5" ht="38.25" customHeight="1">
      <c r="C6546" s="18"/>
    </row>
    <row r="6547" spans="2:5" ht="76.5" customHeight="1">
      <c r="C6547" s="18"/>
    </row>
    <row r="6548" spans="2:5">
      <c r="C6548" s="18"/>
    </row>
    <row r="6549" spans="2:5" ht="25.5" customHeight="1">
      <c r="C6549" s="18"/>
    </row>
    <row r="6550" spans="2:5">
      <c r="B6550" s="172"/>
      <c r="C6550" s="172"/>
    </row>
    <row r="6551" spans="2:5">
      <c r="B6551" s="171"/>
      <c r="C6551" s="171"/>
      <c r="D6551" s="20"/>
      <c r="E6551" s="20"/>
    </row>
    <row r="6552" spans="2:5">
      <c r="B6552" s="173"/>
      <c r="C6552" s="173"/>
      <c r="D6552" s="21"/>
      <c r="E6552" s="20"/>
    </row>
    <row r="6554" spans="2:5">
      <c r="C6554" s="18"/>
      <c r="D6554" s="172"/>
      <c r="E6554" s="172"/>
    </row>
    <row r="6555" spans="2:5">
      <c r="C6555" s="18"/>
      <c r="D6555" s="19"/>
      <c r="E6555" s="19"/>
    </row>
    <row r="6556" spans="2:5" ht="25.5" customHeight="1">
      <c r="C6556" s="18"/>
    </row>
    <row r="6557" spans="2:5">
      <c r="C6557" s="18"/>
    </row>
    <row r="6558" spans="2:5">
      <c r="C6558" s="18"/>
    </row>
    <row r="6559" spans="2:5" ht="25.5" customHeight="1">
      <c r="C6559" s="18"/>
    </row>
    <row r="6560" spans="2:5">
      <c r="B6560" s="172"/>
      <c r="C6560" s="172"/>
    </row>
    <row r="6561" spans="2:5">
      <c r="B6561" s="171"/>
      <c r="C6561" s="171"/>
      <c r="D6561" s="20"/>
      <c r="E6561" s="20"/>
    </row>
    <row r="6562" spans="2:5">
      <c r="B6562" s="171"/>
      <c r="C6562" s="171"/>
      <c r="D6562" s="20"/>
      <c r="E6562" s="20"/>
    </row>
    <row r="6563" spans="2:5">
      <c r="B6563" s="171"/>
      <c r="C6563" s="171"/>
      <c r="D6563" s="20"/>
      <c r="E6563" s="20"/>
    </row>
    <row r="6564" spans="2:5">
      <c r="B6564" s="171"/>
      <c r="C6564" s="171"/>
      <c r="D6564" s="20"/>
      <c r="E6564" s="20"/>
    </row>
    <row r="6565" spans="2:5">
      <c r="B6565" s="173"/>
      <c r="C6565" s="173"/>
      <c r="D6565" s="21"/>
      <c r="E6565" s="20"/>
    </row>
    <row r="6567" spans="2:5">
      <c r="C6567" s="18"/>
      <c r="D6567" s="172"/>
      <c r="E6567" s="172"/>
    </row>
    <row r="6568" spans="2:5">
      <c r="C6568" s="18"/>
      <c r="D6568" s="19"/>
      <c r="E6568" s="19"/>
    </row>
    <row r="6569" spans="2:5" ht="38.25" customHeight="1">
      <c r="C6569" s="18"/>
    </row>
    <row r="6570" spans="2:5" ht="25.5" customHeight="1">
      <c r="C6570" s="18"/>
    </row>
    <row r="6571" spans="2:5">
      <c r="C6571" s="18"/>
    </row>
    <row r="6572" spans="2:5" ht="25.5" customHeight="1">
      <c r="C6572" s="18"/>
    </row>
    <row r="6573" spans="2:5">
      <c r="B6573" s="172"/>
      <c r="C6573" s="172"/>
    </row>
    <row r="6574" spans="2:5">
      <c r="B6574" s="171"/>
      <c r="C6574" s="171"/>
      <c r="D6574" s="20"/>
      <c r="E6574" s="20"/>
    </row>
    <row r="6575" spans="2:5">
      <c r="B6575" s="173"/>
      <c r="C6575" s="173"/>
      <c r="D6575" s="20"/>
      <c r="E6575" s="20"/>
    </row>
    <row r="6577" spans="2:5">
      <c r="C6577" s="18"/>
      <c r="D6577" s="172"/>
      <c r="E6577" s="172"/>
    </row>
    <row r="6578" spans="2:5">
      <c r="C6578" s="18"/>
      <c r="D6578" s="19"/>
      <c r="E6578" s="19"/>
    </row>
    <row r="6579" spans="2:5">
      <c r="C6579" s="18"/>
    </row>
    <row r="6580" spans="2:5" ht="25.5" customHeight="1">
      <c r="C6580" s="18"/>
    </row>
    <row r="6581" spans="2:5">
      <c r="C6581" s="18"/>
    </row>
    <row r="6582" spans="2:5" ht="25.5" customHeight="1">
      <c r="C6582" s="18"/>
    </row>
    <row r="6583" spans="2:5">
      <c r="B6583" s="172"/>
      <c r="C6583" s="172"/>
    </row>
    <row r="6584" spans="2:5">
      <c r="B6584" s="171"/>
      <c r="C6584" s="171"/>
      <c r="D6584" s="20"/>
      <c r="E6584" s="20"/>
    </row>
    <row r="6585" spans="2:5">
      <c r="B6585" s="171"/>
      <c r="C6585" s="171"/>
      <c r="D6585" s="20"/>
      <c r="E6585" s="20"/>
    </row>
    <row r="6586" spans="2:5">
      <c r="B6586" s="173"/>
      <c r="C6586" s="173"/>
      <c r="D6586" s="20"/>
      <c r="E6586" s="20"/>
    </row>
    <row r="6590" spans="2:5" ht="20.25" customHeight="1">
      <c r="B6590" s="174"/>
      <c r="C6590" s="174"/>
      <c r="D6590" s="174"/>
      <c r="E6590" s="174"/>
    </row>
    <row r="6591" spans="2:5">
      <c r="B6591" s="170"/>
      <c r="C6591" s="170"/>
      <c r="D6591" s="170"/>
      <c r="E6591" s="170"/>
    </row>
    <row r="6593" spans="2:5">
      <c r="B6593" s="4"/>
      <c r="C6593" s="170"/>
      <c r="D6593" s="170"/>
      <c r="E6593" s="170"/>
    </row>
    <row r="6594" spans="2:5">
      <c r="B6594" s="18"/>
      <c r="C6594" s="171"/>
      <c r="D6594" s="171"/>
      <c r="E6594" s="171"/>
    </row>
    <row r="6596" spans="2:5">
      <c r="B6596" s="170"/>
      <c r="C6596" s="170"/>
      <c r="D6596" s="170"/>
      <c r="E6596" s="170"/>
    </row>
    <row r="6598" spans="2:5">
      <c r="C6598" s="18"/>
      <c r="D6598" s="172"/>
      <c r="E6598" s="172"/>
    </row>
    <row r="6599" spans="2:5">
      <c r="C6599" s="18"/>
      <c r="D6599" s="19"/>
      <c r="E6599" s="19"/>
    </row>
    <row r="6600" spans="2:5" ht="51" customHeight="1">
      <c r="C6600" s="18"/>
    </row>
    <row r="6601" spans="2:5" ht="38.25" customHeight="1">
      <c r="C6601" s="18"/>
    </row>
    <row r="6602" spans="2:5">
      <c r="C6602" s="18"/>
    </row>
    <row r="6603" spans="2:5" ht="25.5" customHeight="1">
      <c r="C6603" s="18"/>
    </row>
    <row r="6604" spans="2:5">
      <c r="B6604" s="172"/>
      <c r="C6604" s="172"/>
    </row>
    <row r="6605" spans="2:5">
      <c r="B6605" s="171"/>
      <c r="C6605" s="171"/>
      <c r="D6605" s="20"/>
      <c r="E6605" s="20"/>
    </row>
    <row r="6606" spans="2:5">
      <c r="B6606" s="171"/>
      <c r="C6606" s="171"/>
      <c r="D6606" s="20"/>
      <c r="E6606" s="20"/>
    </row>
    <row r="6607" spans="2:5">
      <c r="B6607" s="171"/>
      <c r="C6607" s="171"/>
      <c r="D6607" s="20"/>
      <c r="E6607" s="20"/>
    </row>
    <row r="6608" spans="2:5">
      <c r="B6608" s="171"/>
      <c r="C6608" s="171"/>
      <c r="D6608" s="20"/>
      <c r="E6608" s="20"/>
    </row>
    <row r="6609" spans="2:5">
      <c r="B6609" s="173"/>
      <c r="C6609" s="173"/>
      <c r="D6609" s="20"/>
      <c r="E6609" s="20"/>
    </row>
    <row r="6612" spans="2:5">
      <c r="B6612" s="4"/>
      <c r="C6612" s="170"/>
      <c r="D6612" s="170"/>
      <c r="E6612" s="170"/>
    </row>
    <row r="6613" spans="2:5">
      <c r="B6613" s="18"/>
      <c r="C6613" s="171"/>
      <c r="D6613" s="171"/>
      <c r="E6613" s="171"/>
    </row>
    <row r="6615" spans="2:5">
      <c r="B6615" s="170"/>
      <c r="C6615" s="170"/>
      <c r="D6615" s="170"/>
      <c r="E6615" s="170"/>
    </row>
    <row r="6617" spans="2:5">
      <c r="C6617" s="18"/>
      <c r="D6617" s="172"/>
      <c r="E6617" s="172"/>
    </row>
    <row r="6618" spans="2:5">
      <c r="C6618" s="18"/>
      <c r="D6618" s="19"/>
      <c r="E6618" s="19"/>
    </row>
    <row r="6619" spans="2:5" ht="25.5" customHeight="1">
      <c r="C6619" s="18"/>
    </row>
    <row r="6620" spans="2:5" ht="38.25" customHeight="1">
      <c r="C6620" s="18"/>
    </row>
    <row r="6621" spans="2:5">
      <c r="C6621" s="18"/>
    </row>
    <row r="6622" spans="2:5" ht="25.5" customHeight="1">
      <c r="C6622" s="18"/>
    </row>
    <row r="6623" spans="2:5">
      <c r="B6623" s="172"/>
      <c r="C6623" s="172"/>
    </row>
    <row r="6624" spans="2:5">
      <c r="B6624" s="171"/>
      <c r="C6624" s="171"/>
      <c r="D6624" s="20"/>
      <c r="E6624" s="20"/>
    </row>
    <row r="6625" spans="2:5">
      <c r="B6625" s="171"/>
      <c r="C6625" s="171"/>
      <c r="D6625" s="20"/>
      <c r="E6625" s="20"/>
    </row>
    <row r="6626" spans="2:5">
      <c r="B6626" s="171"/>
      <c r="C6626" s="171"/>
      <c r="D6626" s="20"/>
      <c r="E6626" s="20"/>
    </row>
    <row r="6627" spans="2:5">
      <c r="B6627" s="171"/>
      <c r="C6627" s="171"/>
      <c r="D6627" s="20"/>
      <c r="E6627" s="20"/>
    </row>
    <row r="6628" spans="2:5">
      <c r="B6628" s="171"/>
      <c r="C6628" s="171"/>
      <c r="D6628" s="20"/>
      <c r="E6628" s="20"/>
    </row>
    <row r="6629" spans="2:5">
      <c r="B6629" s="171"/>
      <c r="C6629" s="171"/>
      <c r="D6629" s="20"/>
      <c r="E6629" s="20"/>
    </row>
    <row r="6630" spans="2:5">
      <c r="B6630" s="171"/>
      <c r="C6630" s="171"/>
      <c r="D6630" s="20"/>
      <c r="E6630" s="20"/>
    </row>
    <row r="6631" spans="2:5">
      <c r="B6631" s="173"/>
      <c r="C6631" s="173"/>
      <c r="D6631" s="20"/>
      <c r="E6631" s="20"/>
    </row>
    <row r="6634" spans="2:5">
      <c r="B6634" s="4"/>
      <c r="C6634" s="170"/>
      <c r="D6634" s="170"/>
      <c r="E6634" s="170"/>
    </row>
    <row r="6635" spans="2:5">
      <c r="B6635" s="18"/>
      <c r="C6635" s="171"/>
      <c r="D6635" s="171"/>
      <c r="E6635" s="171"/>
    </row>
    <row r="6637" spans="2:5">
      <c r="B6637" s="170"/>
      <c r="C6637" s="170"/>
      <c r="D6637" s="170"/>
      <c r="E6637" s="170"/>
    </row>
    <row r="6639" spans="2:5">
      <c r="C6639" s="18"/>
      <c r="D6639" s="172"/>
      <c r="E6639" s="172"/>
    </row>
    <row r="6640" spans="2:5">
      <c r="C6640" s="18"/>
      <c r="D6640" s="19"/>
      <c r="E6640" s="19"/>
    </row>
    <row r="6641" spans="2:5">
      <c r="C6641" s="18"/>
    </row>
    <row r="6642" spans="2:5">
      <c r="C6642" s="18"/>
    </row>
    <row r="6643" spans="2:5">
      <c r="C6643" s="18"/>
    </row>
    <row r="6644" spans="2:5" ht="25.5" customHeight="1">
      <c r="C6644" s="18"/>
    </row>
    <row r="6645" spans="2:5">
      <c r="B6645" s="172"/>
      <c r="C6645" s="172"/>
    </row>
    <row r="6646" spans="2:5">
      <c r="B6646" s="171"/>
      <c r="C6646" s="171"/>
      <c r="D6646" s="20"/>
      <c r="E6646" s="20"/>
    </row>
    <row r="6647" spans="2:5">
      <c r="B6647" s="173"/>
      <c r="C6647" s="173"/>
      <c r="D6647" s="20"/>
      <c r="E6647" s="20"/>
    </row>
    <row r="6649" spans="2:5">
      <c r="C6649" s="18"/>
      <c r="D6649" s="172"/>
      <c r="E6649" s="172"/>
    </row>
    <row r="6650" spans="2:5">
      <c r="C6650" s="18"/>
      <c r="D6650" s="19"/>
      <c r="E6650" s="19"/>
    </row>
    <row r="6651" spans="2:5" ht="25.5" customHeight="1">
      <c r="C6651" s="18"/>
    </row>
    <row r="6652" spans="2:5" ht="38.25" customHeight="1">
      <c r="C6652" s="18"/>
    </row>
    <row r="6653" spans="2:5">
      <c r="C6653" s="18"/>
    </row>
    <row r="6654" spans="2:5" ht="25.5" customHeight="1">
      <c r="C6654" s="18"/>
    </row>
    <row r="6655" spans="2:5">
      <c r="B6655" s="172"/>
      <c r="C6655" s="172"/>
    </row>
    <row r="6656" spans="2:5">
      <c r="B6656" s="171"/>
      <c r="C6656" s="171"/>
      <c r="D6656" s="20"/>
      <c r="E6656" s="20"/>
    </row>
    <row r="6657" spans="2:5">
      <c r="B6657" s="173"/>
      <c r="C6657" s="173"/>
      <c r="D6657" s="20"/>
      <c r="E6657" s="20"/>
    </row>
    <row r="6659" spans="2:5">
      <c r="C6659" s="18"/>
      <c r="D6659" s="172"/>
      <c r="E6659" s="172"/>
    </row>
    <row r="6660" spans="2:5">
      <c r="C6660" s="18"/>
      <c r="D6660" s="19"/>
      <c r="E6660" s="19"/>
    </row>
    <row r="6661" spans="2:5">
      <c r="C6661" s="18"/>
    </row>
    <row r="6662" spans="2:5" ht="25.5" customHeight="1">
      <c r="C6662" s="18"/>
    </row>
    <row r="6663" spans="2:5">
      <c r="C6663" s="18"/>
    </row>
    <row r="6664" spans="2:5" ht="25.5" customHeight="1">
      <c r="C6664" s="18"/>
    </row>
    <row r="6665" spans="2:5">
      <c r="B6665" s="172"/>
      <c r="C6665" s="172"/>
    </row>
    <row r="6666" spans="2:5">
      <c r="B6666" s="171"/>
      <c r="C6666" s="171"/>
      <c r="D6666" s="20"/>
      <c r="E6666" s="20"/>
    </row>
    <row r="6667" spans="2:5">
      <c r="B6667" s="173"/>
      <c r="C6667" s="173"/>
      <c r="D6667" s="21"/>
      <c r="E6667" s="20"/>
    </row>
    <row r="6669" spans="2:5">
      <c r="C6669" s="18"/>
      <c r="D6669" s="172"/>
      <c r="E6669" s="172"/>
    </row>
    <row r="6670" spans="2:5">
      <c r="C6670" s="18"/>
      <c r="D6670" s="19"/>
      <c r="E6670" s="19"/>
    </row>
    <row r="6671" spans="2:5" ht="25.5" customHeight="1">
      <c r="C6671" s="18"/>
    </row>
    <row r="6672" spans="2:5" ht="38.25" customHeight="1">
      <c r="C6672" s="18"/>
    </row>
    <row r="6673" spans="2:5" ht="25.5" customHeight="1">
      <c r="C6673" s="18"/>
    </row>
    <row r="6674" spans="2:5" ht="25.5" customHeight="1">
      <c r="C6674" s="18"/>
    </row>
    <row r="6675" spans="2:5">
      <c r="B6675" s="172"/>
      <c r="C6675" s="172"/>
    </row>
    <row r="6676" spans="2:5">
      <c r="B6676" s="171"/>
      <c r="C6676" s="171"/>
      <c r="D6676" s="20"/>
      <c r="E6676" s="20"/>
    </row>
    <row r="6677" spans="2:5">
      <c r="B6677" s="173"/>
      <c r="C6677" s="173"/>
      <c r="D6677" s="20"/>
      <c r="E6677" s="20"/>
    </row>
    <row r="6679" spans="2:5">
      <c r="C6679" s="18"/>
      <c r="D6679" s="172"/>
      <c r="E6679" s="172"/>
    </row>
    <row r="6680" spans="2:5">
      <c r="C6680" s="18"/>
      <c r="D6680" s="19"/>
      <c r="E6680" s="19"/>
    </row>
    <row r="6681" spans="2:5" ht="51" customHeight="1">
      <c r="C6681" s="18"/>
    </row>
    <row r="6682" spans="2:5" ht="51" customHeight="1">
      <c r="C6682" s="18"/>
    </row>
    <row r="6683" spans="2:5" ht="25.5" customHeight="1">
      <c r="C6683" s="18"/>
    </row>
    <row r="6684" spans="2:5" ht="25.5" customHeight="1">
      <c r="C6684" s="18"/>
    </row>
    <row r="6685" spans="2:5">
      <c r="B6685" s="172"/>
      <c r="C6685" s="172"/>
    </row>
    <row r="6686" spans="2:5">
      <c r="B6686" s="171"/>
      <c r="C6686" s="171"/>
      <c r="D6686" s="20"/>
      <c r="E6686" s="20"/>
    </row>
    <row r="6687" spans="2:5">
      <c r="B6687" s="173"/>
      <c r="C6687" s="173"/>
      <c r="D6687" s="20"/>
      <c r="E6687" s="20"/>
    </row>
    <row r="6690" spans="2:5">
      <c r="B6690" s="4"/>
      <c r="C6690" s="170"/>
      <c r="D6690" s="170"/>
      <c r="E6690" s="170"/>
    </row>
    <row r="6691" spans="2:5">
      <c r="B6691" s="18"/>
      <c r="C6691" s="171"/>
      <c r="D6691" s="171"/>
      <c r="E6691" s="171"/>
    </row>
    <row r="6693" spans="2:5">
      <c r="B6693" s="170"/>
      <c r="C6693" s="170"/>
      <c r="D6693" s="170"/>
      <c r="E6693" s="170"/>
    </row>
    <row r="6695" spans="2:5">
      <c r="C6695" s="18"/>
      <c r="D6695" s="172"/>
      <c r="E6695" s="172"/>
    </row>
    <row r="6696" spans="2:5">
      <c r="C6696" s="18"/>
      <c r="D6696" s="19"/>
      <c r="E6696" s="19"/>
    </row>
    <row r="6697" spans="2:5" ht="25.5" customHeight="1">
      <c r="C6697" s="18"/>
    </row>
    <row r="6698" spans="2:5" ht="51" customHeight="1">
      <c r="C6698" s="18"/>
    </row>
    <row r="6699" spans="2:5">
      <c r="C6699" s="18"/>
    </row>
    <row r="6700" spans="2:5" ht="25.5" customHeight="1">
      <c r="C6700" s="18"/>
    </row>
    <row r="6701" spans="2:5">
      <c r="B6701" s="172"/>
      <c r="C6701" s="172"/>
    </row>
    <row r="6702" spans="2:5">
      <c r="B6702" s="171"/>
      <c r="C6702" s="171"/>
      <c r="D6702" s="20"/>
      <c r="E6702" s="20"/>
    </row>
    <row r="6703" spans="2:5">
      <c r="B6703" s="171"/>
      <c r="C6703" s="171"/>
      <c r="D6703" s="20"/>
      <c r="E6703" s="20"/>
    </row>
    <row r="6704" spans="2:5">
      <c r="B6704" s="171"/>
      <c r="C6704" s="171"/>
      <c r="D6704" s="20"/>
      <c r="E6704" s="20"/>
    </row>
    <row r="6705" spans="2:5">
      <c r="B6705" s="173"/>
      <c r="C6705" s="173"/>
      <c r="D6705" s="20"/>
      <c r="E6705" s="20"/>
    </row>
    <row r="6708" spans="2:5">
      <c r="B6708" s="4"/>
      <c r="C6708" s="170"/>
      <c r="D6708" s="170"/>
      <c r="E6708" s="170"/>
    </row>
    <row r="6709" spans="2:5">
      <c r="B6709" s="18"/>
      <c r="C6709" s="171"/>
      <c r="D6709" s="171"/>
      <c r="E6709" s="171"/>
    </row>
    <row r="6711" spans="2:5">
      <c r="B6711" s="170"/>
      <c r="C6711" s="170"/>
      <c r="D6711" s="170"/>
      <c r="E6711" s="170"/>
    </row>
    <row r="6713" spans="2:5">
      <c r="C6713" s="18"/>
      <c r="D6713" s="172"/>
      <c r="E6713" s="172"/>
    </row>
    <row r="6714" spans="2:5">
      <c r="C6714" s="18"/>
      <c r="D6714" s="19"/>
      <c r="E6714" s="19"/>
    </row>
    <row r="6715" spans="2:5">
      <c r="C6715" s="18"/>
    </row>
    <row r="6716" spans="2:5" ht="51" customHeight="1">
      <c r="C6716" s="18"/>
    </row>
    <row r="6717" spans="2:5">
      <c r="C6717" s="18"/>
    </row>
    <row r="6718" spans="2:5" ht="25.5" customHeight="1">
      <c r="C6718" s="18"/>
    </row>
    <row r="6719" spans="2:5">
      <c r="B6719" s="172"/>
      <c r="C6719" s="172"/>
    </row>
    <row r="6720" spans="2:5">
      <c r="B6720" s="171"/>
      <c r="C6720" s="171"/>
      <c r="D6720" s="20"/>
      <c r="E6720" s="20"/>
    </row>
    <row r="6721" spans="2:5">
      <c r="B6721" s="171"/>
      <c r="C6721" s="171"/>
      <c r="D6721" s="20"/>
      <c r="E6721" s="20"/>
    </row>
    <row r="6722" spans="2:5">
      <c r="B6722" s="171"/>
      <c r="C6722" s="171"/>
      <c r="D6722" s="20"/>
      <c r="E6722" s="20"/>
    </row>
    <row r="6723" spans="2:5">
      <c r="B6723" s="171"/>
      <c r="C6723" s="171"/>
      <c r="D6723" s="20"/>
      <c r="E6723" s="20"/>
    </row>
    <row r="6724" spans="2:5">
      <c r="B6724" s="173"/>
      <c r="C6724" s="173"/>
      <c r="D6724" s="20"/>
      <c r="E6724" s="20"/>
    </row>
    <row r="6727" spans="2:5">
      <c r="B6727" s="4"/>
      <c r="C6727" s="170"/>
      <c r="D6727" s="170"/>
      <c r="E6727" s="170"/>
    </row>
    <row r="6728" spans="2:5">
      <c r="B6728" s="18"/>
      <c r="C6728" s="171"/>
      <c r="D6728" s="171"/>
      <c r="E6728" s="171"/>
    </row>
    <row r="6730" spans="2:5">
      <c r="B6730" s="170"/>
      <c r="C6730" s="170"/>
      <c r="D6730" s="170"/>
      <c r="E6730" s="170"/>
    </row>
    <row r="6732" spans="2:5">
      <c r="C6732" s="18"/>
      <c r="D6732" s="172"/>
      <c r="E6732" s="172"/>
    </row>
    <row r="6733" spans="2:5">
      <c r="C6733" s="18"/>
      <c r="D6733" s="19"/>
      <c r="E6733" s="19"/>
    </row>
    <row r="6734" spans="2:5" ht="25.5" customHeight="1">
      <c r="C6734" s="18"/>
    </row>
    <row r="6735" spans="2:5" ht="25.5" customHeight="1">
      <c r="C6735" s="18"/>
    </row>
    <row r="6736" spans="2:5">
      <c r="C6736" s="18"/>
    </row>
    <row r="6737" spans="2:5" ht="25.5" customHeight="1">
      <c r="C6737" s="18"/>
    </row>
    <row r="6738" spans="2:5">
      <c r="B6738" s="172"/>
      <c r="C6738" s="172"/>
    </row>
    <row r="6739" spans="2:5">
      <c r="B6739" s="171"/>
      <c r="C6739" s="171"/>
      <c r="D6739" s="20"/>
      <c r="E6739" s="20"/>
    </row>
    <row r="6740" spans="2:5">
      <c r="B6740" s="171"/>
      <c r="C6740" s="171"/>
      <c r="D6740" s="20"/>
      <c r="E6740" s="20"/>
    </row>
    <row r="6741" spans="2:5">
      <c r="B6741" s="171"/>
      <c r="C6741" s="171"/>
      <c r="D6741" s="20"/>
      <c r="E6741" s="20"/>
    </row>
    <row r="6742" spans="2:5">
      <c r="B6742" s="173"/>
      <c r="C6742" s="173"/>
      <c r="D6742" s="20"/>
      <c r="E6742" s="20"/>
    </row>
    <row r="6744" spans="2:5">
      <c r="C6744" s="18"/>
      <c r="D6744" s="172"/>
      <c r="E6744" s="172"/>
    </row>
    <row r="6745" spans="2:5">
      <c r="C6745" s="18"/>
      <c r="D6745" s="19"/>
      <c r="E6745" s="19"/>
    </row>
    <row r="6746" spans="2:5" ht="25.5" customHeight="1">
      <c r="C6746" s="18"/>
    </row>
    <row r="6747" spans="2:5" ht="38.25" customHeight="1">
      <c r="C6747" s="18"/>
    </row>
    <row r="6748" spans="2:5">
      <c r="C6748" s="18"/>
    </row>
    <row r="6749" spans="2:5" ht="25.5" customHeight="1">
      <c r="C6749" s="18"/>
    </row>
    <row r="6750" spans="2:5">
      <c r="B6750" s="172"/>
      <c r="C6750" s="172"/>
    </row>
    <row r="6751" spans="2:5">
      <c r="B6751" s="171"/>
      <c r="C6751" s="171"/>
      <c r="D6751" s="20"/>
      <c r="E6751" s="20"/>
    </row>
    <row r="6752" spans="2:5">
      <c r="B6752" s="171"/>
      <c r="C6752" s="171"/>
      <c r="D6752" s="20"/>
      <c r="E6752" s="20"/>
    </row>
    <row r="6753" spans="2:5">
      <c r="B6753" s="173"/>
      <c r="C6753" s="173"/>
      <c r="D6753" s="20"/>
      <c r="E6753" s="20"/>
    </row>
    <row r="6755" spans="2:5">
      <c r="C6755" s="18"/>
      <c r="D6755" s="172"/>
      <c r="E6755" s="172"/>
    </row>
    <row r="6756" spans="2:5">
      <c r="C6756" s="18"/>
      <c r="D6756" s="19"/>
      <c r="E6756" s="19"/>
    </row>
    <row r="6757" spans="2:5" ht="25.5" customHeight="1">
      <c r="C6757" s="18"/>
    </row>
    <row r="6758" spans="2:5" ht="38.25" customHeight="1">
      <c r="C6758" s="18"/>
    </row>
    <row r="6759" spans="2:5">
      <c r="C6759" s="18"/>
    </row>
    <row r="6760" spans="2:5" ht="25.5" customHeight="1">
      <c r="C6760" s="18"/>
    </row>
    <row r="6761" spans="2:5">
      <c r="B6761" s="172"/>
      <c r="C6761" s="172"/>
    </row>
    <row r="6762" spans="2:5">
      <c r="B6762" s="171"/>
      <c r="C6762" s="171"/>
      <c r="D6762" s="20"/>
      <c r="E6762" s="20"/>
    </row>
    <row r="6763" spans="2:5">
      <c r="B6763" s="171"/>
      <c r="C6763" s="171"/>
      <c r="D6763" s="20"/>
      <c r="E6763" s="20"/>
    </row>
    <row r="6764" spans="2:5">
      <c r="B6764" s="171"/>
      <c r="C6764" s="171"/>
      <c r="D6764" s="20"/>
      <c r="E6764" s="20"/>
    </row>
    <row r="6765" spans="2:5">
      <c r="B6765" s="173"/>
      <c r="C6765" s="173"/>
      <c r="D6765" s="20"/>
      <c r="E6765" s="20"/>
    </row>
    <row r="6767" spans="2:5">
      <c r="C6767" s="18"/>
      <c r="D6767" s="172"/>
      <c r="E6767" s="172"/>
    </row>
    <row r="6768" spans="2:5">
      <c r="C6768" s="18"/>
      <c r="D6768" s="19"/>
      <c r="E6768" s="19"/>
    </row>
    <row r="6769" spans="2:5" ht="25.5" customHeight="1">
      <c r="C6769" s="18"/>
    </row>
    <row r="6770" spans="2:5" ht="38.25" customHeight="1">
      <c r="C6770" s="18"/>
    </row>
    <row r="6771" spans="2:5">
      <c r="C6771" s="18"/>
    </row>
    <row r="6772" spans="2:5" ht="25.5" customHeight="1">
      <c r="C6772" s="18"/>
    </row>
    <row r="6773" spans="2:5">
      <c r="B6773" s="172"/>
      <c r="C6773" s="172"/>
    </row>
    <row r="6774" spans="2:5">
      <c r="B6774" s="171"/>
      <c r="C6774" s="171"/>
      <c r="D6774" s="20"/>
      <c r="E6774" s="20"/>
    </row>
    <row r="6775" spans="2:5">
      <c r="B6775" s="171"/>
      <c r="C6775" s="171"/>
      <c r="D6775" s="20"/>
      <c r="E6775" s="20"/>
    </row>
    <row r="6776" spans="2:5">
      <c r="B6776" s="171"/>
      <c r="C6776" s="171"/>
      <c r="D6776" s="20"/>
      <c r="E6776" s="20"/>
    </row>
    <row r="6777" spans="2:5">
      <c r="B6777" s="173"/>
      <c r="C6777" s="173"/>
      <c r="D6777" s="20"/>
      <c r="E6777" s="20"/>
    </row>
    <row r="6779" spans="2:5">
      <c r="C6779" s="18"/>
      <c r="D6779" s="172"/>
      <c r="E6779" s="172"/>
    </row>
    <row r="6780" spans="2:5">
      <c r="C6780" s="18"/>
      <c r="D6780" s="19"/>
      <c r="E6780" s="19"/>
    </row>
    <row r="6781" spans="2:5" ht="25.5" customHeight="1">
      <c r="C6781" s="18"/>
    </row>
    <row r="6782" spans="2:5" ht="38.25" customHeight="1">
      <c r="C6782" s="18"/>
    </row>
    <row r="6783" spans="2:5" ht="25.5" customHeight="1">
      <c r="C6783" s="18"/>
    </row>
    <row r="6784" spans="2:5" ht="38.25" customHeight="1">
      <c r="C6784" s="18"/>
    </row>
    <row r="6785" spans="2:5">
      <c r="B6785" s="172"/>
      <c r="C6785" s="172"/>
    </row>
    <row r="6786" spans="2:5">
      <c r="B6786" s="171"/>
      <c r="C6786" s="171"/>
      <c r="D6786" s="20"/>
      <c r="E6786" s="20"/>
    </row>
    <row r="6787" spans="2:5">
      <c r="B6787" s="171"/>
      <c r="C6787" s="171"/>
      <c r="D6787" s="20"/>
      <c r="E6787" s="20"/>
    </row>
    <row r="6788" spans="2:5">
      <c r="B6788" s="171"/>
      <c r="C6788" s="171"/>
      <c r="D6788" s="20"/>
      <c r="E6788" s="20"/>
    </row>
    <row r="6789" spans="2:5">
      <c r="B6789" s="173"/>
      <c r="C6789" s="173"/>
      <c r="D6789" s="20"/>
      <c r="E6789" s="20"/>
    </row>
    <row r="6792" spans="2:5">
      <c r="B6792" s="4"/>
      <c r="C6792" s="170"/>
      <c r="D6792" s="170"/>
      <c r="E6792" s="170"/>
    </row>
    <row r="6793" spans="2:5">
      <c r="B6793" s="18"/>
      <c r="C6793" s="171"/>
      <c r="D6793" s="171"/>
      <c r="E6793" s="171"/>
    </row>
    <row r="6795" spans="2:5">
      <c r="B6795" s="170"/>
      <c r="C6795" s="170"/>
      <c r="D6795" s="170"/>
      <c r="E6795" s="170"/>
    </row>
    <row r="6797" spans="2:5">
      <c r="C6797" s="18"/>
      <c r="D6797" s="172"/>
      <c r="E6797" s="172"/>
    </row>
    <row r="6798" spans="2:5">
      <c r="C6798" s="18"/>
      <c r="D6798" s="19"/>
      <c r="E6798" s="19"/>
    </row>
    <row r="6799" spans="2:5">
      <c r="C6799" s="18"/>
    </row>
    <row r="6800" spans="2:5" ht="25.5" customHeight="1">
      <c r="C6800" s="18"/>
    </row>
    <row r="6801" spans="2:5">
      <c r="C6801" s="18"/>
    </row>
    <row r="6802" spans="2:5" ht="25.5" customHeight="1">
      <c r="C6802" s="18"/>
    </row>
    <row r="6803" spans="2:5">
      <c r="B6803" s="172"/>
      <c r="C6803" s="172"/>
    </row>
    <row r="6804" spans="2:5">
      <c r="B6804" s="171"/>
      <c r="C6804" s="171"/>
      <c r="D6804" s="20"/>
      <c r="E6804" s="20"/>
    </row>
    <row r="6805" spans="2:5">
      <c r="B6805" s="173"/>
      <c r="C6805" s="173"/>
      <c r="D6805" s="20"/>
      <c r="E6805" s="20"/>
    </row>
    <row r="6807" spans="2:5">
      <c r="C6807" s="18"/>
      <c r="D6807" s="172"/>
      <c r="E6807" s="172"/>
    </row>
    <row r="6808" spans="2:5">
      <c r="C6808" s="18"/>
      <c r="D6808" s="19"/>
      <c r="E6808" s="19"/>
    </row>
    <row r="6809" spans="2:5">
      <c r="C6809" s="18"/>
    </row>
    <row r="6810" spans="2:5">
      <c r="C6810" s="18"/>
    </row>
    <row r="6811" spans="2:5" ht="25.5" customHeight="1">
      <c r="C6811" s="18"/>
    </row>
    <row r="6812" spans="2:5" ht="25.5" customHeight="1">
      <c r="C6812" s="18"/>
    </row>
    <row r="6813" spans="2:5">
      <c r="B6813" s="172"/>
      <c r="C6813" s="172"/>
    </row>
    <row r="6814" spans="2:5">
      <c r="B6814" s="171"/>
      <c r="C6814" s="171"/>
      <c r="D6814" s="20"/>
      <c r="E6814" s="20"/>
    </row>
    <row r="6815" spans="2:5">
      <c r="B6815" s="173"/>
      <c r="C6815" s="173"/>
      <c r="D6815" s="20"/>
      <c r="E6815" s="20"/>
    </row>
    <row r="6819" spans="2:5" ht="20.25" customHeight="1">
      <c r="B6819" s="174"/>
      <c r="C6819" s="174"/>
      <c r="D6819" s="174"/>
      <c r="E6819" s="174"/>
    </row>
    <row r="6820" spans="2:5">
      <c r="B6820" s="170"/>
      <c r="C6820" s="170"/>
      <c r="D6820" s="170"/>
      <c r="E6820" s="170"/>
    </row>
    <row r="6822" spans="2:5">
      <c r="B6822" s="4"/>
      <c r="C6822" s="170"/>
      <c r="D6822" s="170"/>
      <c r="E6822" s="170"/>
    </row>
    <row r="6823" spans="2:5">
      <c r="B6823" s="18"/>
      <c r="C6823" s="171"/>
      <c r="D6823" s="171"/>
      <c r="E6823" s="171"/>
    </row>
    <row r="6825" spans="2:5">
      <c r="B6825" s="170"/>
      <c r="C6825" s="170"/>
      <c r="D6825" s="170"/>
      <c r="E6825" s="170"/>
    </row>
    <row r="6827" spans="2:5">
      <c r="C6827" s="18"/>
      <c r="D6827" s="172"/>
      <c r="E6827" s="172"/>
    </row>
    <row r="6828" spans="2:5">
      <c r="C6828" s="18"/>
      <c r="D6828" s="19"/>
      <c r="E6828" s="19"/>
    </row>
    <row r="6829" spans="2:5" ht="51" customHeight="1">
      <c r="C6829" s="18"/>
    </row>
    <row r="6830" spans="2:5" ht="63.75" customHeight="1">
      <c r="C6830" s="18"/>
    </row>
    <row r="6831" spans="2:5">
      <c r="C6831" s="18"/>
    </row>
    <row r="6832" spans="2:5" ht="25.5" customHeight="1">
      <c r="C6832" s="18"/>
    </row>
    <row r="6833" spans="2:5">
      <c r="B6833" s="172"/>
      <c r="C6833" s="172"/>
    </row>
    <row r="6834" spans="2:5">
      <c r="B6834" s="171"/>
      <c r="C6834" s="171"/>
      <c r="D6834" s="20"/>
      <c r="E6834" s="20"/>
    </row>
    <row r="6835" spans="2:5">
      <c r="B6835" s="173"/>
      <c r="C6835" s="173"/>
      <c r="D6835" s="21"/>
      <c r="E6835" s="21"/>
    </row>
    <row r="6837" spans="2:5">
      <c r="C6837" s="18"/>
      <c r="D6837" s="172"/>
      <c r="E6837" s="172"/>
    </row>
    <row r="6838" spans="2:5">
      <c r="C6838" s="18"/>
      <c r="D6838" s="19"/>
      <c r="E6838" s="19"/>
    </row>
    <row r="6839" spans="2:5" ht="63.75" customHeight="1">
      <c r="C6839" s="18"/>
    </row>
    <row r="6840" spans="2:5" ht="63.75" customHeight="1">
      <c r="C6840" s="18"/>
    </row>
    <row r="6841" spans="2:5">
      <c r="C6841" s="18"/>
    </row>
    <row r="6842" spans="2:5" ht="38.25" customHeight="1">
      <c r="C6842" s="18"/>
    </row>
    <row r="6843" spans="2:5">
      <c r="B6843" s="172"/>
      <c r="C6843" s="172"/>
    </row>
    <row r="6844" spans="2:5">
      <c r="B6844" s="171"/>
      <c r="C6844" s="171"/>
      <c r="D6844" s="20"/>
      <c r="E6844" s="20"/>
    </row>
    <row r="6845" spans="2:5">
      <c r="B6845" s="171"/>
      <c r="C6845" s="171"/>
      <c r="D6845" s="20"/>
      <c r="E6845" s="20"/>
    </row>
    <row r="6846" spans="2:5">
      <c r="B6846" s="173"/>
      <c r="C6846" s="173"/>
      <c r="D6846" s="20"/>
      <c r="E6846" s="20"/>
    </row>
    <row r="6848" spans="2:5">
      <c r="C6848" s="18"/>
      <c r="D6848" s="172"/>
      <c r="E6848" s="172"/>
    </row>
    <row r="6849" spans="2:5">
      <c r="C6849" s="18"/>
      <c r="D6849" s="19"/>
      <c r="E6849" s="19"/>
    </row>
    <row r="6850" spans="2:5">
      <c r="C6850" s="18"/>
    </row>
    <row r="6851" spans="2:5">
      <c r="C6851" s="18"/>
    </row>
    <row r="6852" spans="2:5">
      <c r="C6852" s="18"/>
    </row>
    <row r="6853" spans="2:5" ht="25.5" customHeight="1">
      <c r="C6853" s="18"/>
    </row>
    <row r="6854" spans="2:5">
      <c r="B6854" s="172"/>
      <c r="C6854" s="172"/>
    </row>
    <row r="6855" spans="2:5">
      <c r="B6855" s="171"/>
      <c r="C6855" s="171"/>
      <c r="D6855" s="20"/>
      <c r="E6855" s="20"/>
    </row>
    <row r="6856" spans="2:5">
      <c r="B6856" s="171"/>
      <c r="C6856" s="171"/>
      <c r="D6856" s="20"/>
      <c r="E6856" s="20"/>
    </row>
    <row r="6857" spans="2:5">
      <c r="B6857" s="173"/>
      <c r="C6857" s="173"/>
      <c r="D6857" s="20"/>
      <c r="E6857" s="20"/>
    </row>
    <row r="6859" spans="2:5">
      <c r="C6859" s="18"/>
      <c r="D6859" s="172"/>
      <c r="E6859" s="172"/>
    </row>
    <row r="6860" spans="2:5">
      <c r="C6860" s="18"/>
      <c r="D6860" s="19"/>
      <c r="E6860" s="19"/>
    </row>
    <row r="6861" spans="2:5" ht="51" customHeight="1">
      <c r="C6861" s="18"/>
    </row>
    <row r="6862" spans="2:5" ht="51" customHeight="1">
      <c r="C6862" s="18"/>
    </row>
    <row r="6863" spans="2:5">
      <c r="C6863" s="18"/>
    </row>
    <row r="6864" spans="2:5" ht="38.25" customHeight="1">
      <c r="C6864" s="18"/>
    </row>
    <row r="6865" spans="2:5">
      <c r="B6865" s="172"/>
      <c r="C6865" s="172"/>
    </row>
    <row r="6866" spans="2:5">
      <c r="B6866" s="171"/>
      <c r="C6866" s="171"/>
      <c r="D6866" s="20"/>
      <c r="E6866" s="20"/>
    </row>
    <row r="6867" spans="2:5">
      <c r="B6867" s="171"/>
      <c r="C6867" s="171"/>
      <c r="D6867" s="20"/>
      <c r="E6867" s="20"/>
    </row>
    <row r="6868" spans="2:5">
      <c r="B6868" s="173"/>
      <c r="C6868" s="173"/>
      <c r="D6868" s="20"/>
      <c r="E6868" s="20"/>
    </row>
    <row r="6871" spans="2:5">
      <c r="B6871" s="4"/>
      <c r="C6871" s="170"/>
      <c r="D6871" s="170"/>
      <c r="E6871" s="170"/>
    </row>
    <row r="6872" spans="2:5">
      <c r="B6872" s="18"/>
      <c r="C6872" s="171"/>
      <c r="D6872" s="171"/>
      <c r="E6872" s="171"/>
    </row>
    <row r="6874" spans="2:5">
      <c r="B6874" s="170"/>
      <c r="C6874" s="170"/>
      <c r="D6874" s="170"/>
      <c r="E6874" s="170"/>
    </row>
    <row r="6876" spans="2:5">
      <c r="C6876" s="18"/>
      <c r="D6876" s="172"/>
      <c r="E6876" s="172"/>
    </row>
    <row r="6877" spans="2:5">
      <c r="C6877" s="18"/>
      <c r="D6877" s="19"/>
      <c r="E6877" s="19"/>
    </row>
    <row r="6878" spans="2:5" ht="25.5" customHeight="1">
      <c r="C6878" s="18"/>
    </row>
    <row r="6879" spans="2:5" ht="51" customHeight="1">
      <c r="C6879" s="18"/>
    </row>
    <row r="6880" spans="2:5">
      <c r="C6880" s="18"/>
    </row>
    <row r="6881" spans="2:5" ht="25.5" customHeight="1">
      <c r="C6881" s="18"/>
    </row>
    <row r="6882" spans="2:5">
      <c r="B6882" s="172"/>
      <c r="C6882" s="172"/>
    </row>
    <row r="6883" spans="2:5">
      <c r="B6883" s="171"/>
      <c r="C6883" s="171"/>
      <c r="D6883" s="20"/>
      <c r="E6883" s="20"/>
    </row>
    <row r="6884" spans="2:5">
      <c r="B6884" s="173"/>
      <c r="C6884" s="173"/>
      <c r="D6884" s="20"/>
      <c r="E6884" s="20"/>
    </row>
    <row r="6886" spans="2:5">
      <c r="C6886" s="18"/>
      <c r="D6886" s="172"/>
      <c r="E6886" s="172"/>
    </row>
    <row r="6887" spans="2:5">
      <c r="C6887" s="18"/>
      <c r="D6887" s="19"/>
      <c r="E6887" s="19"/>
    </row>
    <row r="6888" spans="2:5" ht="38.25" customHeight="1">
      <c r="C6888" s="18"/>
    </row>
    <row r="6889" spans="2:5" ht="38.25" customHeight="1">
      <c r="C6889" s="18"/>
    </row>
    <row r="6890" spans="2:5">
      <c r="C6890" s="18"/>
    </row>
    <row r="6891" spans="2:5" ht="25.5" customHeight="1">
      <c r="C6891" s="18"/>
    </row>
    <row r="6892" spans="2:5">
      <c r="B6892" s="172"/>
      <c r="C6892" s="172"/>
    </row>
    <row r="6893" spans="2:5">
      <c r="B6893" s="171"/>
      <c r="C6893" s="171"/>
      <c r="D6893" s="20"/>
      <c r="E6893" s="20"/>
    </row>
    <row r="6894" spans="2:5">
      <c r="B6894" s="173"/>
      <c r="C6894" s="173"/>
      <c r="D6894" s="20"/>
      <c r="E6894" s="20"/>
    </row>
    <row r="6896" spans="2:5">
      <c r="C6896" s="18"/>
      <c r="D6896" s="172"/>
      <c r="E6896" s="172"/>
    </row>
    <row r="6897" spans="2:5">
      <c r="C6897" s="18"/>
      <c r="D6897" s="19"/>
      <c r="E6897" s="19"/>
    </row>
    <row r="6898" spans="2:5" ht="38.25" customHeight="1">
      <c r="C6898" s="18"/>
    </row>
    <row r="6899" spans="2:5" ht="38.25" customHeight="1">
      <c r="C6899" s="18"/>
    </row>
    <row r="6900" spans="2:5">
      <c r="C6900" s="18"/>
    </row>
    <row r="6901" spans="2:5" ht="25.5" customHeight="1">
      <c r="C6901" s="18"/>
    </row>
    <row r="6902" spans="2:5">
      <c r="B6902" s="172"/>
      <c r="C6902" s="172"/>
    </row>
    <row r="6903" spans="2:5">
      <c r="B6903" s="171"/>
      <c r="C6903" s="171"/>
      <c r="D6903" s="20"/>
      <c r="E6903" s="20"/>
    </row>
    <row r="6904" spans="2:5">
      <c r="B6904" s="173"/>
      <c r="C6904" s="173"/>
      <c r="D6904" s="21"/>
      <c r="E6904" s="20"/>
    </row>
    <row r="6906" spans="2:5">
      <c r="C6906" s="18"/>
      <c r="D6906" s="172"/>
      <c r="E6906" s="172"/>
    </row>
    <row r="6907" spans="2:5">
      <c r="C6907" s="18"/>
      <c r="D6907" s="19"/>
      <c r="E6907" s="19"/>
    </row>
    <row r="6908" spans="2:5" ht="25.5" customHeight="1">
      <c r="C6908" s="18"/>
    </row>
    <row r="6909" spans="2:5" ht="51" customHeight="1">
      <c r="C6909" s="18"/>
    </row>
    <row r="6910" spans="2:5">
      <c r="C6910" s="18"/>
    </row>
    <row r="6911" spans="2:5" ht="38.25" customHeight="1">
      <c r="C6911" s="18"/>
    </row>
    <row r="6912" spans="2:5">
      <c r="B6912" s="172"/>
      <c r="C6912" s="172"/>
    </row>
    <row r="6913" spans="2:5">
      <c r="B6913" s="171"/>
      <c r="C6913" s="171"/>
      <c r="D6913" s="20"/>
      <c r="E6913" s="20"/>
    </row>
    <row r="6914" spans="2:5">
      <c r="B6914" s="171"/>
      <c r="C6914" s="171"/>
      <c r="D6914" s="20"/>
      <c r="E6914" s="20"/>
    </row>
    <row r="6915" spans="2:5">
      <c r="B6915" s="171"/>
      <c r="C6915" s="171"/>
      <c r="D6915" s="20"/>
      <c r="E6915" s="20"/>
    </row>
    <row r="6916" spans="2:5">
      <c r="B6916" s="171"/>
      <c r="C6916" s="171"/>
      <c r="D6916" s="20"/>
      <c r="E6916" s="20"/>
    </row>
    <row r="6917" spans="2:5">
      <c r="B6917" s="171"/>
      <c r="C6917" s="171"/>
      <c r="D6917" s="20"/>
      <c r="E6917" s="20"/>
    </row>
    <row r="6918" spans="2:5">
      <c r="B6918" s="173"/>
      <c r="C6918" s="173"/>
      <c r="D6918" s="20"/>
      <c r="E6918" s="20"/>
    </row>
    <row r="6921" spans="2:5">
      <c r="B6921" s="4"/>
      <c r="C6921" s="170"/>
      <c r="D6921" s="170"/>
      <c r="E6921" s="170"/>
    </row>
    <row r="6922" spans="2:5">
      <c r="B6922" s="18"/>
      <c r="C6922" s="171"/>
      <c r="D6922" s="171"/>
      <c r="E6922" s="171"/>
    </row>
    <row r="6924" spans="2:5">
      <c r="B6924" s="170"/>
      <c r="C6924" s="170"/>
      <c r="D6924" s="170"/>
      <c r="E6924" s="170"/>
    </row>
    <row r="6926" spans="2:5">
      <c r="C6926" s="18"/>
      <c r="D6926" s="172"/>
      <c r="E6926" s="172"/>
    </row>
    <row r="6927" spans="2:5">
      <c r="C6927" s="18"/>
      <c r="D6927" s="19"/>
      <c r="E6927" s="19"/>
    </row>
    <row r="6928" spans="2:5" ht="25.5" customHeight="1">
      <c r="C6928" s="18"/>
    </row>
    <row r="6929" spans="2:5" ht="51" customHeight="1">
      <c r="C6929" s="18"/>
    </row>
    <row r="6930" spans="2:5">
      <c r="C6930" s="18"/>
    </row>
    <row r="6931" spans="2:5" ht="25.5" customHeight="1">
      <c r="C6931" s="18"/>
    </row>
    <row r="6932" spans="2:5">
      <c r="B6932" s="172"/>
      <c r="C6932" s="172"/>
    </row>
    <row r="6933" spans="2:5">
      <c r="B6933" s="171"/>
      <c r="C6933" s="171"/>
      <c r="D6933" s="20"/>
      <c r="E6933" s="20"/>
    </row>
    <row r="6934" spans="2:5">
      <c r="B6934" s="173"/>
      <c r="C6934" s="173"/>
      <c r="D6934" s="20"/>
      <c r="E6934" s="20"/>
    </row>
    <row r="6937" spans="2:5">
      <c r="B6937" s="4"/>
      <c r="C6937" s="170"/>
      <c r="D6937" s="170"/>
      <c r="E6937" s="170"/>
    </row>
    <row r="6938" spans="2:5">
      <c r="B6938" s="18"/>
      <c r="C6938" s="171"/>
      <c r="D6938" s="171"/>
      <c r="E6938" s="171"/>
    </row>
    <row r="6940" spans="2:5">
      <c r="B6940" s="170"/>
      <c r="C6940" s="170"/>
      <c r="D6940" s="170"/>
      <c r="E6940" s="170"/>
    </row>
    <row r="6942" spans="2:5">
      <c r="C6942" s="18"/>
      <c r="D6942" s="172"/>
      <c r="E6942" s="172"/>
    </row>
    <row r="6943" spans="2:5">
      <c r="C6943" s="18"/>
      <c r="D6943" s="19"/>
      <c r="E6943" s="19"/>
    </row>
    <row r="6944" spans="2:5" ht="25.5" customHeight="1">
      <c r="C6944" s="18"/>
    </row>
    <row r="6945" spans="2:5" ht="63.75" customHeight="1">
      <c r="C6945" s="18"/>
    </row>
    <row r="6946" spans="2:5">
      <c r="C6946" s="18"/>
    </row>
    <row r="6947" spans="2:5" ht="25.5" customHeight="1">
      <c r="C6947" s="18"/>
    </row>
    <row r="6948" spans="2:5">
      <c r="B6948" s="172"/>
      <c r="C6948" s="172"/>
    </row>
    <row r="6949" spans="2:5">
      <c r="B6949" s="171"/>
      <c r="C6949" s="171"/>
      <c r="D6949" s="20"/>
      <c r="E6949" s="20"/>
    </row>
    <row r="6950" spans="2:5">
      <c r="B6950" s="171"/>
      <c r="C6950" s="171"/>
      <c r="D6950" s="20"/>
      <c r="E6950" s="20"/>
    </row>
    <row r="6951" spans="2:5">
      <c r="B6951" s="171"/>
      <c r="C6951" s="171"/>
      <c r="D6951" s="20"/>
      <c r="E6951" s="20"/>
    </row>
    <row r="6952" spans="2:5">
      <c r="B6952" s="171"/>
      <c r="C6952" s="171"/>
      <c r="D6952" s="20"/>
      <c r="E6952" s="20"/>
    </row>
    <row r="6953" spans="2:5">
      <c r="B6953" s="173"/>
      <c r="C6953" s="173"/>
      <c r="D6953" s="20"/>
      <c r="E6953" s="20"/>
    </row>
    <row r="6955" spans="2:5">
      <c r="C6955" s="18"/>
      <c r="D6955" s="172"/>
      <c r="E6955" s="172"/>
    </row>
    <row r="6956" spans="2:5">
      <c r="C6956" s="18"/>
      <c r="D6956" s="19"/>
      <c r="E6956" s="19"/>
    </row>
    <row r="6957" spans="2:5" ht="25.5" customHeight="1">
      <c r="C6957" s="18"/>
    </row>
    <row r="6958" spans="2:5" ht="76.5" customHeight="1">
      <c r="C6958" s="18"/>
    </row>
    <row r="6959" spans="2:5">
      <c r="C6959" s="18"/>
    </row>
    <row r="6960" spans="2:5" ht="25.5" customHeight="1">
      <c r="C6960" s="18"/>
    </row>
    <row r="6961" spans="2:5">
      <c r="B6961" s="172"/>
      <c r="C6961" s="172"/>
    </row>
    <row r="6962" spans="2:5">
      <c r="B6962" s="171"/>
      <c r="C6962" s="171"/>
      <c r="D6962" s="20"/>
      <c r="E6962" s="20"/>
    </row>
    <row r="6963" spans="2:5">
      <c r="B6963" s="171"/>
      <c r="C6963" s="171"/>
      <c r="D6963" s="20"/>
      <c r="E6963" s="20"/>
    </row>
    <row r="6964" spans="2:5">
      <c r="B6964" s="171"/>
      <c r="C6964" s="171"/>
      <c r="D6964" s="20"/>
      <c r="E6964" s="20"/>
    </row>
    <row r="6965" spans="2:5">
      <c r="B6965" s="171"/>
      <c r="C6965" s="171"/>
      <c r="D6965" s="20"/>
      <c r="E6965" s="20"/>
    </row>
    <row r="6966" spans="2:5">
      <c r="B6966" s="171"/>
      <c r="C6966" s="171"/>
      <c r="D6966" s="20"/>
      <c r="E6966" s="20"/>
    </row>
    <row r="6967" spans="2:5">
      <c r="B6967" s="171"/>
      <c r="C6967" s="171"/>
      <c r="D6967" s="20"/>
      <c r="E6967" s="20"/>
    </row>
    <row r="6968" spans="2:5">
      <c r="B6968" s="173"/>
      <c r="C6968" s="173"/>
      <c r="D6968" s="20"/>
      <c r="E6968" s="20"/>
    </row>
    <row r="6970" spans="2:5">
      <c r="C6970" s="18"/>
      <c r="D6970" s="172"/>
      <c r="E6970" s="172"/>
    </row>
    <row r="6971" spans="2:5">
      <c r="C6971" s="18"/>
      <c r="D6971" s="19"/>
      <c r="E6971" s="19"/>
    </row>
    <row r="6972" spans="2:5" ht="38.25" customHeight="1">
      <c r="C6972" s="18"/>
    </row>
    <row r="6973" spans="2:5" ht="63.75" customHeight="1">
      <c r="C6973" s="18"/>
    </row>
    <row r="6974" spans="2:5">
      <c r="C6974" s="18"/>
    </row>
    <row r="6975" spans="2:5" ht="25.5" customHeight="1">
      <c r="C6975" s="18"/>
    </row>
    <row r="6976" spans="2:5">
      <c r="B6976" s="172"/>
      <c r="C6976" s="172"/>
    </row>
    <row r="6977" spans="2:5">
      <c r="B6977" s="171"/>
      <c r="C6977" s="171"/>
      <c r="D6977" s="20"/>
      <c r="E6977" s="20"/>
    </row>
    <row r="6978" spans="2:5">
      <c r="B6978" s="171"/>
      <c r="C6978" s="171"/>
      <c r="D6978" s="20"/>
      <c r="E6978" s="20"/>
    </row>
    <row r="6979" spans="2:5">
      <c r="B6979" s="171"/>
      <c r="C6979" s="171"/>
      <c r="D6979" s="20"/>
      <c r="E6979" s="20"/>
    </row>
    <row r="6980" spans="2:5">
      <c r="B6980" s="171"/>
      <c r="C6980" s="171"/>
      <c r="D6980" s="20"/>
      <c r="E6980" s="20"/>
    </row>
    <row r="6981" spans="2:5">
      <c r="B6981" s="171"/>
      <c r="C6981" s="171"/>
      <c r="D6981" s="20"/>
      <c r="E6981" s="20"/>
    </row>
    <row r="6982" spans="2:5">
      <c r="B6982" s="171"/>
      <c r="C6982" s="171"/>
      <c r="D6982" s="20"/>
      <c r="E6982" s="20"/>
    </row>
    <row r="6983" spans="2:5">
      <c r="B6983" s="171"/>
      <c r="C6983" s="171"/>
      <c r="D6983" s="20"/>
      <c r="E6983" s="20"/>
    </row>
    <row r="6984" spans="2:5">
      <c r="B6984" s="171"/>
      <c r="C6984" s="171"/>
      <c r="D6984" s="20"/>
      <c r="E6984" s="20"/>
    </row>
    <row r="6985" spans="2:5">
      <c r="B6985" s="171"/>
      <c r="C6985" s="171"/>
      <c r="D6985" s="20"/>
      <c r="E6985" s="20"/>
    </row>
    <row r="6986" spans="2:5">
      <c r="B6986" s="171"/>
      <c r="C6986" s="171"/>
      <c r="D6986" s="20"/>
      <c r="E6986" s="20"/>
    </row>
    <row r="6987" spans="2:5">
      <c r="B6987" s="171"/>
      <c r="C6987" s="171"/>
      <c r="D6987" s="20"/>
      <c r="E6987" s="20"/>
    </row>
    <row r="6988" spans="2:5">
      <c r="B6988" s="173"/>
      <c r="C6988" s="173"/>
      <c r="D6988" s="20"/>
      <c r="E6988" s="20"/>
    </row>
    <row r="6990" spans="2:5">
      <c r="C6990" s="18"/>
      <c r="D6990" s="172"/>
      <c r="E6990" s="172"/>
    </row>
    <row r="6991" spans="2:5">
      <c r="C6991" s="18"/>
      <c r="D6991" s="19"/>
      <c r="E6991" s="19"/>
    </row>
    <row r="6992" spans="2:5" ht="25.5" customHeight="1">
      <c r="C6992" s="18"/>
    </row>
    <row r="6993" spans="2:5" ht="25.5" customHeight="1">
      <c r="C6993" s="18"/>
    </row>
    <row r="6994" spans="2:5">
      <c r="C6994" s="18"/>
    </row>
    <row r="6995" spans="2:5" ht="25.5" customHeight="1">
      <c r="C6995" s="18"/>
    </row>
    <row r="6996" spans="2:5">
      <c r="B6996" s="172"/>
      <c r="C6996" s="172"/>
    </row>
    <row r="6997" spans="2:5">
      <c r="B6997" s="171"/>
      <c r="C6997" s="171"/>
      <c r="D6997" s="20"/>
      <c r="E6997" s="20"/>
    </row>
    <row r="6998" spans="2:5">
      <c r="B6998" s="171"/>
      <c r="C6998" s="171"/>
      <c r="D6998" s="20"/>
      <c r="E6998" s="20"/>
    </row>
    <row r="6999" spans="2:5">
      <c r="B6999" s="171"/>
      <c r="C6999" s="171"/>
      <c r="D6999" s="20"/>
      <c r="E6999" s="20"/>
    </row>
    <row r="7000" spans="2:5">
      <c r="B7000" s="171"/>
      <c r="C7000" s="171"/>
      <c r="D7000" s="20"/>
      <c r="E7000" s="20"/>
    </row>
    <row r="7001" spans="2:5">
      <c r="B7001" s="171"/>
      <c r="C7001" s="171"/>
      <c r="D7001" s="20"/>
      <c r="E7001" s="20"/>
    </row>
    <row r="7002" spans="2:5">
      <c r="B7002" s="173"/>
      <c r="C7002" s="173"/>
      <c r="D7002" s="20"/>
      <c r="E7002" s="20"/>
    </row>
    <row r="7004" spans="2:5">
      <c r="C7004" s="18"/>
      <c r="D7004" s="172"/>
      <c r="E7004" s="172"/>
    </row>
    <row r="7005" spans="2:5">
      <c r="C7005" s="18"/>
      <c r="D7005" s="19"/>
      <c r="E7005" s="19"/>
    </row>
    <row r="7006" spans="2:5" ht="25.5" customHeight="1">
      <c r="C7006" s="18"/>
    </row>
    <row r="7007" spans="2:5" ht="51" customHeight="1">
      <c r="C7007" s="18"/>
    </row>
    <row r="7008" spans="2:5">
      <c r="C7008" s="18"/>
    </row>
    <row r="7009" spans="2:5" ht="25.5" customHeight="1">
      <c r="C7009" s="18"/>
    </row>
    <row r="7010" spans="2:5">
      <c r="B7010" s="172"/>
      <c r="C7010" s="172"/>
    </row>
    <row r="7011" spans="2:5">
      <c r="B7011" s="171"/>
      <c r="C7011" s="171"/>
      <c r="D7011" s="20"/>
      <c r="E7011" s="20"/>
    </row>
    <row r="7012" spans="2:5">
      <c r="B7012" s="171"/>
      <c r="C7012" s="171"/>
      <c r="D7012" s="20"/>
      <c r="E7012" s="20"/>
    </row>
    <row r="7013" spans="2:5">
      <c r="B7013" s="171"/>
      <c r="C7013" s="171"/>
      <c r="D7013" s="20"/>
      <c r="E7013" s="20"/>
    </row>
    <row r="7014" spans="2:5">
      <c r="B7014" s="173"/>
      <c r="C7014" s="173"/>
      <c r="D7014" s="20"/>
      <c r="E7014" s="20"/>
    </row>
    <row r="7016" spans="2:5">
      <c r="C7016" s="18"/>
      <c r="D7016" s="172"/>
      <c r="E7016" s="172"/>
    </row>
    <row r="7017" spans="2:5">
      <c r="C7017" s="18"/>
      <c r="D7017" s="19"/>
      <c r="E7017" s="19"/>
    </row>
    <row r="7018" spans="2:5" ht="25.5" customHeight="1">
      <c r="C7018" s="18"/>
    </row>
    <row r="7019" spans="2:5" ht="76.5" customHeight="1">
      <c r="C7019" s="18"/>
    </row>
    <row r="7020" spans="2:5">
      <c r="C7020" s="18"/>
    </row>
    <row r="7021" spans="2:5" ht="25.5" customHeight="1">
      <c r="C7021" s="18"/>
    </row>
    <row r="7022" spans="2:5">
      <c r="B7022" s="172"/>
      <c r="C7022" s="172"/>
    </row>
    <row r="7023" spans="2:5">
      <c r="B7023" s="171"/>
      <c r="C7023" s="171"/>
      <c r="D7023" s="20"/>
      <c r="E7023" s="20"/>
    </row>
    <row r="7024" spans="2:5">
      <c r="B7024" s="171"/>
      <c r="C7024" s="171"/>
      <c r="D7024" s="20"/>
      <c r="E7024" s="20"/>
    </row>
    <row r="7025" spans="2:5">
      <c r="B7025" s="171"/>
      <c r="C7025" s="171"/>
      <c r="D7025" s="20"/>
      <c r="E7025" s="20"/>
    </row>
    <row r="7026" spans="2:5">
      <c r="B7026" s="173"/>
      <c r="C7026" s="173"/>
      <c r="D7026" s="20"/>
      <c r="E7026" s="20"/>
    </row>
    <row r="7028" spans="2:5">
      <c r="C7028" s="18"/>
      <c r="D7028" s="172"/>
      <c r="E7028" s="172"/>
    </row>
    <row r="7029" spans="2:5">
      <c r="C7029" s="18"/>
      <c r="D7029" s="19"/>
      <c r="E7029" s="19"/>
    </row>
    <row r="7030" spans="2:5" ht="25.5" customHeight="1">
      <c r="C7030" s="18"/>
    </row>
    <row r="7031" spans="2:5" ht="51" customHeight="1">
      <c r="C7031" s="18"/>
    </row>
    <row r="7032" spans="2:5">
      <c r="C7032" s="18"/>
    </row>
    <row r="7033" spans="2:5" ht="25.5" customHeight="1">
      <c r="C7033" s="18"/>
    </row>
    <row r="7034" spans="2:5">
      <c r="B7034" s="172"/>
      <c r="C7034" s="172"/>
    </row>
    <row r="7035" spans="2:5">
      <c r="B7035" s="171"/>
      <c r="C7035" s="171"/>
      <c r="D7035" s="20"/>
      <c r="E7035" s="20"/>
    </row>
    <row r="7036" spans="2:5">
      <c r="B7036" s="171"/>
      <c r="C7036" s="171"/>
      <c r="D7036" s="20"/>
      <c r="E7036" s="20"/>
    </row>
    <row r="7037" spans="2:5">
      <c r="B7037" s="171"/>
      <c r="C7037" s="171"/>
      <c r="D7037" s="20"/>
      <c r="E7037" s="20"/>
    </row>
    <row r="7038" spans="2:5">
      <c r="B7038" s="171"/>
      <c r="C7038" s="171"/>
      <c r="D7038" s="20"/>
      <c r="E7038" s="20"/>
    </row>
    <row r="7039" spans="2:5">
      <c r="B7039" s="171"/>
      <c r="C7039" s="171"/>
      <c r="D7039" s="20"/>
      <c r="E7039" s="20"/>
    </row>
    <row r="7040" spans="2:5">
      <c r="B7040" s="171"/>
      <c r="C7040" s="171"/>
      <c r="D7040" s="20"/>
      <c r="E7040" s="20"/>
    </row>
    <row r="7041" spans="2:5">
      <c r="B7041" s="171"/>
      <c r="C7041" s="171"/>
      <c r="D7041" s="20"/>
      <c r="E7041" s="20"/>
    </row>
    <row r="7042" spans="2:5">
      <c r="B7042" s="173"/>
      <c r="C7042" s="173"/>
      <c r="D7042" s="20"/>
      <c r="E7042" s="20"/>
    </row>
    <row r="7044" spans="2:5">
      <c r="C7044" s="18"/>
      <c r="D7044" s="172"/>
      <c r="E7044" s="172"/>
    </row>
    <row r="7045" spans="2:5">
      <c r="C7045" s="18"/>
      <c r="D7045" s="19"/>
      <c r="E7045" s="19"/>
    </row>
    <row r="7046" spans="2:5" ht="38.25" customHeight="1">
      <c r="C7046" s="18"/>
    </row>
    <row r="7047" spans="2:5" ht="38.25" customHeight="1">
      <c r="C7047" s="18"/>
    </row>
    <row r="7048" spans="2:5">
      <c r="C7048" s="18"/>
    </row>
    <row r="7049" spans="2:5" ht="25.5" customHeight="1">
      <c r="C7049" s="18"/>
    </row>
    <row r="7050" spans="2:5">
      <c r="B7050" s="172"/>
      <c r="C7050" s="172"/>
    </row>
    <row r="7051" spans="2:5">
      <c r="B7051" s="171"/>
      <c r="C7051" s="171"/>
      <c r="D7051" s="20"/>
      <c r="E7051" s="20"/>
    </row>
    <row r="7052" spans="2:5">
      <c r="B7052" s="171"/>
      <c r="C7052" s="171"/>
      <c r="D7052" s="20"/>
      <c r="E7052" s="20"/>
    </row>
    <row r="7053" spans="2:5">
      <c r="B7053" s="171"/>
      <c r="C7053" s="171"/>
      <c r="D7053" s="20"/>
      <c r="E7053" s="20"/>
    </row>
    <row r="7054" spans="2:5">
      <c r="B7054" s="171"/>
      <c r="C7054" s="171"/>
      <c r="D7054" s="20"/>
      <c r="E7054" s="20"/>
    </row>
    <row r="7055" spans="2:5">
      <c r="B7055" s="173"/>
      <c r="C7055" s="173"/>
      <c r="D7055" s="20"/>
      <c r="E7055" s="20"/>
    </row>
    <row r="7057" spans="2:5">
      <c r="C7057" s="18"/>
      <c r="D7057" s="172"/>
      <c r="E7057" s="172"/>
    </row>
    <row r="7058" spans="2:5">
      <c r="C7058" s="18"/>
      <c r="D7058" s="19"/>
      <c r="E7058" s="19"/>
    </row>
    <row r="7059" spans="2:5" ht="25.5" customHeight="1">
      <c r="C7059" s="18"/>
    </row>
    <row r="7060" spans="2:5" ht="25.5" customHeight="1">
      <c r="C7060" s="18"/>
    </row>
    <row r="7061" spans="2:5">
      <c r="C7061" s="18"/>
    </row>
    <row r="7062" spans="2:5" ht="25.5" customHeight="1">
      <c r="C7062" s="18"/>
    </row>
    <row r="7063" spans="2:5">
      <c r="B7063" s="172"/>
      <c r="C7063" s="172"/>
    </row>
    <row r="7064" spans="2:5">
      <c r="B7064" s="171"/>
      <c r="C7064" s="171"/>
      <c r="D7064" s="20"/>
      <c r="E7064" s="20"/>
    </row>
    <row r="7065" spans="2:5">
      <c r="B7065" s="171"/>
      <c r="C7065" s="171"/>
      <c r="D7065" s="20"/>
      <c r="E7065" s="20"/>
    </row>
    <row r="7066" spans="2:5">
      <c r="B7066" s="171"/>
      <c r="C7066" s="171"/>
      <c r="D7066" s="20"/>
      <c r="E7066" s="20"/>
    </row>
    <row r="7067" spans="2:5">
      <c r="B7067" s="171"/>
      <c r="C7067" s="171"/>
      <c r="D7067" s="20"/>
      <c r="E7067" s="20"/>
    </row>
    <row r="7068" spans="2:5">
      <c r="B7068" s="173"/>
      <c r="C7068" s="173"/>
      <c r="D7068" s="20"/>
      <c r="E7068" s="20"/>
    </row>
    <row r="7070" spans="2:5">
      <c r="C7070" s="18"/>
      <c r="D7070" s="172"/>
      <c r="E7070" s="172"/>
    </row>
    <row r="7071" spans="2:5">
      <c r="C7071" s="18"/>
      <c r="D7071" s="19"/>
      <c r="E7071" s="19"/>
    </row>
    <row r="7072" spans="2:5" ht="25.5" customHeight="1">
      <c r="C7072" s="18"/>
    </row>
    <row r="7073" spans="2:5" ht="51" customHeight="1">
      <c r="C7073" s="18"/>
    </row>
    <row r="7074" spans="2:5">
      <c r="C7074" s="18"/>
    </row>
    <row r="7075" spans="2:5" ht="25.5" customHeight="1">
      <c r="C7075" s="18"/>
    </row>
    <row r="7076" spans="2:5">
      <c r="B7076" s="172"/>
      <c r="C7076" s="172"/>
    </row>
    <row r="7077" spans="2:5">
      <c r="B7077" s="171"/>
      <c r="C7077" s="171"/>
      <c r="D7077" s="20"/>
      <c r="E7077" s="20"/>
    </row>
    <row r="7078" spans="2:5">
      <c r="B7078" s="173"/>
      <c r="C7078" s="173"/>
      <c r="D7078" s="20"/>
      <c r="E7078" s="20"/>
    </row>
    <row r="7081" spans="2:5">
      <c r="B7081" s="4"/>
      <c r="C7081" s="170"/>
      <c r="D7081" s="170"/>
      <c r="E7081" s="170"/>
    </row>
    <row r="7082" spans="2:5">
      <c r="B7082" s="18"/>
      <c r="C7082" s="171"/>
      <c r="D7082" s="171"/>
      <c r="E7082" s="171"/>
    </row>
    <row r="7084" spans="2:5">
      <c r="B7084" s="170"/>
      <c r="C7084" s="170"/>
      <c r="D7084" s="170"/>
      <c r="E7084" s="170"/>
    </row>
    <row r="7086" spans="2:5">
      <c r="C7086" s="18"/>
      <c r="D7086" s="172"/>
      <c r="E7086" s="172"/>
    </row>
    <row r="7087" spans="2:5">
      <c r="C7087" s="18"/>
      <c r="D7087" s="19"/>
      <c r="E7087" s="19"/>
    </row>
    <row r="7088" spans="2:5" ht="25.5" customHeight="1">
      <c r="C7088" s="18"/>
    </row>
    <row r="7089" spans="2:5" ht="25.5" customHeight="1">
      <c r="C7089" s="18"/>
    </row>
    <row r="7090" spans="2:5">
      <c r="C7090" s="18"/>
    </row>
    <row r="7091" spans="2:5" ht="25.5" customHeight="1">
      <c r="C7091" s="18"/>
    </row>
    <row r="7092" spans="2:5">
      <c r="B7092" s="172"/>
      <c r="C7092" s="172"/>
    </row>
    <row r="7093" spans="2:5">
      <c r="B7093" s="171"/>
      <c r="C7093" s="171"/>
      <c r="D7093" s="20"/>
      <c r="E7093" s="20"/>
    </row>
    <row r="7094" spans="2:5">
      <c r="B7094" s="173"/>
      <c r="C7094" s="173"/>
      <c r="D7094" s="20"/>
      <c r="E7094" s="20"/>
    </row>
    <row r="7096" spans="2:5">
      <c r="C7096" s="18"/>
      <c r="D7096" s="172"/>
      <c r="E7096" s="172"/>
    </row>
    <row r="7097" spans="2:5">
      <c r="C7097" s="18"/>
      <c r="D7097" s="19"/>
      <c r="E7097" s="19"/>
    </row>
    <row r="7098" spans="2:5">
      <c r="C7098" s="18"/>
    </row>
    <row r="7099" spans="2:5" ht="38.25" customHeight="1">
      <c r="C7099" s="18"/>
    </row>
    <row r="7100" spans="2:5">
      <c r="C7100" s="18"/>
    </row>
    <row r="7101" spans="2:5" ht="25.5" customHeight="1">
      <c r="C7101" s="18"/>
    </row>
    <row r="7102" spans="2:5">
      <c r="B7102" s="172"/>
      <c r="C7102" s="172"/>
    </row>
    <row r="7103" spans="2:5">
      <c r="B7103" s="171"/>
      <c r="C7103" s="171"/>
      <c r="D7103" s="20"/>
      <c r="E7103" s="20"/>
    </row>
    <row r="7104" spans="2:5">
      <c r="B7104" s="173"/>
      <c r="C7104" s="173"/>
      <c r="D7104" s="20"/>
      <c r="E7104" s="20"/>
    </row>
    <row r="7106" spans="2:5">
      <c r="C7106" s="18"/>
      <c r="D7106" s="172"/>
      <c r="E7106" s="172"/>
    </row>
    <row r="7107" spans="2:5">
      <c r="C7107" s="18"/>
      <c r="D7107" s="19"/>
      <c r="E7107" s="19"/>
    </row>
    <row r="7108" spans="2:5">
      <c r="C7108" s="18"/>
    </row>
    <row r="7109" spans="2:5" ht="25.5" customHeight="1">
      <c r="C7109" s="18"/>
    </row>
    <row r="7110" spans="2:5">
      <c r="C7110" s="18"/>
    </row>
    <row r="7111" spans="2:5" ht="25.5" customHeight="1">
      <c r="C7111" s="18"/>
    </row>
    <row r="7112" spans="2:5">
      <c r="B7112" s="172"/>
      <c r="C7112" s="172"/>
    </row>
    <row r="7113" spans="2:5">
      <c r="B7113" s="171"/>
      <c r="C7113" s="171"/>
      <c r="D7113" s="20"/>
      <c r="E7113" s="20"/>
    </row>
    <row r="7114" spans="2:5">
      <c r="B7114" s="171"/>
      <c r="C7114" s="171"/>
      <c r="D7114" s="20"/>
      <c r="E7114" s="20"/>
    </row>
    <row r="7115" spans="2:5">
      <c r="B7115" s="171"/>
      <c r="C7115" s="171"/>
      <c r="D7115" s="20"/>
      <c r="E7115" s="20"/>
    </row>
    <row r="7116" spans="2:5">
      <c r="B7116" s="171"/>
      <c r="C7116" s="171"/>
      <c r="D7116" s="20"/>
      <c r="E7116" s="20"/>
    </row>
    <row r="7117" spans="2:5">
      <c r="B7117" s="171"/>
      <c r="C7117" s="171"/>
      <c r="D7117" s="20"/>
      <c r="E7117" s="20"/>
    </row>
    <row r="7118" spans="2:5">
      <c r="B7118" s="173"/>
      <c r="C7118" s="173"/>
      <c r="D7118" s="20"/>
      <c r="E7118" s="20"/>
    </row>
    <row r="7121" spans="2:5">
      <c r="B7121" s="4"/>
      <c r="C7121" s="170"/>
      <c r="D7121" s="170"/>
      <c r="E7121" s="170"/>
    </row>
    <row r="7122" spans="2:5">
      <c r="B7122" s="18"/>
      <c r="C7122" s="171"/>
      <c r="D7122" s="171"/>
      <c r="E7122" s="171"/>
    </row>
    <row r="7124" spans="2:5">
      <c r="B7124" s="170"/>
      <c r="C7124" s="170"/>
      <c r="D7124" s="170"/>
      <c r="E7124" s="170"/>
    </row>
    <row r="7126" spans="2:5">
      <c r="C7126" s="18"/>
      <c r="D7126" s="172"/>
      <c r="E7126" s="172"/>
    </row>
    <row r="7127" spans="2:5">
      <c r="C7127" s="18"/>
      <c r="D7127" s="19"/>
      <c r="E7127" s="19"/>
    </row>
    <row r="7128" spans="2:5" ht="25.5" customHeight="1">
      <c r="C7128" s="18"/>
    </row>
    <row r="7129" spans="2:5" ht="76.5" customHeight="1">
      <c r="C7129" s="18"/>
    </row>
    <row r="7130" spans="2:5">
      <c r="C7130" s="18"/>
    </row>
    <row r="7131" spans="2:5" ht="25.5" customHeight="1">
      <c r="C7131" s="18"/>
    </row>
    <row r="7132" spans="2:5">
      <c r="B7132" s="172"/>
      <c r="C7132" s="172"/>
    </row>
    <row r="7133" spans="2:5">
      <c r="B7133" s="171"/>
      <c r="C7133" s="171"/>
      <c r="D7133" s="20"/>
      <c r="E7133" s="20"/>
    </row>
    <row r="7134" spans="2:5">
      <c r="B7134" s="173"/>
      <c r="C7134" s="173"/>
      <c r="D7134" s="20"/>
      <c r="E7134" s="20"/>
    </row>
    <row r="7136" spans="2:5">
      <c r="C7136" s="18"/>
      <c r="D7136" s="172"/>
      <c r="E7136" s="172"/>
    </row>
    <row r="7137" spans="2:5">
      <c r="C7137" s="18"/>
      <c r="D7137" s="19"/>
      <c r="E7137" s="19"/>
    </row>
    <row r="7138" spans="2:5">
      <c r="C7138" s="18"/>
    </row>
    <row r="7139" spans="2:5" ht="63.75" customHeight="1">
      <c r="C7139" s="18"/>
    </row>
    <row r="7140" spans="2:5">
      <c r="C7140" s="18"/>
    </row>
    <row r="7141" spans="2:5" ht="38.25" customHeight="1">
      <c r="C7141" s="18"/>
    </row>
    <row r="7142" spans="2:5">
      <c r="B7142" s="172"/>
      <c r="C7142" s="172"/>
    </row>
    <row r="7143" spans="2:5">
      <c r="B7143" s="171"/>
      <c r="C7143" s="171"/>
      <c r="D7143" s="20"/>
      <c r="E7143" s="20"/>
    </row>
    <row r="7144" spans="2:5">
      <c r="B7144" s="171"/>
      <c r="C7144" s="171"/>
      <c r="D7144" s="20"/>
      <c r="E7144" s="20"/>
    </row>
    <row r="7145" spans="2:5">
      <c r="B7145" s="173"/>
      <c r="C7145" s="173"/>
      <c r="D7145" s="20"/>
      <c r="E7145" s="20"/>
    </row>
    <row r="7147" spans="2:5">
      <c r="C7147" s="18"/>
      <c r="D7147" s="172"/>
      <c r="E7147" s="172"/>
    </row>
    <row r="7148" spans="2:5">
      <c r="C7148" s="18"/>
      <c r="D7148" s="19"/>
      <c r="E7148" s="19"/>
    </row>
    <row r="7149" spans="2:5">
      <c r="C7149" s="18"/>
    </row>
    <row r="7150" spans="2:5" ht="25.5" customHeight="1">
      <c r="C7150" s="18"/>
    </row>
    <row r="7151" spans="2:5">
      <c r="C7151" s="18"/>
    </row>
    <row r="7152" spans="2:5" ht="25.5" customHeight="1">
      <c r="C7152" s="18"/>
    </row>
    <row r="7153" spans="2:5">
      <c r="B7153" s="172"/>
      <c r="C7153" s="172"/>
    </row>
    <row r="7154" spans="2:5">
      <c r="B7154" s="171"/>
      <c r="C7154" s="171"/>
      <c r="D7154" s="20"/>
      <c r="E7154" s="20"/>
    </row>
    <row r="7155" spans="2:5">
      <c r="B7155" s="171"/>
      <c r="C7155" s="171"/>
      <c r="D7155" s="20"/>
      <c r="E7155" s="20"/>
    </row>
    <row r="7156" spans="2:5">
      <c r="B7156" s="171"/>
      <c r="C7156" s="171"/>
      <c r="D7156" s="20"/>
      <c r="E7156" s="20"/>
    </row>
    <row r="7157" spans="2:5">
      <c r="B7157" s="173"/>
      <c r="C7157" s="173"/>
      <c r="D7157" s="20"/>
      <c r="E7157" s="20"/>
    </row>
    <row r="7159" spans="2:5">
      <c r="C7159" s="18"/>
      <c r="D7159" s="172"/>
      <c r="E7159" s="172"/>
    </row>
    <row r="7160" spans="2:5">
      <c r="C7160" s="18"/>
      <c r="D7160" s="19"/>
      <c r="E7160" s="19"/>
    </row>
    <row r="7161" spans="2:5" ht="51" customHeight="1">
      <c r="C7161" s="18"/>
    </row>
    <row r="7162" spans="2:5" ht="51" customHeight="1">
      <c r="C7162" s="18"/>
    </row>
    <row r="7163" spans="2:5">
      <c r="C7163" s="18"/>
    </row>
    <row r="7164" spans="2:5" ht="38.25" customHeight="1">
      <c r="C7164" s="18"/>
    </row>
    <row r="7165" spans="2:5">
      <c r="B7165" s="172"/>
      <c r="C7165" s="172"/>
    </row>
    <row r="7166" spans="2:5">
      <c r="B7166" s="171"/>
      <c r="C7166" s="171"/>
      <c r="D7166" s="20"/>
      <c r="E7166" s="20"/>
    </row>
    <row r="7167" spans="2:5">
      <c r="B7167" s="173"/>
      <c r="C7167" s="173"/>
      <c r="D7167" s="20"/>
      <c r="E7167" s="20"/>
    </row>
    <row r="7170" spans="2:5">
      <c r="B7170" s="4"/>
      <c r="C7170" s="170"/>
      <c r="D7170" s="170"/>
      <c r="E7170" s="170"/>
    </row>
    <row r="7171" spans="2:5">
      <c r="B7171" s="18"/>
      <c r="C7171" s="171"/>
      <c r="D7171" s="171"/>
      <c r="E7171" s="171"/>
    </row>
    <row r="7173" spans="2:5">
      <c r="B7173" s="170"/>
      <c r="C7173" s="170"/>
      <c r="D7173" s="170"/>
      <c r="E7173" s="170"/>
    </row>
    <row r="7175" spans="2:5">
      <c r="C7175" s="18"/>
      <c r="D7175" s="172"/>
      <c r="E7175" s="172"/>
    </row>
    <row r="7176" spans="2:5">
      <c r="C7176" s="18"/>
      <c r="D7176" s="19"/>
      <c r="E7176" s="19"/>
    </row>
    <row r="7177" spans="2:5" ht="51" customHeight="1">
      <c r="C7177" s="18"/>
    </row>
    <row r="7178" spans="2:5" ht="51" customHeight="1">
      <c r="C7178" s="18"/>
    </row>
    <row r="7179" spans="2:5">
      <c r="C7179" s="18"/>
    </row>
    <row r="7180" spans="2:5" ht="25.5" customHeight="1">
      <c r="C7180" s="18"/>
    </row>
    <row r="7181" spans="2:5">
      <c r="B7181" s="172"/>
      <c r="C7181" s="172"/>
    </row>
    <row r="7182" spans="2:5">
      <c r="B7182" s="171"/>
      <c r="C7182" s="171"/>
      <c r="D7182" s="20"/>
      <c r="E7182" s="20"/>
    </row>
    <row r="7183" spans="2:5">
      <c r="B7183" s="171"/>
      <c r="C7183" s="171"/>
      <c r="D7183" s="20"/>
      <c r="E7183" s="20"/>
    </row>
    <row r="7184" spans="2:5">
      <c r="B7184" s="171"/>
      <c r="C7184" s="171"/>
      <c r="D7184" s="20"/>
      <c r="E7184" s="20"/>
    </row>
    <row r="7185" spans="2:5">
      <c r="B7185" s="171"/>
      <c r="C7185" s="171"/>
      <c r="D7185" s="20"/>
      <c r="E7185" s="20"/>
    </row>
    <row r="7186" spans="2:5">
      <c r="B7186" s="173"/>
      <c r="C7186" s="173"/>
      <c r="D7186" s="20"/>
      <c r="E7186" s="20"/>
    </row>
    <row r="7188" spans="2:5">
      <c r="C7188" s="18"/>
      <c r="D7188" s="172"/>
      <c r="E7188" s="172"/>
    </row>
    <row r="7189" spans="2:5">
      <c r="C7189" s="18"/>
      <c r="D7189" s="19"/>
      <c r="E7189" s="19"/>
    </row>
    <row r="7190" spans="2:5">
      <c r="C7190" s="18"/>
    </row>
    <row r="7191" spans="2:5" ht="63.75" customHeight="1">
      <c r="C7191" s="18"/>
    </row>
    <row r="7192" spans="2:5">
      <c r="C7192" s="18"/>
    </row>
    <row r="7193" spans="2:5" ht="38.25" customHeight="1">
      <c r="C7193" s="18"/>
    </row>
    <row r="7194" spans="2:5">
      <c r="B7194" s="172"/>
      <c r="C7194" s="172"/>
    </row>
    <row r="7195" spans="2:5">
      <c r="B7195" s="171"/>
      <c r="C7195" s="171"/>
      <c r="D7195" s="20"/>
      <c r="E7195" s="20"/>
    </row>
    <row r="7196" spans="2:5">
      <c r="B7196" s="171"/>
      <c r="C7196" s="171"/>
      <c r="D7196" s="20"/>
      <c r="E7196" s="20"/>
    </row>
    <row r="7197" spans="2:5">
      <c r="B7197" s="171"/>
      <c r="C7197" s="171"/>
      <c r="D7197" s="20"/>
      <c r="E7197" s="20"/>
    </row>
    <row r="7198" spans="2:5">
      <c r="B7198" s="171"/>
      <c r="C7198" s="171"/>
      <c r="D7198" s="20"/>
      <c r="E7198" s="20"/>
    </row>
    <row r="7199" spans="2:5">
      <c r="B7199" s="173"/>
      <c r="C7199" s="173"/>
      <c r="D7199" s="20"/>
      <c r="E7199" s="20"/>
    </row>
    <row r="7201" spans="2:5">
      <c r="C7201" s="18"/>
      <c r="D7201" s="172"/>
      <c r="E7201" s="172"/>
    </row>
    <row r="7202" spans="2:5">
      <c r="C7202" s="18"/>
      <c r="D7202" s="19"/>
      <c r="E7202" s="19"/>
    </row>
    <row r="7203" spans="2:5" ht="38.25" customHeight="1">
      <c r="C7203" s="18"/>
    </row>
    <row r="7204" spans="2:5" ht="51" customHeight="1">
      <c r="C7204" s="18"/>
    </row>
    <row r="7205" spans="2:5">
      <c r="C7205" s="18"/>
    </row>
    <row r="7206" spans="2:5" ht="25.5" customHeight="1">
      <c r="C7206" s="18"/>
    </row>
    <row r="7207" spans="2:5">
      <c r="B7207" s="172"/>
      <c r="C7207" s="172"/>
    </row>
    <row r="7208" spans="2:5">
      <c r="B7208" s="171"/>
      <c r="C7208" s="171"/>
      <c r="D7208" s="20"/>
      <c r="E7208" s="20"/>
    </row>
    <row r="7209" spans="2:5">
      <c r="B7209" s="171"/>
      <c r="C7209" s="171"/>
      <c r="D7209" s="20"/>
      <c r="E7209" s="20"/>
    </row>
    <row r="7210" spans="2:5">
      <c r="B7210" s="171"/>
      <c r="C7210" s="171"/>
      <c r="D7210" s="20"/>
      <c r="E7210" s="20"/>
    </row>
    <row r="7211" spans="2:5">
      <c r="B7211" s="171"/>
      <c r="C7211" s="171"/>
      <c r="D7211" s="20"/>
      <c r="E7211" s="20"/>
    </row>
    <row r="7212" spans="2:5">
      <c r="B7212" s="173"/>
      <c r="C7212" s="173"/>
      <c r="D7212" s="20"/>
      <c r="E7212" s="20"/>
    </row>
    <row r="7214" spans="2:5">
      <c r="C7214" s="18"/>
      <c r="D7214" s="172"/>
      <c r="E7214" s="172"/>
    </row>
    <row r="7215" spans="2:5">
      <c r="C7215" s="18"/>
      <c r="D7215" s="19"/>
      <c r="E7215" s="19"/>
    </row>
    <row r="7216" spans="2:5" ht="51" customHeight="1">
      <c r="C7216" s="18"/>
    </row>
    <row r="7217" spans="2:5" ht="63.75" customHeight="1">
      <c r="C7217" s="18"/>
    </row>
    <row r="7218" spans="2:5">
      <c r="C7218" s="18"/>
    </row>
    <row r="7219" spans="2:5" ht="25.5" customHeight="1">
      <c r="C7219" s="18"/>
    </row>
    <row r="7220" spans="2:5">
      <c r="B7220" s="172"/>
      <c r="C7220" s="172"/>
    </row>
    <row r="7221" spans="2:5">
      <c r="B7221" s="171"/>
      <c r="C7221" s="171"/>
      <c r="D7221" s="20"/>
      <c r="E7221" s="20"/>
    </row>
    <row r="7222" spans="2:5">
      <c r="B7222" s="171"/>
      <c r="C7222" s="171"/>
      <c r="D7222" s="20"/>
      <c r="E7222" s="20"/>
    </row>
    <row r="7223" spans="2:5">
      <c r="B7223" s="173"/>
      <c r="C7223" s="173"/>
      <c r="D7223" s="20"/>
      <c r="E7223" s="20"/>
    </row>
    <row r="7225" spans="2:5">
      <c r="C7225" s="18"/>
      <c r="D7225" s="172"/>
      <c r="E7225" s="172"/>
    </row>
    <row r="7226" spans="2:5">
      <c r="C7226" s="18"/>
      <c r="D7226" s="19"/>
      <c r="E7226" s="19"/>
    </row>
    <row r="7227" spans="2:5" ht="25.5" customHeight="1">
      <c r="C7227" s="18"/>
    </row>
    <row r="7228" spans="2:5" ht="63.75" customHeight="1">
      <c r="C7228" s="18"/>
    </row>
    <row r="7229" spans="2:5">
      <c r="C7229" s="18"/>
    </row>
    <row r="7230" spans="2:5" ht="25.5" customHeight="1">
      <c r="C7230" s="18"/>
    </row>
    <row r="7231" spans="2:5">
      <c r="B7231" s="172"/>
      <c r="C7231" s="172"/>
    </row>
    <row r="7232" spans="2:5">
      <c r="B7232" s="171"/>
      <c r="C7232" s="171"/>
      <c r="D7232" s="20"/>
      <c r="E7232" s="20"/>
    </row>
    <row r="7233" spans="2:5">
      <c r="B7233" s="173"/>
      <c r="C7233" s="173"/>
      <c r="D7233" s="20"/>
      <c r="E7233" s="20"/>
    </row>
    <row r="7235" spans="2:5">
      <c r="C7235" s="18"/>
      <c r="D7235" s="172"/>
      <c r="E7235" s="172"/>
    </row>
    <row r="7236" spans="2:5">
      <c r="C7236" s="18"/>
      <c r="D7236" s="19"/>
      <c r="E7236" s="19"/>
    </row>
    <row r="7237" spans="2:5" ht="25.5" customHeight="1">
      <c r="C7237" s="18"/>
    </row>
    <row r="7238" spans="2:5" ht="25.5" customHeight="1">
      <c r="C7238" s="18"/>
    </row>
    <row r="7239" spans="2:5">
      <c r="C7239" s="18"/>
    </row>
    <row r="7240" spans="2:5" ht="25.5" customHeight="1">
      <c r="C7240" s="18"/>
    </row>
    <row r="7241" spans="2:5">
      <c r="B7241" s="172"/>
      <c r="C7241" s="172"/>
    </row>
    <row r="7242" spans="2:5">
      <c r="B7242" s="171"/>
      <c r="C7242" s="171"/>
      <c r="D7242" s="20"/>
      <c r="E7242" s="20"/>
    </row>
    <row r="7243" spans="2:5">
      <c r="B7243" s="171"/>
      <c r="C7243" s="171"/>
      <c r="D7243" s="20"/>
      <c r="E7243" s="20"/>
    </row>
    <row r="7244" spans="2:5">
      <c r="B7244" s="171"/>
      <c r="C7244" s="171"/>
      <c r="D7244" s="20"/>
      <c r="E7244" s="20"/>
    </row>
    <row r="7245" spans="2:5">
      <c r="B7245" s="173"/>
      <c r="C7245" s="173"/>
      <c r="D7245" s="21"/>
      <c r="E7245" s="21"/>
    </row>
    <row r="7247" spans="2:5">
      <c r="C7247" s="18"/>
      <c r="D7247" s="172"/>
      <c r="E7247" s="172"/>
    </row>
    <row r="7248" spans="2:5">
      <c r="C7248" s="18"/>
      <c r="D7248" s="19"/>
      <c r="E7248" s="19"/>
    </row>
    <row r="7249" spans="2:5" ht="38.25" customHeight="1">
      <c r="C7249" s="18"/>
    </row>
    <row r="7250" spans="2:5" ht="51" customHeight="1">
      <c r="C7250" s="18"/>
    </row>
    <row r="7251" spans="2:5">
      <c r="C7251" s="18"/>
    </row>
    <row r="7252" spans="2:5" ht="38.25" customHeight="1">
      <c r="C7252" s="18"/>
    </row>
    <row r="7253" spans="2:5">
      <c r="B7253" s="172"/>
      <c r="C7253" s="172"/>
    </row>
    <row r="7254" spans="2:5">
      <c r="B7254" s="171"/>
      <c r="C7254" s="171"/>
      <c r="D7254" s="20"/>
      <c r="E7254" s="20"/>
    </row>
    <row r="7255" spans="2:5">
      <c r="B7255" s="171"/>
      <c r="C7255" s="171"/>
      <c r="D7255" s="20"/>
      <c r="E7255" s="20"/>
    </row>
    <row r="7256" spans="2:5">
      <c r="B7256" s="173"/>
      <c r="C7256" s="173"/>
      <c r="D7256" s="20"/>
      <c r="E7256" s="20"/>
    </row>
    <row r="7258" spans="2:5">
      <c r="C7258" s="18"/>
      <c r="D7258" s="172"/>
      <c r="E7258" s="172"/>
    </row>
    <row r="7259" spans="2:5">
      <c r="C7259" s="18"/>
      <c r="D7259" s="19"/>
      <c r="E7259" s="19"/>
    </row>
    <row r="7260" spans="2:5" ht="51" customHeight="1">
      <c r="C7260" s="18"/>
    </row>
    <row r="7261" spans="2:5" ht="89.25" customHeight="1">
      <c r="C7261" s="18"/>
    </row>
    <row r="7262" spans="2:5">
      <c r="C7262" s="18"/>
    </row>
    <row r="7263" spans="2:5" ht="38.25" customHeight="1">
      <c r="C7263" s="18"/>
    </row>
    <row r="7264" spans="2:5">
      <c r="B7264" s="172"/>
      <c r="C7264" s="172"/>
    </row>
    <row r="7265" spans="2:5">
      <c r="B7265" s="171"/>
      <c r="C7265" s="171"/>
      <c r="D7265" s="20"/>
      <c r="E7265" s="20"/>
    </row>
    <row r="7266" spans="2:5">
      <c r="B7266" s="171"/>
      <c r="C7266" s="171"/>
      <c r="D7266" s="20"/>
      <c r="E7266" s="20"/>
    </row>
    <row r="7267" spans="2:5">
      <c r="B7267" s="173"/>
      <c r="C7267" s="173"/>
      <c r="D7267" s="20"/>
      <c r="E7267" s="20"/>
    </row>
    <row r="7269" spans="2:5">
      <c r="C7269" s="18"/>
      <c r="D7269" s="172"/>
      <c r="E7269" s="172"/>
    </row>
    <row r="7270" spans="2:5">
      <c r="C7270" s="18"/>
      <c r="D7270" s="19"/>
      <c r="E7270" s="19"/>
    </row>
    <row r="7271" spans="2:5" ht="25.5" customHeight="1">
      <c r="C7271" s="18"/>
    </row>
    <row r="7272" spans="2:5" ht="63.75" customHeight="1">
      <c r="C7272" s="18"/>
    </row>
    <row r="7273" spans="2:5">
      <c r="C7273" s="18"/>
    </row>
    <row r="7274" spans="2:5" ht="25.5" customHeight="1">
      <c r="C7274" s="18"/>
    </row>
    <row r="7275" spans="2:5">
      <c r="B7275" s="172"/>
      <c r="C7275" s="172"/>
    </row>
    <row r="7276" spans="2:5">
      <c r="B7276" s="171"/>
      <c r="C7276" s="171"/>
      <c r="D7276" s="20"/>
      <c r="E7276" s="20"/>
    </row>
    <row r="7277" spans="2:5">
      <c r="B7277" s="173"/>
      <c r="C7277" s="173"/>
      <c r="D7277" s="20"/>
      <c r="E7277" s="20"/>
    </row>
    <row r="7279" spans="2:5">
      <c r="C7279" s="18"/>
      <c r="D7279" s="172"/>
      <c r="E7279" s="172"/>
    </row>
    <row r="7280" spans="2:5">
      <c r="C7280" s="18"/>
      <c r="D7280" s="19"/>
      <c r="E7280" s="19"/>
    </row>
    <row r="7281" spans="2:5" ht="38.25" customHeight="1">
      <c r="C7281" s="18"/>
    </row>
    <row r="7282" spans="2:5" ht="38.25" customHeight="1">
      <c r="C7282" s="18"/>
    </row>
    <row r="7283" spans="2:5">
      <c r="C7283" s="18"/>
    </row>
    <row r="7284" spans="2:5" ht="25.5" customHeight="1">
      <c r="C7284" s="18"/>
    </row>
    <row r="7285" spans="2:5">
      <c r="B7285" s="172"/>
      <c r="C7285" s="172"/>
    </row>
    <row r="7286" spans="2:5">
      <c r="B7286" s="171"/>
      <c r="C7286" s="171"/>
      <c r="D7286" s="20"/>
      <c r="E7286" s="20"/>
    </row>
    <row r="7287" spans="2:5">
      <c r="B7287" s="171"/>
      <c r="C7287" s="171"/>
      <c r="D7287" s="20"/>
      <c r="E7287" s="20"/>
    </row>
    <row r="7288" spans="2:5">
      <c r="B7288" s="173"/>
      <c r="C7288" s="173"/>
      <c r="D7288" s="20"/>
      <c r="E7288" s="20"/>
    </row>
    <row r="7290" spans="2:5">
      <c r="C7290" s="18"/>
      <c r="D7290" s="172"/>
      <c r="E7290" s="172"/>
    </row>
    <row r="7291" spans="2:5">
      <c r="C7291" s="18"/>
      <c r="D7291" s="19"/>
      <c r="E7291" s="19"/>
    </row>
    <row r="7292" spans="2:5" ht="38.25" customHeight="1">
      <c r="C7292" s="18"/>
    </row>
    <row r="7293" spans="2:5" ht="63.75" customHeight="1">
      <c r="C7293" s="18"/>
    </row>
    <row r="7294" spans="2:5">
      <c r="C7294" s="18"/>
    </row>
    <row r="7295" spans="2:5" ht="38.25" customHeight="1">
      <c r="C7295" s="18"/>
    </row>
    <row r="7296" spans="2:5">
      <c r="B7296" s="172"/>
      <c r="C7296" s="172"/>
    </row>
    <row r="7297" spans="2:5">
      <c r="B7297" s="171"/>
      <c r="C7297" s="171"/>
      <c r="D7297" s="20"/>
      <c r="E7297" s="20"/>
    </row>
    <row r="7298" spans="2:5">
      <c r="B7298" s="171"/>
      <c r="C7298" s="171"/>
      <c r="D7298" s="20"/>
      <c r="E7298" s="20"/>
    </row>
    <row r="7299" spans="2:5">
      <c r="B7299" s="173"/>
      <c r="C7299" s="173"/>
      <c r="D7299" s="20"/>
      <c r="E7299" s="20"/>
    </row>
    <row r="7301" spans="2:5">
      <c r="C7301" s="18"/>
      <c r="D7301" s="172"/>
      <c r="E7301" s="172"/>
    </row>
    <row r="7302" spans="2:5">
      <c r="C7302" s="18"/>
      <c r="D7302" s="19"/>
      <c r="E7302" s="19"/>
    </row>
    <row r="7303" spans="2:5" ht="25.5" customHeight="1">
      <c r="C7303" s="18"/>
    </row>
    <row r="7304" spans="2:5" ht="63.75" customHeight="1">
      <c r="C7304" s="18"/>
    </row>
    <row r="7305" spans="2:5">
      <c r="C7305" s="18"/>
    </row>
    <row r="7306" spans="2:5" ht="63.75" customHeight="1">
      <c r="C7306" s="18"/>
    </row>
    <row r="7307" spans="2:5">
      <c r="B7307" s="172"/>
      <c r="C7307" s="172"/>
    </row>
    <row r="7308" spans="2:5">
      <c r="B7308" s="171"/>
      <c r="C7308" s="171"/>
      <c r="D7308" s="20"/>
      <c r="E7308" s="20"/>
    </row>
    <row r="7309" spans="2:5">
      <c r="B7309" s="171"/>
      <c r="C7309" s="171"/>
      <c r="D7309" s="20"/>
      <c r="E7309" s="20"/>
    </row>
    <row r="7310" spans="2:5">
      <c r="B7310" s="171"/>
      <c r="C7310" s="171"/>
      <c r="D7310" s="20"/>
      <c r="E7310" s="20"/>
    </row>
    <row r="7311" spans="2:5">
      <c r="B7311" s="173"/>
      <c r="C7311" s="173"/>
      <c r="D7311" s="20"/>
      <c r="E7311" s="20"/>
    </row>
    <row r="7313" spans="2:5">
      <c r="C7313" s="18"/>
      <c r="D7313" s="172"/>
      <c r="E7313" s="172"/>
    </row>
    <row r="7314" spans="2:5">
      <c r="C7314" s="18"/>
      <c r="D7314" s="19"/>
      <c r="E7314" s="19"/>
    </row>
    <row r="7315" spans="2:5" ht="25.5" customHeight="1">
      <c r="C7315" s="18"/>
    </row>
    <row r="7316" spans="2:5" ht="38.25" customHeight="1">
      <c r="C7316" s="18"/>
    </row>
    <row r="7317" spans="2:5">
      <c r="C7317" s="18"/>
    </row>
    <row r="7318" spans="2:5" ht="38.25" customHeight="1">
      <c r="C7318" s="18"/>
    </row>
    <row r="7319" spans="2:5">
      <c r="B7319" s="172"/>
      <c r="C7319" s="172"/>
    </row>
    <row r="7320" spans="2:5">
      <c r="B7320" s="171"/>
      <c r="C7320" s="171"/>
      <c r="D7320" s="20"/>
      <c r="E7320" s="20"/>
    </row>
    <row r="7321" spans="2:5">
      <c r="B7321" s="171"/>
      <c r="C7321" s="171"/>
      <c r="D7321" s="20"/>
      <c r="E7321" s="20"/>
    </row>
    <row r="7322" spans="2:5">
      <c r="B7322" s="171"/>
      <c r="C7322" s="171"/>
      <c r="D7322" s="20"/>
      <c r="E7322" s="20"/>
    </row>
    <row r="7323" spans="2:5">
      <c r="B7323" s="173"/>
      <c r="C7323" s="173"/>
      <c r="D7323" s="20"/>
      <c r="E7323" s="20"/>
    </row>
    <row r="7325" spans="2:5">
      <c r="B7325" s="171"/>
      <c r="C7325" s="171"/>
      <c r="D7325" s="20"/>
      <c r="E7325" s="20"/>
    </row>
    <row r="7326" spans="2:5">
      <c r="C7326" s="18"/>
      <c r="D7326" s="172"/>
      <c r="E7326" s="172"/>
    </row>
    <row r="7327" spans="2:5">
      <c r="C7327" s="18"/>
      <c r="D7327" s="19"/>
      <c r="E7327" s="19"/>
    </row>
    <row r="7328" spans="2:5" ht="51" customHeight="1">
      <c r="C7328" s="18"/>
    </row>
    <row r="7329" spans="2:5" ht="63.75" customHeight="1">
      <c r="C7329" s="18"/>
    </row>
    <row r="7330" spans="2:5">
      <c r="C7330" s="18"/>
    </row>
    <row r="7331" spans="2:5" ht="25.5" customHeight="1">
      <c r="C7331" s="18"/>
    </row>
    <row r="7332" spans="2:5">
      <c r="B7332" s="172"/>
      <c r="C7332" s="172"/>
    </row>
    <row r="7333" spans="2:5">
      <c r="B7333" s="171"/>
      <c r="C7333" s="171"/>
      <c r="D7333" s="20"/>
      <c r="E7333" s="20"/>
    </row>
    <row r="7334" spans="2:5">
      <c r="B7334" s="171"/>
      <c r="C7334" s="171"/>
      <c r="D7334" s="20"/>
      <c r="E7334" s="20"/>
    </row>
    <row r="7335" spans="2:5">
      <c r="B7335" s="171"/>
      <c r="C7335" s="171"/>
      <c r="D7335" s="20"/>
      <c r="E7335" s="20"/>
    </row>
    <row r="7336" spans="2:5">
      <c r="B7336" s="173"/>
      <c r="C7336" s="173"/>
      <c r="D7336" s="20"/>
      <c r="E7336" s="20"/>
    </row>
    <row r="7338" spans="2:5">
      <c r="B7338" s="171"/>
      <c r="C7338" s="171"/>
      <c r="D7338" s="20"/>
      <c r="E7338" s="20"/>
    </row>
    <row r="7339" spans="2:5">
      <c r="C7339" s="18"/>
      <c r="D7339" s="172"/>
      <c r="E7339" s="172"/>
    </row>
    <row r="7340" spans="2:5">
      <c r="C7340" s="18"/>
      <c r="D7340" s="19"/>
      <c r="E7340" s="19"/>
    </row>
    <row r="7341" spans="2:5" ht="63.75" customHeight="1">
      <c r="C7341" s="18"/>
    </row>
    <row r="7342" spans="2:5" ht="63.75" customHeight="1">
      <c r="C7342" s="18"/>
    </row>
    <row r="7343" spans="2:5">
      <c r="C7343" s="18"/>
    </row>
    <row r="7344" spans="2:5" ht="51" customHeight="1">
      <c r="C7344" s="18"/>
    </row>
    <row r="7345" spans="2:5">
      <c r="B7345" s="172"/>
      <c r="C7345" s="172"/>
    </row>
    <row r="7346" spans="2:5">
      <c r="B7346" s="171"/>
      <c r="C7346" s="171"/>
      <c r="D7346" s="20"/>
      <c r="E7346" s="20"/>
    </row>
    <row r="7347" spans="2:5">
      <c r="B7347" s="171"/>
      <c r="C7347" s="171"/>
      <c r="D7347" s="20"/>
      <c r="E7347" s="20"/>
    </row>
    <row r="7348" spans="2:5">
      <c r="B7348" s="173"/>
      <c r="C7348" s="173"/>
      <c r="D7348" s="20"/>
      <c r="E7348" s="20"/>
    </row>
    <row r="7350" spans="2:5">
      <c r="C7350" s="18"/>
      <c r="D7350" s="172"/>
      <c r="E7350" s="172"/>
    </row>
    <row r="7351" spans="2:5">
      <c r="C7351" s="18"/>
      <c r="D7351" s="19"/>
      <c r="E7351" s="19"/>
    </row>
    <row r="7352" spans="2:5" ht="38.25" customHeight="1">
      <c r="C7352" s="18"/>
    </row>
    <row r="7353" spans="2:5" ht="63.75" customHeight="1">
      <c r="C7353" s="18"/>
    </row>
    <row r="7354" spans="2:5">
      <c r="C7354" s="18"/>
    </row>
    <row r="7355" spans="2:5" ht="51" customHeight="1">
      <c r="C7355" s="18"/>
    </row>
    <row r="7356" spans="2:5">
      <c r="B7356" s="172"/>
      <c r="C7356" s="172"/>
    </row>
    <row r="7357" spans="2:5">
      <c r="B7357" s="171"/>
      <c r="C7357" s="171"/>
      <c r="D7357" s="20"/>
      <c r="E7357" s="20"/>
    </row>
    <row r="7358" spans="2:5">
      <c r="B7358" s="171"/>
      <c r="C7358" s="171"/>
      <c r="D7358" s="20"/>
      <c r="E7358" s="20"/>
    </row>
    <row r="7359" spans="2:5">
      <c r="B7359" s="173"/>
      <c r="C7359" s="173"/>
      <c r="D7359" s="20"/>
      <c r="E7359" s="20"/>
    </row>
    <row r="7361" spans="2:5">
      <c r="C7361" s="18"/>
      <c r="D7361" s="172"/>
      <c r="E7361" s="172"/>
    </row>
    <row r="7362" spans="2:5">
      <c r="C7362" s="18"/>
      <c r="D7362" s="19"/>
      <c r="E7362" s="19"/>
    </row>
    <row r="7363" spans="2:5" ht="38.25" customHeight="1">
      <c r="C7363" s="18"/>
    </row>
    <row r="7364" spans="2:5" ht="38.25" customHeight="1">
      <c r="C7364" s="18"/>
    </row>
    <row r="7365" spans="2:5">
      <c r="C7365" s="18"/>
    </row>
    <row r="7366" spans="2:5" ht="25.5" customHeight="1">
      <c r="C7366" s="18"/>
    </row>
    <row r="7367" spans="2:5">
      <c r="B7367" s="172"/>
      <c r="C7367" s="172"/>
    </row>
    <row r="7368" spans="2:5">
      <c r="B7368" s="171"/>
      <c r="C7368" s="171"/>
      <c r="D7368" s="20"/>
      <c r="E7368" s="20"/>
    </row>
    <row r="7369" spans="2:5">
      <c r="B7369" s="173"/>
      <c r="C7369" s="173"/>
      <c r="D7369" s="20"/>
      <c r="E7369" s="20"/>
    </row>
    <row r="7371" spans="2:5">
      <c r="C7371" s="18"/>
      <c r="D7371" s="172"/>
      <c r="E7371" s="172"/>
    </row>
    <row r="7372" spans="2:5">
      <c r="C7372" s="18"/>
      <c r="D7372" s="19"/>
      <c r="E7372" s="19"/>
    </row>
    <row r="7373" spans="2:5" ht="38.25" customHeight="1">
      <c r="C7373" s="18"/>
    </row>
    <row r="7374" spans="2:5" ht="51" customHeight="1">
      <c r="C7374" s="18"/>
    </row>
    <row r="7375" spans="2:5">
      <c r="C7375" s="18"/>
    </row>
    <row r="7376" spans="2:5" ht="51" customHeight="1">
      <c r="C7376" s="18"/>
    </row>
    <row r="7377" spans="2:5">
      <c r="B7377" s="172"/>
      <c r="C7377" s="172"/>
    </row>
    <row r="7378" spans="2:5">
      <c r="B7378" s="171"/>
      <c r="C7378" s="171"/>
      <c r="D7378" s="20"/>
      <c r="E7378" s="20"/>
    </row>
    <row r="7379" spans="2:5">
      <c r="B7379" s="173"/>
      <c r="C7379" s="173"/>
      <c r="D7379" s="20"/>
      <c r="E7379" s="20"/>
    </row>
    <row r="7382" spans="2:5">
      <c r="B7382" s="4"/>
      <c r="C7382" s="170"/>
      <c r="D7382" s="170"/>
      <c r="E7382" s="170"/>
    </row>
    <row r="7383" spans="2:5">
      <c r="B7383" s="18"/>
      <c r="C7383" s="171"/>
      <c r="D7383" s="171"/>
      <c r="E7383" s="171"/>
    </row>
    <row r="7385" spans="2:5">
      <c r="B7385" s="170"/>
      <c r="C7385" s="170"/>
      <c r="D7385" s="170"/>
      <c r="E7385" s="170"/>
    </row>
    <row r="7387" spans="2:5">
      <c r="C7387" s="18"/>
      <c r="D7387" s="172"/>
      <c r="E7387" s="172"/>
    </row>
    <row r="7388" spans="2:5">
      <c r="C7388" s="18"/>
      <c r="D7388" s="19"/>
      <c r="E7388" s="19"/>
    </row>
    <row r="7389" spans="2:5" ht="25.5" customHeight="1">
      <c r="C7389" s="18"/>
    </row>
    <row r="7390" spans="2:5" ht="25.5" customHeight="1">
      <c r="C7390" s="18"/>
    </row>
    <row r="7391" spans="2:5">
      <c r="C7391" s="18"/>
    </row>
    <row r="7392" spans="2:5" ht="25.5" customHeight="1">
      <c r="C7392" s="18"/>
    </row>
    <row r="7393" spans="2:5">
      <c r="B7393" s="172"/>
      <c r="C7393" s="172"/>
    </row>
    <row r="7394" spans="2:5">
      <c r="B7394" s="171"/>
      <c r="C7394" s="171"/>
      <c r="D7394" s="20"/>
      <c r="E7394" s="20"/>
    </row>
    <row r="7395" spans="2:5">
      <c r="B7395" s="173"/>
      <c r="C7395" s="173"/>
      <c r="D7395" s="20"/>
      <c r="E7395" s="20"/>
    </row>
    <row r="7397" spans="2:5">
      <c r="C7397" s="18"/>
      <c r="D7397" s="172"/>
      <c r="E7397" s="172"/>
    </row>
    <row r="7398" spans="2:5">
      <c r="C7398" s="18"/>
      <c r="D7398" s="19"/>
      <c r="E7398" s="19"/>
    </row>
    <row r="7399" spans="2:5" ht="51" customHeight="1">
      <c r="C7399" s="18"/>
    </row>
    <row r="7400" spans="2:5" ht="51" customHeight="1">
      <c r="C7400" s="18"/>
    </row>
    <row r="7401" spans="2:5">
      <c r="C7401" s="18"/>
    </row>
    <row r="7402" spans="2:5" ht="38.25" customHeight="1">
      <c r="C7402" s="18"/>
    </row>
    <row r="7403" spans="2:5">
      <c r="B7403" s="172"/>
      <c r="C7403" s="172"/>
    </row>
    <row r="7404" spans="2:5">
      <c r="B7404" s="171"/>
      <c r="C7404" s="171"/>
      <c r="D7404" s="20"/>
      <c r="E7404" s="20"/>
    </row>
    <row r="7405" spans="2:5">
      <c r="B7405" s="171"/>
      <c r="C7405" s="171"/>
      <c r="D7405" s="20"/>
      <c r="E7405" s="20"/>
    </row>
    <row r="7406" spans="2:5">
      <c r="B7406" s="171"/>
      <c r="C7406" s="171"/>
      <c r="D7406" s="20"/>
      <c r="E7406" s="20"/>
    </row>
    <row r="7407" spans="2:5">
      <c r="B7407" s="171"/>
      <c r="C7407" s="171"/>
      <c r="D7407" s="20"/>
      <c r="E7407" s="20"/>
    </row>
    <row r="7408" spans="2:5">
      <c r="B7408" s="171"/>
      <c r="C7408" s="171"/>
      <c r="D7408" s="20"/>
      <c r="E7408" s="20"/>
    </row>
    <row r="7409" spans="2:5">
      <c r="B7409" s="171"/>
      <c r="C7409" s="171"/>
      <c r="D7409" s="20"/>
      <c r="E7409" s="20"/>
    </row>
    <row r="7410" spans="2:5">
      <c r="B7410" s="171"/>
      <c r="C7410" s="171"/>
      <c r="D7410" s="20"/>
      <c r="E7410" s="20"/>
    </row>
    <row r="7411" spans="2:5">
      <c r="B7411" s="171"/>
      <c r="C7411" s="171"/>
      <c r="D7411" s="20"/>
      <c r="E7411" s="20"/>
    </row>
    <row r="7412" spans="2:5">
      <c r="B7412" s="171"/>
      <c r="C7412" s="171"/>
      <c r="D7412" s="20"/>
      <c r="E7412" s="20"/>
    </row>
    <row r="7413" spans="2:5">
      <c r="B7413" s="171"/>
      <c r="C7413" s="171"/>
      <c r="D7413" s="20"/>
      <c r="E7413" s="20"/>
    </row>
    <row r="7414" spans="2:5">
      <c r="B7414" s="171"/>
      <c r="C7414" s="171"/>
      <c r="D7414" s="20"/>
      <c r="E7414" s="20"/>
    </row>
    <row r="7415" spans="2:5">
      <c r="B7415" s="171"/>
      <c r="C7415" s="171"/>
      <c r="D7415" s="20"/>
      <c r="E7415" s="20"/>
    </row>
    <row r="7416" spans="2:5">
      <c r="B7416" s="171"/>
      <c r="C7416" s="171"/>
      <c r="D7416" s="20"/>
      <c r="E7416" s="20"/>
    </row>
    <row r="7417" spans="2:5">
      <c r="B7417" s="171"/>
      <c r="C7417" s="171"/>
      <c r="D7417" s="20"/>
      <c r="E7417" s="20"/>
    </row>
    <row r="7418" spans="2:5">
      <c r="B7418" s="171"/>
      <c r="C7418" s="171"/>
      <c r="D7418" s="20"/>
      <c r="E7418" s="20"/>
    </row>
    <row r="7419" spans="2:5">
      <c r="B7419" s="171"/>
      <c r="C7419" s="171"/>
      <c r="D7419" s="20"/>
      <c r="E7419" s="20"/>
    </row>
    <row r="7420" spans="2:5">
      <c r="B7420" s="171"/>
      <c r="C7420" s="171"/>
      <c r="D7420" s="20"/>
      <c r="E7420" s="20"/>
    </row>
    <row r="7421" spans="2:5">
      <c r="B7421" s="171"/>
      <c r="C7421" s="171"/>
      <c r="D7421" s="20"/>
      <c r="E7421" s="20"/>
    </row>
    <row r="7422" spans="2:5">
      <c r="B7422" s="171"/>
      <c r="C7422" s="171"/>
      <c r="D7422" s="20"/>
      <c r="E7422" s="20"/>
    </row>
    <row r="7423" spans="2:5">
      <c r="B7423" s="171"/>
      <c r="C7423" s="171"/>
      <c r="D7423" s="20"/>
      <c r="E7423" s="20"/>
    </row>
    <row r="7424" spans="2:5">
      <c r="B7424" s="171"/>
      <c r="C7424" s="171"/>
      <c r="D7424" s="20"/>
      <c r="E7424" s="20"/>
    </row>
    <row r="7425" spans="2:5">
      <c r="B7425" s="171"/>
      <c r="C7425" s="171"/>
      <c r="D7425" s="20"/>
      <c r="E7425" s="20"/>
    </row>
    <row r="7426" spans="2:5">
      <c r="B7426" s="171"/>
      <c r="C7426" s="171"/>
      <c r="D7426" s="20"/>
      <c r="E7426" s="20"/>
    </row>
    <row r="7427" spans="2:5">
      <c r="B7427" s="171"/>
      <c r="C7427" s="171"/>
      <c r="D7427" s="20"/>
      <c r="E7427" s="20"/>
    </row>
    <row r="7428" spans="2:5">
      <c r="B7428" s="171"/>
      <c r="C7428" s="171"/>
      <c r="D7428" s="20"/>
      <c r="E7428" s="20"/>
    </row>
    <row r="7429" spans="2:5">
      <c r="B7429" s="171"/>
      <c r="C7429" s="171"/>
      <c r="D7429" s="20"/>
      <c r="E7429" s="20"/>
    </row>
    <row r="7430" spans="2:5">
      <c r="B7430" s="171"/>
      <c r="C7430" s="171"/>
      <c r="D7430" s="20"/>
      <c r="E7430" s="20"/>
    </row>
    <row r="7431" spans="2:5">
      <c r="B7431" s="171"/>
      <c r="C7431" s="171"/>
      <c r="D7431" s="20"/>
      <c r="E7431" s="20"/>
    </row>
    <row r="7432" spans="2:5">
      <c r="B7432" s="171"/>
      <c r="C7432" s="171"/>
      <c r="D7432" s="20"/>
      <c r="E7432" s="20"/>
    </row>
    <row r="7433" spans="2:5">
      <c r="B7433" s="171"/>
      <c r="C7433" s="171"/>
      <c r="D7433" s="20"/>
      <c r="E7433" s="20"/>
    </row>
    <row r="7434" spans="2:5">
      <c r="B7434" s="171"/>
      <c r="C7434" s="171"/>
      <c r="D7434" s="20"/>
      <c r="E7434" s="20"/>
    </row>
    <row r="7435" spans="2:5">
      <c r="B7435" s="171"/>
      <c r="C7435" s="171"/>
      <c r="D7435" s="20"/>
      <c r="E7435" s="20"/>
    </row>
    <row r="7436" spans="2:5">
      <c r="B7436" s="173"/>
      <c r="C7436" s="173"/>
      <c r="D7436" s="20"/>
      <c r="E7436" s="20"/>
    </row>
    <row r="7439" spans="2:5">
      <c r="B7439" s="4"/>
      <c r="C7439" s="170"/>
      <c r="D7439" s="170"/>
      <c r="E7439" s="170"/>
    </row>
    <row r="7440" spans="2:5">
      <c r="B7440" s="18"/>
      <c r="C7440" s="171"/>
      <c r="D7440" s="171"/>
      <c r="E7440" s="171"/>
    </row>
    <row r="7442" spans="2:5">
      <c r="B7442" s="170"/>
      <c r="C7442" s="170"/>
      <c r="D7442" s="170"/>
      <c r="E7442" s="170"/>
    </row>
    <row r="7444" spans="2:5">
      <c r="C7444" s="18"/>
      <c r="D7444" s="172"/>
      <c r="E7444" s="172"/>
    </row>
    <row r="7445" spans="2:5">
      <c r="C7445" s="18"/>
      <c r="D7445" s="19"/>
      <c r="E7445" s="19"/>
    </row>
    <row r="7446" spans="2:5" ht="38.25" customHeight="1">
      <c r="C7446" s="18"/>
    </row>
    <row r="7447" spans="2:5" ht="38.25" customHeight="1">
      <c r="C7447" s="18"/>
    </row>
    <row r="7448" spans="2:5">
      <c r="C7448" s="18"/>
    </row>
    <row r="7449" spans="2:5" ht="25.5" customHeight="1">
      <c r="C7449" s="18"/>
    </row>
    <row r="7450" spans="2:5">
      <c r="B7450" s="172"/>
      <c r="C7450" s="172"/>
    </row>
    <row r="7451" spans="2:5">
      <c r="B7451" s="171"/>
      <c r="C7451" s="171"/>
      <c r="D7451" s="20"/>
      <c r="E7451" s="20"/>
    </row>
    <row r="7452" spans="2:5">
      <c r="B7452" s="173"/>
      <c r="C7452" s="173"/>
      <c r="D7452" s="20"/>
      <c r="E7452" s="20"/>
    </row>
    <row r="7454" spans="2:5">
      <c r="C7454" s="18"/>
      <c r="D7454" s="172"/>
      <c r="E7454" s="172"/>
    </row>
    <row r="7455" spans="2:5">
      <c r="C7455" s="18"/>
      <c r="D7455" s="19"/>
      <c r="E7455" s="19"/>
    </row>
    <row r="7456" spans="2:5" ht="25.5" customHeight="1">
      <c r="C7456" s="18"/>
    </row>
    <row r="7457" spans="2:5" ht="25.5" customHeight="1">
      <c r="C7457" s="18"/>
    </row>
    <row r="7458" spans="2:5">
      <c r="C7458" s="18"/>
    </row>
    <row r="7459" spans="2:5" ht="25.5" customHeight="1">
      <c r="C7459" s="18"/>
    </row>
    <row r="7460" spans="2:5">
      <c r="B7460" s="172"/>
      <c r="C7460" s="172"/>
    </row>
    <row r="7461" spans="2:5" ht="25.5" customHeight="1">
      <c r="B7461" s="171"/>
      <c r="C7461" s="171"/>
      <c r="D7461" s="20"/>
      <c r="E7461" s="20"/>
    </row>
    <row r="7462" spans="2:5" ht="38.25" customHeight="1">
      <c r="B7462" s="171"/>
      <c r="C7462" s="171"/>
      <c r="D7462" s="20"/>
      <c r="E7462" s="20"/>
    </row>
    <row r="7463" spans="2:5">
      <c r="B7463" s="171"/>
      <c r="C7463" s="171"/>
      <c r="D7463" s="20"/>
      <c r="E7463" s="20"/>
    </row>
    <row r="7464" spans="2:5">
      <c r="B7464" s="173"/>
      <c r="C7464" s="173"/>
      <c r="D7464" s="20"/>
      <c r="E7464" s="20"/>
    </row>
    <row r="7466" spans="2:5">
      <c r="C7466" s="18"/>
      <c r="D7466" s="172"/>
      <c r="E7466" s="172"/>
    </row>
    <row r="7467" spans="2:5">
      <c r="C7467" s="18"/>
      <c r="D7467" s="19"/>
      <c r="E7467" s="19"/>
    </row>
    <row r="7468" spans="2:5">
      <c r="C7468" s="18"/>
    </row>
    <row r="7469" spans="2:5" ht="25.5" customHeight="1">
      <c r="C7469" s="18"/>
    </row>
    <row r="7470" spans="2:5">
      <c r="C7470" s="18"/>
    </row>
    <row r="7471" spans="2:5" ht="25.5" customHeight="1">
      <c r="C7471" s="18"/>
    </row>
    <row r="7472" spans="2:5">
      <c r="B7472" s="172"/>
      <c r="C7472" s="172"/>
    </row>
    <row r="7473" spans="2:5">
      <c r="B7473" s="171"/>
      <c r="C7473" s="171"/>
      <c r="D7473" s="20"/>
      <c r="E7473" s="20"/>
    </row>
    <row r="7474" spans="2:5">
      <c r="B7474" s="173"/>
      <c r="C7474" s="173"/>
      <c r="D7474" s="21"/>
      <c r="E7474" s="21"/>
    </row>
    <row r="7476" spans="2:5">
      <c r="C7476" s="18"/>
      <c r="D7476" s="172"/>
      <c r="E7476" s="172"/>
    </row>
    <row r="7477" spans="2:5">
      <c r="C7477" s="18"/>
      <c r="D7477" s="19"/>
      <c r="E7477" s="19"/>
    </row>
    <row r="7478" spans="2:5" ht="25.5" customHeight="1">
      <c r="C7478" s="18"/>
    </row>
    <row r="7479" spans="2:5" ht="25.5" customHeight="1">
      <c r="C7479" s="18"/>
    </row>
    <row r="7480" spans="2:5">
      <c r="C7480" s="18"/>
    </row>
    <row r="7481" spans="2:5" ht="25.5" customHeight="1">
      <c r="C7481" s="18"/>
    </row>
    <row r="7482" spans="2:5">
      <c r="B7482" s="172"/>
      <c r="C7482" s="172"/>
    </row>
    <row r="7483" spans="2:5">
      <c r="B7483" s="171"/>
      <c r="C7483" s="171"/>
      <c r="D7483" s="20"/>
      <c r="E7483" s="20"/>
    </row>
    <row r="7484" spans="2:5">
      <c r="B7484" s="171"/>
      <c r="C7484" s="171"/>
      <c r="D7484" s="20"/>
      <c r="E7484" s="20"/>
    </row>
    <row r="7485" spans="2:5">
      <c r="B7485" s="171"/>
      <c r="C7485" s="171"/>
      <c r="D7485" s="20"/>
      <c r="E7485" s="20"/>
    </row>
    <row r="7486" spans="2:5">
      <c r="B7486" s="171"/>
      <c r="C7486" s="171"/>
      <c r="D7486" s="20"/>
      <c r="E7486" s="20"/>
    </row>
    <row r="7487" spans="2:5">
      <c r="B7487" s="171"/>
      <c r="C7487" s="171"/>
      <c r="D7487" s="20"/>
      <c r="E7487" s="20"/>
    </row>
    <row r="7488" spans="2:5">
      <c r="B7488" s="173"/>
      <c r="C7488" s="173"/>
      <c r="D7488" s="20"/>
      <c r="E7488" s="20"/>
    </row>
    <row r="7490" spans="2:5">
      <c r="C7490" s="18"/>
      <c r="D7490" s="172"/>
      <c r="E7490" s="172"/>
    </row>
    <row r="7491" spans="2:5">
      <c r="C7491" s="18"/>
      <c r="D7491" s="19"/>
      <c r="E7491" s="19"/>
    </row>
    <row r="7492" spans="2:5" ht="25.5" customHeight="1">
      <c r="C7492" s="18"/>
    </row>
    <row r="7493" spans="2:5" ht="63.75" customHeight="1">
      <c r="C7493" s="18"/>
    </row>
    <row r="7494" spans="2:5">
      <c r="C7494" s="18"/>
    </row>
    <row r="7495" spans="2:5" ht="63.75" customHeight="1">
      <c r="C7495" s="18"/>
    </row>
    <row r="7496" spans="2:5">
      <c r="B7496" s="172"/>
      <c r="C7496" s="172"/>
    </row>
    <row r="7497" spans="2:5">
      <c r="B7497" s="171"/>
      <c r="C7497" s="171"/>
      <c r="D7497" s="20"/>
      <c r="E7497" s="20"/>
    </row>
    <row r="7498" spans="2:5">
      <c r="B7498" s="173"/>
      <c r="C7498" s="173"/>
      <c r="D7498" s="20"/>
      <c r="E7498" s="20"/>
    </row>
    <row r="7500" spans="2:5">
      <c r="C7500" s="18"/>
      <c r="D7500" s="172"/>
      <c r="E7500" s="172"/>
    </row>
    <row r="7501" spans="2:5">
      <c r="C7501" s="18"/>
      <c r="D7501" s="19"/>
      <c r="E7501" s="19"/>
    </row>
    <row r="7502" spans="2:5" ht="25.5" customHeight="1">
      <c r="C7502" s="18"/>
    </row>
    <row r="7503" spans="2:5" ht="51" customHeight="1">
      <c r="C7503" s="18"/>
    </row>
    <row r="7504" spans="2:5">
      <c r="C7504" s="18"/>
    </row>
    <row r="7505" spans="2:5" ht="51" customHeight="1">
      <c r="C7505" s="18"/>
    </row>
    <row r="7506" spans="2:5">
      <c r="B7506" s="172"/>
      <c r="C7506" s="172"/>
    </row>
    <row r="7507" spans="2:5">
      <c r="B7507" s="171"/>
      <c r="C7507" s="171"/>
      <c r="D7507" s="20"/>
      <c r="E7507" s="20"/>
    </row>
    <row r="7508" spans="2:5">
      <c r="B7508" s="173"/>
      <c r="C7508" s="173"/>
      <c r="D7508" s="20"/>
      <c r="E7508" s="20"/>
    </row>
    <row r="7510" spans="2:5">
      <c r="C7510" s="18"/>
      <c r="D7510" s="172"/>
      <c r="E7510" s="172"/>
    </row>
    <row r="7511" spans="2:5">
      <c r="C7511" s="18"/>
      <c r="D7511" s="19"/>
      <c r="E7511" s="19"/>
    </row>
    <row r="7512" spans="2:5">
      <c r="C7512" s="18"/>
    </row>
    <row r="7513" spans="2:5" ht="63.75" customHeight="1">
      <c r="C7513" s="18"/>
    </row>
    <row r="7514" spans="2:5">
      <c r="C7514" s="18"/>
    </row>
    <row r="7515" spans="2:5" ht="63.75" customHeight="1">
      <c r="C7515" s="18"/>
    </row>
    <row r="7516" spans="2:5">
      <c r="B7516" s="172"/>
      <c r="C7516" s="172"/>
    </row>
    <row r="7517" spans="2:5">
      <c r="B7517" s="171"/>
      <c r="C7517" s="171"/>
      <c r="D7517" s="20"/>
      <c r="E7517" s="20"/>
    </row>
    <row r="7518" spans="2:5">
      <c r="B7518" s="173"/>
      <c r="C7518" s="173"/>
      <c r="D7518" s="20"/>
      <c r="E7518" s="20"/>
    </row>
    <row r="7520" spans="2:5">
      <c r="C7520" s="18"/>
      <c r="D7520" s="172"/>
      <c r="E7520" s="172"/>
    </row>
    <row r="7521" spans="2:5">
      <c r="C7521" s="18"/>
      <c r="D7521" s="19"/>
      <c r="E7521" s="19"/>
    </row>
    <row r="7522" spans="2:5">
      <c r="C7522" s="18"/>
    </row>
    <row r="7523" spans="2:5" ht="63.75" customHeight="1">
      <c r="C7523" s="18"/>
    </row>
    <row r="7524" spans="2:5">
      <c r="C7524" s="18"/>
    </row>
    <row r="7525" spans="2:5" ht="51" customHeight="1">
      <c r="C7525" s="18"/>
    </row>
    <row r="7526" spans="2:5">
      <c r="B7526" s="172"/>
      <c r="C7526" s="172"/>
    </row>
    <row r="7527" spans="2:5">
      <c r="B7527" s="171"/>
      <c r="C7527" s="171"/>
      <c r="D7527" s="20"/>
      <c r="E7527" s="20"/>
    </row>
    <row r="7528" spans="2:5">
      <c r="B7528" s="173"/>
      <c r="C7528" s="173"/>
      <c r="D7528" s="20"/>
      <c r="E7528" s="20"/>
    </row>
    <row r="7530" spans="2:5">
      <c r="C7530" s="18"/>
      <c r="D7530" s="172"/>
      <c r="E7530" s="172"/>
    </row>
    <row r="7531" spans="2:5">
      <c r="C7531" s="18"/>
      <c r="D7531" s="19"/>
      <c r="E7531" s="19"/>
    </row>
    <row r="7532" spans="2:5" ht="25.5" customHeight="1">
      <c r="C7532" s="18"/>
    </row>
    <row r="7533" spans="2:5" ht="38.25" customHeight="1">
      <c r="C7533" s="18"/>
    </row>
    <row r="7534" spans="2:5">
      <c r="C7534" s="18"/>
    </row>
    <row r="7535" spans="2:5" ht="25.5" customHeight="1">
      <c r="C7535" s="18"/>
    </row>
    <row r="7536" spans="2:5">
      <c r="B7536" s="172"/>
      <c r="C7536" s="172"/>
    </row>
    <row r="7537" spans="2:5">
      <c r="B7537" s="171"/>
      <c r="C7537" s="171"/>
      <c r="D7537" s="20"/>
      <c r="E7537" s="20"/>
    </row>
    <row r="7538" spans="2:5">
      <c r="B7538" s="173"/>
      <c r="C7538" s="173"/>
      <c r="D7538" s="20"/>
      <c r="E7538" s="20"/>
    </row>
    <row r="7541" spans="2:5">
      <c r="B7541" s="4"/>
      <c r="C7541" s="170"/>
      <c r="D7541" s="170"/>
      <c r="E7541" s="170"/>
    </row>
    <row r="7542" spans="2:5">
      <c r="B7542" s="18"/>
      <c r="C7542" s="171"/>
      <c r="D7542" s="171"/>
      <c r="E7542" s="171"/>
    </row>
    <row r="7544" spans="2:5">
      <c r="B7544" s="170"/>
      <c r="C7544" s="170"/>
      <c r="D7544" s="170"/>
      <c r="E7544" s="170"/>
    </row>
    <row r="7546" spans="2:5">
      <c r="C7546" s="18"/>
      <c r="D7546" s="172"/>
      <c r="E7546" s="172"/>
    </row>
    <row r="7547" spans="2:5">
      <c r="C7547" s="18"/>
      <c r="D7547" s="19"/>
      <c r="E7547" s="19"/>
    </row>
    <row r="7548" spans="2:5" ht="38.25" customHeight="1">
      <c r="C7548" s="18"/>
    </row>
    <row r="7549" spans="2:5" ht="38.25" customHeight="1">
      <c r="C7549" s="18"/>
    </row>
    <row r="7550" spans="2:5">
      <c r="C7550" s="18"/>
    </row>
    <row r="7551" spans="2:5" ht="25.5" customHeight="1">
      <c r="C7551" s="18"/>
    </row>
    <row r="7552" spans="2:5">
      <c r="B7552" s="172"/>
      <c r="C7552" s="172"/>
    </row>
    <row r="7553" spans="2:5">
      <c r="B7553" s="171"/>
      <c r="C7553" s="171"/>
      <c r="D7553" s="20"/>
      <c r="E7553" s="20"/>
    </row>
    <row r="7554" spans="2:5">
      <c r="B7554" s="173"/>
      <c r="C7554" s="173"/>
      <c r="D7554" s="20"/>
      <c r="E7554" s="20"/>
    </row>
    <row r="7556" spans="2:5">
      <c r="C7556" s="18"/>
      <c r="D7556" s="172"/>
      <c r="E7556" s="172"/>
    </row>
    <row r="7557" spans="2:5">
      <c r="C7557" s="18"/>
      <c r="D7557" s="19"/>
      <c r="E7557" s="19"/>
    </row>
    <row r="7558" spans="2:5" ht="25.5" customHeight="1">
      <c r="C7558" s="18"/>
    </row>
    <row r="7559" spans="2:5" ht="25.5" customHeight="1">
      <c r="C7559" s="18"/>
    </row>
    <row r="7560" spans="2:5">
      <c r="C7560" s="18"/>
    </row>
    <row r="7561" spans="2:5" ht="25.5" customHeight="1">
      <c r="C7561" s="18"/>
    </row>
    <row r="7562" spans="2:5">
      <c r="B7562" s="172"/>
      <c r="C7562" s="172"/>
    </row>
    <row r="7563" spans="2:5">
      <c r="B7563" s="171"/>
      <c r="C7563" s="171"/>
      <c r="D7563" s="20"/>
      <c r="E7563" s="20"/>
    </row>
    <row r="7564" spans="2:5">
      <c r="B7564" s="173"/>
      <c r="C7564" s="173"/>
      <c r="D7564" s="20"/>
      <c r="E7564" s="20"/>
    </row>
    <row r="7566" spans="2:5">
      <c r="C7566" s="18"/>
      <c r="D7566" s="172"/>
      <c r="E7566" s="172"/>
    </row>
    <row r="7567" spans="2:5">
      <c r="C7567" s="18"/>
      <c r="D7567" s="19"/>
      <c r="E7567" s="19"/>
    </row>
    <row r="7568" spans="2:5">
      <c r="C7568" s="18"/>
    </row>
    <row r="7569" spans="2:5" ht="76.5" customHeight="1">
      <c r="C7569" s="18"/>
    </row>
    <row r="7570" spans="2:5">
      <c r="C7570" s="18"/>
    </row>
    <row r="7571" spans="2:5" ht="25.5" customHeight="1">
      <c r="C7571" s="18"/>
    </row>
    <row r="7572" spans="2:5">
      <c r="B7572" s="172"/>
      <c r="C7572" s="172"/>
    </row>
    <row r="7573" spans="2:5">
      <c r="B7573" s="171"/>
      <c r="C7573" s="171"/>
      <c r="D7573" s="20"/>
      <c r="E7573" s="20"/>
    </row>
    <row r="7574" spans="2:5">
      <c r="B7574" s="171"/>
      <c r="C7574" s="171"/>
      <c r="D7574" s="20"/>
      <c r="E7574" s="20"/>
    </row>
    <row r="7575" spans="2:5">
      <c r="B7575" s="171"/>
      <c r="C7575" s="171"/>
      <c r="D7575" s="20"/>
      <c r="E7575" s="20"/>
    </row>
    <row r="7576" spans="2:5">
      <c r="B7576" s="171"/>
      <c r="C7576" s="171"/>
      <c r="D7576" s="20"/>
      <c r="E7576" s="20"/>
    </row>
    <row r="7577" spans="2:5">
      <c r="B7577" s="171"/>
      <c r="C7577" s="171"/>
      <c r="D7577" s="20"/>
      <c r="E7577" s="20"/>
    </row>
    <row r="7578" spans="2:5">
      <c r="B7578" s="173"/>
      <c r="C7578" s="173"/>
      <c r="D7578" s="20"/>
      <c r="E7578" s="20"/>
    </row>
    <row r="7580" spans="2:5">
      <c r="C7580" s="18"/>
      <c r="D7580" s="172"/>
      <c r="E7580" s="172"/>
    </row>
    <row r="7581" spans="2:5">
      <c r="C7581" s="18"/>
      <c r="D7581" s="19"/>
      <c r="E7581" s="19"/>
    </row>
    <row r="7582" spans="2:5" ht="51" customHeight="1">
      <c r="C7582" s="18"/>
    </row>
    <row r="7583" spans="2:5" ht="25.5" customHeight="1">
      <c r="C7583" s="18"/>
    </row>
    <row r="7584" spans="2:5">
      <c r="C7584" s="18"/>
    </row>
    <row r="7585" spans="2:5" ht="25.5" customHeight="1">
      <c r="C7585" s="18"/>
    </row>
    <row r="7586" spans="2:5">
      <c r="B7586" s="172"/>
      <c r="C7586" s="172"/>
    </row>
    <row r="7587" spans="2:5">
      <c r="B7587" s="171"/>
      <c r="C7587" s="171"/>
      <c r="D7587" s="20"/>
      <c r="E7587" s="20"/>
    </row>
    <row r="7588" spans="2:5">
      <c r="B7588" s="171"/>
      <c r="C7588" s="171"/>
      <c r="D7588" s="20"/>
      <c r="E7588" s="20"/>
    </row>
    <row r="7589" spans="2:5">
      <c r="B7589" s="171"/>
      <c r="C7589" s="171"/>
      <c r="D7589" s="20"/>
      <c r="E7589" s="20"/>
    </row>
    <row r="7590" spans="2:5">
      <c r="B7590" s="173"/>
      <c r="C7590" s="173"/>
      <c r="D7590" s="20"/>
      <c r="E7590" s="20"/>
    </row>
    <row r="7593" spans="2:5">
      <c r="B7593" s="4"/>
      <c r="C7593" s="170"/>
      <c r="D7593" s="170"/>
      <c r="E7593" s="170"/>
    </row>
    <row r="7594" spans="2:5">
      <c r="B7594" s="18"/>
      <c r="C7594" s="171"/>
      <c r="D7594" s="171"/>
      <c r="E7594" s="171"/>
    </row>
    <row r="7596" spans="2:5">
      <c r="B7596" s="170"/>
      <c r="C7596" s="170"/>
      <c r="D7596" s="170"/>
      <c r="E7596" s="170"/>
    </row>
    <row r="7598" spans="2:5">
      <c r="C7598" s="18"/>
      <c r="D7598" s="172"/>
      <c r="E7598" s="172"/>
    </row>
    <row r="7599" spans="2:5">
      <c r="C7599" s="18"/>
      <c r="D7599" s="19"/>
      <c r="E7599" s="19"/>
    </row>
    <row r="7600" spans="2:5">
      <c r="C7600" s="18"/>
    </row>
    <row r="7601" spans="2:5" ht="63.75" customHeight="1">
      <c r="C7601" s="18"/>
    </row>
    <row r="7602" spans="2:5">
      <c r="C7602" s="18"/>
    </row>
    <row r="7603" spans="2:5" ht="25.5" customHeight="1">
      <c r="C7603" s="18"/>
    </row>
    <row r="7604" spans="2:5">
      <c r="B7604" s="172"/>
      <c r="C7604" s="172"/>
    </row>
    <row r="7605" spans="2:5">
      <c r="B7605" s="171"/>
      <c r="C7605" s="171"/>
      <c r="D7605" s="20"/>
      <c r="E7605" s="20"/>
    </row>
    <row r="7606" spans="2:5">
      <c r="B7606" s="171"/>
      <c r="C7606" s="171"/>
      <c r="D7606" s="20"/>
      <c r="E7606" s="20"/>
    </row>
    <row r="7607" spans="2:5">
      <c r="B7607" s="171"/>
      <c r="C7607" s="171"/>
      <c r="D7607" s="20"/>
      <c r="E7607" s="20"/>
    </row>
    <row r="7608" spans="2:5">
      <c r="B7608" s="171"/>
      <c r="C7608" s="171"/>
      <c r="D7608" s="20"/>
      <c r="E7608" s="20"/>
    </row>
    <row r="7609" spans="2:5">
      <c r="B7609" s="173"/>
      <c r="C7609" s="173"/>
      <c r="D7609" s="20"/>
      <c r="E7609" s="20"/>
    </row>
    <row r="7611" spans="2:5">
      <c r="C7611" s="18"/>
      <c r="D7611" s="172"/>
      <c r="E7611" s="172"/>
    </row>
    <row r="7612" spans="2:5">
      <c r="C7612" s="18"/>
      <c r="D7612" s="19"/>
      <c r="E7612" s="19"/>
    </row>
    <row r="7613" spans="2:5" ht="51" customHeight="1">
      <c r="C7613" s="18"/>
    </row>
    <row r="7614" spans="2:5" ht="63.75" customHeight="1">
      <c r="C7614" s="18"/>
    </row>
    <row r="7615" spans="2:5">
      <c r="C7615" s="18"/>
    </row>
    <row r="7616" spans="2:5" ht="25.5" customHeight="1">
      <c r="C7616" s="18"/>
    </row>
    <row r="7617" spans="2:5">
      <c r="B7617" s="172"/>
      <c r="C7617" s="172"/>
    </row>
    <row r="7618" spans="2:5">
      <c r="B7618" s="171"/>
      <c r="C7618" s="171"/>
      <c r="D7618" s="20"/>
      <c r="E7618" s="20"/>
    </row>
    <row r="7619" spans="2:5">
      <c r="B7619" s="171"/>
      <c r="C7619" s="171"/>
      <c r="D7619" s="20"/>
      <c r="E7619" s="20"/>
    </row>
    <row r="7620" spans="2:5">
      <c r="B7620" s="171"/>
      <c r="C7620" s="171"/>
      <c r="D7620" s="20"/>
      <c r="E7620" s="20"/>
    </row>
    <row r="7621" spans="2:5">
      <c r="B7621" s="171"/>
      <c r="C7621" s="171"/>
      <c r="D7621" s="20"/>
      <c r="E7621" s="20"/>
    </row>
    <row r="7622" spans="2:5">
      <c r="B7622" s="171"/>
      <c r="C7622" s="171"/>
      <c r="D7622" s="20"/>
      <c r="E7622" s="20"/>
    </row>
    <row r="7623" spans="2:5">
      <c r="B7623" s="171"/>
      <c r="C7623" s="171"/>
      <c r="D7623" s="20"/>
      <c r="E7623" s="20"/>
    </row>
    <row r="7624" spans="2:5">
      <c r="B7624" s="171"/>
      <c r="C7624" s="171"/>
      <c r="D7624" s="20"/>
      <c r="E7624" s="20"/>
    </row>
    <row r="7625" spans="2:5">
      <c r="B7625" s="171"/>
      <c r="C7625" s="171"/>
      <c r="D7625" s="20"/>
      <c r="E7625" s="20"/>
    </row>
    <row r="7626" spans="2:5">
      <c r="B7626" s="173"/>
      <c r="C7626" s="173"/>
      <c r="D7626" s="20"/>
      <c r="E7626" s="20"/>
    </row>
    <row r="7628" spans="2:5">
      <c r="C7628" s="18"/>
      <c r="D7628" s="172"/>
      <c r="E7628" s="172"/>
    </row>
    <row r="7629" spans="2:5">
      <c r="C7629" s="18"/>
      <c r="D7629" s="19"/>
      <c r="E7629" s="19"/>
    </row>
    <row r="7630" spans="2:5" ht="38.25" customHeight="1">
      <c r="C7630" s="18"/>
    </row>
    <row r="7631" spans="2:5" ht="63.75" customHeight="1">
      <c r="C7631" s="18"/>
    </row>
    <row r="7632" spans="2:5">
      <c r="C7632" s="18"/>
    </row>
    <row r="7633" spans="2:5" ht="25.5" customHeight="1">
      <c r="C7633" s="18"/>
    </row>
    <row r="7634" spans="2:5">
      <c r="B7634" s="172"/>
      <c r="C7634" s="172"/>
    </row>
    <row r="7635" spans="2:5">
      <c r="B7635" s="171"/>
      <c r="C7635" s="171"/>
      <c r="D7635" s="20"/>
      <c r="E7635" s="20"/>
    </row>
    <row r="7636" spans="2:5">
      <c r="B7636" s="171"/>
      <c r="C7636" s="171"/>
      <c r="D7636" s="20"/>
      <c r="E7636" s="20"/>
    </row>
    <row r="7637" spans="2:5">
      <c r="B7637" s="171"/>
      <c r="C7637" s="171"/>
      <c r="D7637" s="20"/>
      <c r="E7637" s="20"/>
    </row>
    <row r="7638" spans="2:5">
      <c r="B7638" s="171"/>
      <c r="C7638" s="171"/>
      <c r="D7638" s="20"/>
      <c r="E7638" s="20"/>
    </row>
    <row r="7639" spans="2:5">
      <c r="B7639" s="171"/>
      <c r="C7639" s="171"/>
      <c r="D7639" s="20"/>
      <c r="E7639" s="20"/>
    </row>
    <row r="7640" spans="2:5">
      <c r="B7640" s="173"/>
      <c r="C7640" s="173"/>
      <c r="D7640" s="20"/>
      <c r="E7640" s="20"/>
    </row>
    <row r="7642" spans="2:5">
      <c r="C7642" s="18"/>
      <c r="D7642" s="172"/>
      <c r="E7642" s="172"/>
    </row>
    <row r="7643" spans="2:5">
      <c r="C7643" s="18"/>
      <c r="D7643" s="19"/>
      <c r="E7643" s="19"/>
    </row>
    <row r="7644" spans="2:5" ht="25.5" customHeight="1">
      <c r="C7644" s="18"/>
    </row>
    <row r="7645" spans="2:5" ht="76.5" customHeight="1">
      <c r="C7645" s="18"/>
    </row>
    <row r="7646" spans="2:5">
      <c r="C7646" s="18"/>
    </row>
    <row r="7647" spans="2:5" ht="25.5" customHeight="1">
      <c r="C7647" s="18"/>
    </row>
    <row r="7648" spans="2:5">
      <c r="B7648" s="172"/>
      <c r="C7648" s="172"/>
    </row>
    <row r="7649" spans="2:5">
      <c r="B7649" s="171"/>
      <c r="C7649" s="171"/>
      <c r="D7649" s="20"/>
      <c r="E7649" s="20"/>
    </row>
    <row r="7650" spans="2:5">
      <c r="B7650" s="171"/>
      <c r="C7650" s="171"/>
      <c r="D7650" s="20"/>
      <c r="E7650" s="20"/>
    </row>
    <row r="7651" spans="2:5">
      <c r="B7651" s="171"/>
      <c r="C7651" s="171"/>
      <c r="D7651" s="20"/>
      <c r="E7651" s="20"/>
    </row>
    <row r="7652" spans="2:5">
      <c r="B7652" s="171"/>
      <c r="C7652" s="171"/>
      <c r="D7652" s="20"/>
      <c r="E7652" s="20"/>
    </row>
    <row r="7653" spans="2:5">
      <c r="B7653" s="171"/>
      <c r="C7653" s="171"/>
      <c r="D7653" s="20"/>
      <c r="E7653" s="20"/>
    </row>
    <row r="7654" spans="2:5">
      <c r="B7654" s="173"/>
      <c r="C7654" s="173"/>
      <c r="D7654" s="20"/>
      <c r="E7654" s="20"/>
    </row>
    <row r="7656" spans="2:5">
      <c r="C7656" s="18"/>
      <c r="D7656" s="172"/>
      <c r="E7656" s="172"/>
    </row>
    <row r="7657" spans="2:5">
      <c r="C7657" s="18"/>
      <c r="D7657" s="19"/>
      <c r="E7657" s="19"/>
    </row>
    <row r="7658" spans="2:5">
      <c r="C7658" s="18"/>
    </row>
    <row r="7659" spans="2:5" ht="63.75" customHeight="1">
      <c r="C7659" s="18"/>
    </row>
    <row r="7660" spans="2:5">
      <c r="C7660" s="18"/>
    </row>
    <row r="7661" spans="2:5" ht="25.5" customHeight="1">
      <c r="C7661" s="18"/>
    </row>
    <row r="7662" spans="2:5">
      <c r="B7662" s="172"/>
      <c r="C7662" s="172"/>
    </row>
    <row r="7663" spans="2:5">
      <c r="B7663" s="171"/>
      <c r="C7663" s="171"/>
      <c r="D7663" s="20"/>
      <c r="E7663" s="20"/>
    </row>
    <row r="7664" spans="2:5">
      <c r="B7664" s="171"/>
      <c r="C7664" s="171"/>
      <c r="D7664" s="20"/>
      <c r="E7664" s="20"/>
    </row>
    <row r="7665" spans="2:5">
      <c r="B7665" s="171"/>
      <c r="C7665" s="171"/>
      <c r="D7665" s="20"/>
      <c r="E7665" s="20"/>
    </row>
    <row r="7666" spans="2:5">
      <c r="B7666" s="173"/>
      <c r="C7666" s="173"/>
      <c r="D7666" s="20"/>
      <c r="E7666" s="20"/>
    </row>
    <row r="7668" spans="2:5">
      <c r="C7668" s="18"/>
      <c r="D7668" s="172"/>
      <c r="E7668" s="172"/>
    </row>
    <row r="7669" spans="2:5">
      <c r="C7669" s="18"/>
      <c r="D7669" s="19"/>
      <c r="E7669" s="19"/>
    </row>
    <row r="7670" spans="2:5" ht="38.25" customHeight="1">
      <c r="C7670" s="18"/>
    </row>
    <row r="7671" spans="2:5" ht="76.5" customHeight="1">
      <c r="C7671" s="18"/>
    </row>
    <row r="7672" spans="2:5">
      <c r="C7672" s="18"/>
    </row>
    <row r="7673" spans="2:5" ht="25.5" customHeight="1">
      <c r="C7673" s="18"/>
    </row>
    <row r="7674" spans="2:5">
      <c r="B7674" s="172"/>
      <c r="C7674" s="172"/>
    </row>
    <row r="7675" spans="2:5">
      <c r="B7675" s="171"/>
      <c r="C7675" s="171"/>
      <c r="D7675" s="20"/>
      <c r="E7675" s="20"/>
    </row>
    <row r="7676" spans="2:5">
      <c r="B7676" s="171"/>
      <c r="C7676" s="171"/>
      <c r="D7676" s="20"/>
      <c r="E7676" s="20"/>
    </row>
    <row r="7677" spans="2:5">
      <c r="B7677" s="173"/>
      <c r="C7677" s="173"/>
      <c r="D7677" s="20"/>
      <c r="E7677" s="20"/>
    </row>
    <row r="7679" spans="2:5">
      <c r="C7679" s="18"/>
      <c r="D7679" s="172"/>
      <c r="E7679" s="172"/>
    </row>
    <row r="7680" spans="2:5">
      <c r="C7680" s="18"/>
      <c r="D7680" s="19"/>
      <c r="E7680" s="19"/>
    </row>
    <row r="7681" spans="2:5" ht="25.5" customHeight="1">
      <c r="C7681" s="18"/>
    </row>
    <row r="7682" spans="2:5" ht="63.75" customHeight="1">
      <c r="C7682" s="18"/>
    </row>
    <row r="7683" spans="2:5">
      <c r="C7683" s="18"/>
    </row>
    <row r="7684" spans="2:5" ht="25.5" customHeight="1">
      <c r="C7684" s="18"/>
    </row>
    <row r="7685" spans="2:5">
      <c r="B7685" s="172"/>
      <c r="C7685" s="172"/>
    </row>
    <row r="7686" spans="2:5">
      <c r="B7686" s="171"/>
      <c r="C7686" s="171"/>
      <c r="D7686" s="20"/>
      <c r="E7686" s="20"/>
    </row>
    <row r="7687" spans="2:5">
      <c r="B7687" s="171"/>
      <c r="C7687" s="171"/>
      <c r="D7687" s="20"/>
      <c r="E7687" s="20"/>
    </row>
    <row r="7688" spans="2:5">
      <c r="B7688" s="171"/>
      <c r="C7688" s="171"/>
      <c r="D7688" s="20"/>
      <c r="E7688" s="20"/>
    </row>
    <row r="7689" spans="2:5">
      <c r="B7689" s="173"/>
      <c r="C7689" s="173"/>
      <c r="D7689" s="20"/>
      <c r="E7689" s="20"/>
    </row>
    <row r="7691" spans="2:5">
      <c r="C7691" s="18"/>
      <c r="D7691" s="172"/>
      <c r="E7691" s="172"/>
    </row>
    <row r="7692" spans="2:5">
      <c r="C7692" s="18"/>
      <c r="D7692" s="19"/>
      <c r="E7692" s="19"/>
    </row>
    <row r="7693" spans="2:5" ht="25.5" customHeight="1">
      <c r="C7693" s="18"/>
    </row>
    <row r="7694" spans="2:5" ht="76.5" customHeight="1">
      <c r="C7694" s="18"/>
    </row>
    <row r="7695" spans="2:5">
      <c r="C7695" s="18"/>
    </row>
    <row r="7696" spans="2:5" ht="25.5" customHeight="1">
      <c r="C7696" s="18"/>
    </row>
    <row r="7697" spans="2:5">
      <c r="B7697" s="172"/>
      <c r="C7697" s="172"/>
    </row>
    <row r="7698" spans="2:5">
      <c r="B7698" s="171"/>
      <c r="C7698" s="171"/>
      <c r="D7698" s="20"/>
      <c r="E7698" s="20"/>
    </row>
    <row r="7699" spans="2:5">
      <c r="B7699" s="171"/>
      <c r="C7699" s="171"/>
      <c r="D7699" s="20"/>
      <c r="E7699" s="20"/>
    </row>
    <row r="7700" spans="2:5">
      <c r="B7700" s="171"/>
      <c r="C7700" s="171"/>
      <c r="D7700" s="20"/>
      <c r="E7700" s="20"/>
    </row>
    <row r="7701" spans="2:5">
      <c r="B7701" s="173"/>
      <c r="C7701" s="173"/>
      <c r="D7701" s="20"/>
      <c r="E7701" s="20"/>
    </row>
    <row r="7703" spans="2:5">
      <c r="C7703" s="18"/>
      <c r="D7703" s="172"/>
      <c r="E7703" s="172"/>
    </row>
    <row r="7704" spans="2:5">
      <c r="C7704" s="18"/>
      <c r="D7704" s="19"/>
      <c r="E7704" s="19"/>
    </row>
    <row r="7705" spans="2:5" ht="25.5" customHeight="1">
      <c r="C7705" s="18"/>
    </row>
    <row r="7706" spans="2:5" ht="76.5" customHeight="1">
      <c r="C7706" s="18"/>
    </row>
    <row r="7707" spans="2:5">
      <c r="C7707" s="18"/>
    </row>
    <row r="7708" spans="2:5" ht="25.5" customHeight="1">
      <c r="C7708" s="18"/>
    </row>
    <row r="7709" spans="2:5">
      <c r="B7709" s="172"/>
      <c r="C7709" s="172"/>
    </row>
    <row r="7710" spans="2:5">
      <c r="B7710" s="171"/>
      <c r="C7710" s="171"/>
      <c r="D7710" s="20"/>
      <c r="E7710" s="20"/>
    </row>
    <row r="7711" spans="2:5">
      <c r="B7711" s="171"/>
      <c r="C7711" s="171"/>
      <c r="D7711" s="20"/>
      <c r="E7711" s="20"/>
    </row>
    <row r="7712" spans="2:5">
      <c r="B7712" s="171"/>
      <c r="C7712" s="171"/>
      <c r="D7712" s="20"/>
      <c r="E7712" s="20"/>
    </row>
    <row r="7713" spans="2:5">
      <c r="B7713" s="171"/>
      <c r="C7713" s="171"/>
      <c r="D7713" s="20"/>
      <c r="E7713" s="20"/>
    </row>
    <row r="7714" spans="2:5">
      <c r="B7714" s="171"/>
      <c r="C7714" s="171"/>
      <c r="D7714" s="20"/>
      <c r="E7714" s="20"/>
    </row>
    <row r="7715" spans="2:5">
      <c r="B7715" s="173"/>
      <c r="C7715" s="173"/>
      <c r="D7715" s="20"/>
      <c r="E7715" s="20"/>
    </row>
    <row r="7717" spans="2:5">
      <c r="C7717" s="18"/>
      <c r="D7717" s="172"/>
      <c r="E7717" s="172"/>
    </row>
    <row r="7718" spans="2:5">
      <c r="C7718" s="18"/>
      <c r="D7718" s="19"/>
      <c r="E7718" s="19"/>
    </row>
    <row r="7719" spans="2:5" ht="38.25" customHeight="1">
      <c r="C7719" s="18"/>
    </row>
    <row r="7720" spans="2:5" ht="38.25" customHeight="1">
      <c r="C7720" s="18"/>
    </row>
    <row r="7721" spans="2:5">
      <c r="C7721" s="18"/>
    </row>
    <row r="7722" spans="2:5" ht="25.5" customHeight="1">
      <c r="C7722" s="18"/>
    </row>
    <row r="7723" spans="2:5">
      <c r="B7723" s="172"/>
      <c r="C7723" s="172"/>
    </row>
    <row r="7724" spans="2:5">
      <c r="B7724" s="171"/>
      <c r="C7724" s="171"/>
      <c r="D7724" s="20"/>
      <c r="E7724" s="20"/>
    </row>
    <row r="7725" spans="2:5">
      <c r="B7725" s="171"/>
      <c r="C7725" s="171"/>
      <c r="D7725" s="20"/>
      <c r="E7725" s="20"/>
    </row>
    <row r="7726" spans="2:5">
      <c r="B7726" s="171"/>
      <c r="C7726" s="171"/>
      <c r="D7726" s="20"/>
      <c r="E7726" s="20"/>
    </row>
    <row r="7727" spans="2:5">
      <c r="B7727" s="173"/>
      <c r="C7727" s="173"/>
      <c r="D7727" s="20"/>
      <c r="E7727" s="20"/>
    </row>
    <row r="7729" spans="2:5">
      <c r="C7729" s="18"/>
      <c r="D7729" s="172"/>
      <c r="E7729" s="172"/>
    </row>
    <row r="7730" spans="2:5">
      <c r="C7730" s="18"/>
      <c r="D7730" s="19"/>
      <c r="E7730" s="19"/>
    </row>
    <row r="7731" spans="2:5" ht="25.5" customHeight="1">
      <c r="C7731" s="18"/>
    </row>
    <row r="7732" spans="2:5" ht="63.75" customHeight="1">
      <c r="C7732" s="18"/>
    </row>
    <row r="7733" spans="2:5">
      <c r="C7733" s="18"/>
    </row>
    <row r="7734" spans="2:5" ht="25.5" customHeight="1">
      <c r="C7734" s="18"/>
    </row>
    <row r="7735" spans="2:5">
      <c r="B7735" s="172"/>
      <c r="C7735" s="172"/>
    </row>
    <row r="7736" spans="2:5">
      <c r="B7736" s="171"/>
      <c r="C7736" s="171"/>
      <c r="D7736" s="20"/>
      <c r="E7736" s="20"/>
    </row>
    <row r="7737" spans="2:5">
      <c r="B7737" s="171"/>
      <c r="C7737" s="171"/>
      <c r="D7737" s="20"/>
      <c r="E7737" s="20"/>
    </row>
    <row r="7738" spans="2:5">
      <c r="B7738" s="171"/>
      <c r="C7738" s="171"/>
      <c r="D7738" s="20"/>
      <c r="E7738" s="20"/>
    </row>
    <row r="7739" spans="2:5">
      <c r="B7739" s="171"/>
      <c r="C7739" s="171"/>
      <c r="D7739" s="20"/>
      <c r="E7739" s="20"/>
    </row>
    <row r="7740" spans="2:5">
      <c r="B7740" s="171"/>
      <c r="C7740" s="171"/>
      <c r="D7740" s="20"/>
      <c r="E7740" s="20"/>
    </row>
    <row r="7741" spans="2:5">
      <c r="B7741" s="171"/>
      <c r="C7741" s="171"/>
      <c r="D7741" s="20"/>
      <c r="E7741" s="20"/>
    </row>
    <row r="7742" spans="2:5">
      <c r="B7742" s="173"/>
      <c r="C7742" s="173"/>
      <c r="D7742" s="20"/>
      <c r="E7742" s="20"/>
    </row>
    <row r="7744" spans="2:5">
      <c r="C7744" s="18"/>
      <c r="D7744" s="172"/>
      <c r="E7744" s="172"/>
    </row>
    <row r="7745" spans="2:5">
      <c r="C7745" s="18"/>
      <c r="D7745" s="19"/>
      <c r="E7745" s="19"/>
    </row>
    <row r="7746" spans="2:5" ht="38.25" customHeight="1">
      <c r="C7746" s="18"/>
    </row>
    <row r="7747" spans="2:5" ht="63.75" customHeight="1">
      <c r="C7747" s="18"/>
    </row>
    <row r="7748" spans="2:5">
      <c r="C7748" s="18"/>
    </row>
    <row r="7749" spans="2:5" ht="25.5" customHeight="1">
      <c r="C7749" s="18"/>
    </row>
    <row r="7750" spans="2:5">
      <c r="B7750" s="172"/>
      <c r="C7750" s="172"/>
    </row>
    <row r="7751" spans="2:5">
      <c r="B7751" s="171"/>
      <c r="C7751" s="171"/>
      <c r="D7751" s="20"/>
      <c r="E7751" s="20"/>
    </row>
    <row r="7752" spans="2:5">
      <c r="B7752" s="171"/>
      <c r="C7752" s="171"/>
      <c r="D7752" s="20"/>
      <c r="E7752" s="20"/>
    </row>
    <row r="7753" spans="2:5">
      <c r="B7753" s="171"/>
      <c r="C7753" s="171"/>
      <c r="D7753" s="20"/>
      <c r="E7753" s="20"/>
    </row>
    <row r="7754" spans="2:5">
      <c r="B7754" s="171"/>
      <c r="C7754" s="171"/>
      <c r="D7754" s="20"/>
      <c r="E7754" s="20"/>
    </row>
    <row r="7755" spans="2:5">
      <c r="B7755" s="173"/>
      <c r="C7755" s="173"/>
      <c r="D7755" s="20"/>
      <c r="E7755" s="20"/>
    </row>
    <row r="7757" spans="2:5">
      <c r="C7757" s="18"/>
      <c r="D7757" s="172"/>
      <c r="E7757" s="172"/>
    </row>
    <row r="7758" spans="2:5">
      <c r="C7758" s="18"/>
      <c r="D7758" s="19"/>
      <c r="E7758" s="19"/>
    </row>
    <row r="7759" spans="2:5" ht="38.25" customHeight="1">
      <c r="C7759" s="18"/>
    </row>
    <row r="7760" spans="2:5" ht="63.75" customHeight="1">
      <c r="C7760" s="18"/>
    </row>
    <row r="7761" spans="2:5">
      <c r="C7761" s="18"/>
    </row>
    <row r="7762" spans="2:5" ht="25.5" customHeight="1">
      <c r="C7762" s="18"/>
    </row>
    <row r="7763" spans="2:5">
      <c r="B7763" s="172"/>
      <c r="C7763" s="172"/>
    </row>
    <row r="7764" spans="2:5">
      <c r="B7764" s="171"/>
      <c r="C7764" s="171"/>
      <c r="D7764" s="20"/>
      <c r="E7764" s="20"/>
    </row>
    <row r="7765" spans="2:5">
      <c r="B7765" s="171"/>
      <c r="C7765" s="171"/>
      <c r="D7765" s="20"/>
      <c r="E7765" s="20"/>
    </row>
    <row r="7766" spans="2:5">
      <c r="B7766" s="171"/>
      <c r="C7766" s="171"/>
      <c r="D7766" s="20"/>
      <c r="E7766" s="20"/>
    </row>
    <row r="7767" spans="2:5">
      <c r="B7767" s="171"/>
      <c r="C7767" s="171"/>
      <c r="D7767" s="20"/>
      <c r="E7767" s="20"/>
    </row>
    <row r="7768" spans="2:5">
      <c r="B7768" s="171"/>
      <c r="C7768" s="171"/>
      <c r="D7768" s="20"/>
      <c r="E7768" s="20"/>
    </row>
    <row r="7769" spans="2:5">
      <c r="B7769" s="173"/>
      <c r="C7769" s="173"/>
      <c r="D7769" s="20"/>
      <c r="E7769" s="20"/>
    </row>
    <row r="7771" spans="2:5">
      <c r="C7771" s="18"/>
      <c r="D7771" s="172"/>
      <c r="E7771" s="172"/>
    </row>
    <row r="7772" spans="2:5">
      <c r="C7772" s="18"/>
      <c r="D7772" s="19"/>
      <c r="E7772" s="19"/>
    </row>
    <row r="7773" spans="2:5" ht="25.5" customHeight="1">
      <c r="C7773" s="18"/>
    </row>
    <row r="7774" spans="2:5" ht="76.5" customHeight="1">
      <c r="C7774" s="18"/>
    </row>
    <row r="7775" spans="2:5">
      <c r="C7775" s="18"/>
    </row>
    <row r="7776" spans="2:5" ht="25.5" customHeight="1">
      <c r="C7776" s="18"/>
    </row>
    <row r="7777" spans="2:5">
      <c r="B7777" s="172"/>
      <c r="C7777" s="172"/>
    </row>
    <row r="7778" spans="2:5">
      <c r="B7778" s="171"/>
      <c r="C7778" s="171"/>
      <c r="D7778" s="20"/>
      <c r="E7778" s="20"/>
    </row>
    <row r="7779" spans="2:5">
      <c r="B7779" s="171"/>
      <c r="C7779" s="171"/>
      <c r="D7779" s="20"/>
      <c r="E7779" s="20"/>
    </row>
    <row r="7780" spans="2:5">
      <c r="B7780" s="171"/>
      <c r="C7780" s="171"/>
      <c r="D7780" s="20"/>
      <c r="E7780" s="20"/>
    </row>
    <row r="7781" spans="2:5">
      <c r="B7781" s="171"/>
      <c r="C7781" s="171"/>
      <c r="D7781" s="20"/>
      <c r="E7781" s="20"/>
    </row>
    <row r="7782" spans="2:5">
      <c r="B7782" s="171"/>
      <c r="C7782" s="171"/>
      <c r="D7782" s="20"/>
      <c r="E7782" s="20"/>
    </row>
    <row r="7783" spans="2:5">
      <c r="B7783" s="173"/>
      <c r="C7783" s="173"/>
      <c r="D7783" s="20"/>
      <c r="E7783" s="20"/>
    </row>
    <row r="7785" spans="2:5">
      <c r="C7785" s="18"/>
      <c r="D7785" s="172"/>
      <c r="E7785" s="172"/>
    </row>
    <row r="7786" spans="2:5">
      <c r="C7786" s="18"/>
      <c r="D7786" s="19"/>
      <c r="E7786" s="19"/>
    </row>
    <row r="7787" spans="2:5" ht="38.25" customHeight="1">
      <c r="C7787" s="18"/>
    </row>
    <row r="7788" spans="2:5" ht="76.5" customHeight="1">
      <c r="C7788" s="18"/>
    </row>
    <row r="7789" spans="2:5">
      <c r="C7789" s="18"/>
    </row>
    <row r="7790" spans="2:5" ht="38.25" customHeight="1">
      <c r="C7790" s="18"/>
    </row>
    <row r="7791" spans="2:5">
      <c r="B7791" s="172"/>
      <c r="C7791" s="172"/>
    </row>
    <row r="7792" spans="2:5">
      <c r="B7792" s="171"/>
      <c r="C7792" s="171"/>
      <c r="D7792" s="20"/>
      <c r="E7792" s="20"/>
    </row>
    <row r="7793" spans="2:5">
      <c r="B7793" s="171"/>
      <c r="C7793" s="171"/>
      <c r="D7793" s="20"/>
      <c r="E7793" s="20"/>
    </row>
    <row r="7794" spans="2:5">
      <c r="B7794" s="173"/>
      <c r="C7794" s="173"/>
      <c r="D7794" s="20"/>
      <c r="E7794" s="20"/>
    </row>
    <row r="7796" spans="2:5">
      <c r="C7796" s="18"/>
      <c r="D7796" s="172"/>
      <c r="E7796" s="172"/>
    </row>
    <row r="7797" spans="2:5">
      <c r="C7797" s="18"/>
      <c r="D7797" s="19"/>
      <c r="E7797" s="19"/>
    </row>
    <row r="7798" spans="2:5" ht="25.5" customHeight="1">
      <c r="C7798" s="18"/>
    </row>
    <row r="7799" spans="2:5" ht="63.75" customHeight="1">
      <c r="C7799" s="18"/>
    </row>
    <row r="7800" spans="2:5">
      <c r="C7800" s="18"/>
    </row>
    <row r="7801" spans="2:5" ht="51" customHeight="1">
      <c r="C7801" s="18"/>
    </row>
    <row r="7802" spans="2:5">
      <c r="B7802" s="172"/>
      <c r="C7802" s="172"/>
    </row>
    <row r="7803" spans="2:5">
      <c r="B7803" s="171"/>
      <c r="C7803" s="171"/>
      <c r="D7803" s="20"/>
      <c r="E7803" s="20"/>
    </row>
    <row r="7804" spans="2:5">
      <c r="B7804" s="173"/>
      <c r="C7804" s="173"/>
      <c r="D7804" s="20"/>
      <c r="E7804" s="20"/>
    </row>
    <row r="7806" spans="2:5">
      <c r="C7806" s="18"/>
      <c r="D7806" s="172"/>
      <c r="E7806" s="172"/>
    </row>
    <row r="7807" spans="2:5">
      <c r="C7807" s="18"/>
      <c r="D7807" s="19"/>
      <c r="E7807" s="19"/>
    </row>
    <row r="7808" spans="2:5" ht="38.25" customHeight="1">
      <c r="C7808" s="18"/>
    </row>
    <row r="7809" spans="2:5" ht="38.25" customHeight="1">
      <c r="C7809" s="18"/>
    </row>
    <row r="7810" spans="2:5">
      <c r="C7810" s="18"/>
    </row>
    <row r="7811" spans="2:5" ht="38.25" customHeight="1">
      <c r="C7811" s="18"/>
    </row>
    <row r="7812" spans="2:5">
      <c r="B7812" s="172"/>
      <c r="C7812" s="172"/>
    </row>
    <row r="7813" spans="2:5">
      <c r="B7813" s="171"/>
      <c r="C7813" s="171"/>
      <c r="D7813" s="20"/>
      <c r="E7813" s="20"/>
    </row>
    <row r="7814" spans="2:5">
      <c r="B7814" s="173"/>
      <c r="C7814" s="173"/>
      <c r="D7814" s="21"/>
      <c r="E7814" s="21"/>
    </row>
    <row r="7816" spans="2:5">
      <c r="C7816" s="18"/>
      <c r="D7816" s="172"/>
      <c r="E7816" s="172"/>
    </row>
    <row r="7817" spans="2:5">
      <c r="C7817" s="18"/>
      <c r="D7817" s="19"/>
      <c r="E7817" s="19"/>
    </row>
    <row r="7818" spans="2:5" ht="25.5" customHeight="1">
      <c r="C7818" s="18"/>
    </row>
    <row r="7819" spans="2:5" ht="63.75" customHeight="1">
      <c r="C7819" s="18"/>
    </row>
    <row r="7820" spans="2:5">
      <c r="C7820" s="18"/>
    </row>
    <row r="7821" spans="2:5" ht="51" customHeight="1">
      <c r="C7821" s="18"/>
    </row>
    <row r="7822" spans="2:5">
      <c r="B7822" s="172"/>
      <c r="C7822" s="172"/>
    </row>
    <row r="7823" spans="2:5">
      <c r="B7823" s="171"/>
      <c r="C7823" s="171"/>
      <c r="D7823" s="20"/>
      <c r="E7823" s="20"/>
    </row>
    <row r="7824" spans="2:5">
      <c r="B7824" s="171"/>
      <c r="C7824" s="171"/>
      <c r="D7824" s="20"/>
      <c r="E7824" s="20"/>
    </row>
    <row r="7825" spans="2:5">
      <c r="B7825" s="171"/>
      <c r="C7825" s="171"/>
      <c r="D7825" s="20"/>
      <c r="E7825" s="20"/>
    </row>
    <row r="7826" spans="2:5">
      <c r="B7826" s="173"/>
      <c r="C7826" s="173"/>
      <c r="D7826" s="20"/>
      <c r="E7826" s="20"/>
    </row>
    <row r="7828" spans="2:5">
      <c r="C7828" s="18"/>
      <c r="D7828" s="172"/>
      <c r="E7828" s="172"/>
    </row>
    <row r="7829" spans="2:5">
      <c r="C7829" s="18"/>
      <c r="D7829" s="19"/>
      <c r="E7829" s="19"/>
    </row>
    <row r="7830" spans="2:5" ht="25.5" customHeight="1">
      <c r="C7830" s="18"/>
    </row>
    <row r="7831" spans="2:5" ht="38.25" customHeight="1">
      <c r="C7831" s="18"/>
    </row>
    <row r="7832" spans="2:5">
      <c r="C7832" s="18"/>
    </row>
    <row r="7833" spans="2:5" ht="63.75" customHeight="1">
      <c r="C7833" s="18"/>
    </row>
    <row r="7834" spans="2:5">
      <c r="B7834" s="172"/>
      <c r="C7834" s="172"/>
    </row>
    <row r="7835" spans="2:5">
      <c r="B7835" s="171"/>
      <c r="C7835" s="171"/>
      <c r="D7835" s="20"/>
      <c r="E7835" s="20"/>
    </row>
    <row r="7836" spans="2:5">
      <c r="B7836" s="171"/>
      <c r="C7836" s="171"/>
      <c r="D7836" s="20"/>
      <c r="E7836" s="20"/>
    </row>
    <row r="7837" spans="2:5">
      <c r="B7837" s="173"/>
      <c r="C7837" s="173"/>
      <c r="D7837" s="20"/>
      <c r="E7837" s="20"/>
    </row>
    <row r="7840" spans="2:5">
      <c r="B7840" s="4"/>
      <c r="C7840" s="170"/>
      <c r="D7840" s="170"/>
      <c r="E7840" s="170"/>
    </row>
    <row r="7841" spans="2:5">
      <c r="B7841" s="18"/>
      <c r="C7841" s="171"/>
      <c r="D7841" s="171"/>
      <c r="E7841" s="171"/>
    </row>
    <row r="7843" spans="2:5">
      <c r="B7843" s="170"/>
      <c r="C7843" s="170"/>
      <c r="D7843" s="170"/>
      <c r="E7843" s="170"/>
    </row>
    <row r="7845" spans="2:5">
      <c r="C7845" s="18"/>
      <c r="D7845" s="172"/>
      <c r="E7845" s="172"/>
    </row>
    <row r="7846" spans="2:5">
      <c r="C7846" s="18"/>
      <c r="D7846" s="19"/>
      <c r="E7846" s="19"/>
    </row>
    <row r="7847" spans="2:5" ht="38.25" customHeight="1">
      <c r="C7847" s="18"/>
    </row>
    <row r="7848" spans="2:5" ht="63.75" customHeight="1">
      <c r="C7848" s="18"/>
    </row>
    <row r="7849" spans="2:5">
      <c r="C7849" s="18"/>
    </row>
    <row r="7850" spans="2:5" ht="25.5" customHeight="1">
      <c r="C7850" s="18"/>
    </row>
    <row r="7851" spans="2:5">
      <c r="B7851" s="172"/>
      <c r="C7851" s="172"/>
    </row>
    <row r="7852" spans="2:5">
      <c r="B7852" s="171"/>
      <c r="C7852" s="171"/>
      <c r="D7852" s="20"/>
      <c r="E7852" s="20"/>
    </row>
    <row r="7853" spans="2:5">
      <c r="B7853" s="171"/>
      <c r="C7853" s="171"/>
      <c r="D7853" s="20"/>
      <c r="E7853" s="20"/>
    </row>
    <row r="7854" spans="2:5">
      <c r="B7854" s="171"/>
      <c r="C7854" s="171"/>
      <c r="D7854" s="20"/>
      <c r="E7854" s="20"/>
    </row>
    <row r="7855" spans="2:5">
      <c r="B7855" s="171"/>
      <c r="C7855" s="171"/>
      <c r="D7855" s="20"/>
      <c r="E7855" s="20"/>
    </row>
    <row r="7856" spans="2:5">
      <c r="B7856" s="171"/>
      <c r="C7856" s="171"/>
      <c r="D7856" s="20"/>
      <c r="E7856" s="20"/>
    </row>
    <row r="7857" spans="2:5">
      <c r="B7857" s="173"/>
      <c r="C7857" s="173"/>
      <c r="D7857" s="20"/>
      <c r="E7857" s="20"/>
    </row>
    <row r="7859" spans="2:5">
      <c r="C7859" s="18"/>
      <c r="D7859" s="172"/>
      <c r="E7859" s="172"/>
    </row>
    <row r="7860" spans="2:5">
      <c r="C7860" s="18"/>
      <c r="D7860" s="19"/>
      <c r="E7860" s="19"/>
    </row>
    <row r="7861" spans="2:5" ht="38.25" customHeight="1">
      <c r="C7861" s="18"/>
    </row>
    <row r="7862" spans="2:5" ht="63.75" customHeight="1">
      <c r="C7862" s="18"/>
    </row>
    <row r="7863" spans="2:5">
      <c r="C7863" s="18"/>
    </row>
    <row r="7864" spans="2:5" ht="25.5" customHeight="1">
      <c r="C7864" s="18"/>
    </row>
    <row r="7865" spans="2:5">
      <c r="B7865" s="172"/>
      <c r="C7865" s="172"/>
    </row>
    <row r="7866" spans="2:5">
      <c r="B7866" s="171"/>
      <c r="C7866" s="171"/>
      <c r="D7866" s="20"/>
      <c r="E7866" s="20"/>
    </row>
    <row r="7867" spans="2:5">
      <c r="B7867" s="171"/>
      <c r="C7867" s="171"/>
      <c r="D7867" s="20"/>
      <c r="E7867" s="20"/>
    </row>
    <row r="7868" spans="2:5">
      <c r="B7868" s="171"/>
      <c r="C7868" s="171"/>
      <c r="D7868" s="20"/>
      <c r="E7868" s="20"/>
    </row>
    <row r="7869" spans="2:5">
      <c r="B7869" s="171"/>
      <c r="C7869" s="171"/>
      <c r="D7869" s="20"/>
      <c r="E7869" s="20"/>
    </row>
    <row r="7870" spans="2:5">
      <c r="B7870" s="173"/>
      <c r="C7870" s="173"/>
      <c r="D7870" s="20"/>
      <c r="E7870" s="20"/>
    </row>
    <row r="7873" spans="2:5">
      <c r="B7873" s="4"/>
      <c r="C7873" s="170"/>
      <c r="D7873" s="170"/>
      <c r="E7873" s="170"/>
    </row>
    <row r="7874" spans="2:5">
      <c r="B7874" s="18"/>
      <c r="C7874" s="171"/>
      <c r="D7874" s="171"/>
      <c r="E7874" s="171"/>
    </row>
    <row r="7876" spans="2:5">
      <c r="B7876" s="170"/>
      <c r="C7876" s="170"/>
      <c r="D7876" s="170"/>
      <c r="E7876" s="170"/>
    </row>
    <row r="7878" spans="2:5">
      <c r="C7878" s="18"/>
      <c r="D7878" s="172"/>
      <c r="E7878" s="172"/>
    </row>
    <row r="7879" spans="2:5">
      <c r="C7879" s="18"/>
      <c r="D7879" s="19"/>
      <c r="E7879" s="19"/>
    </row>
    <row r="7880" spans="2:5" ht="25.5" customHeight="1">
      <c r="C7880" s="18"/>
    </row>
    <row r="7881" spans="2:5" ht="51" customHeight="1">
      <c r="C7881" s="18"/>
    </row>
    <row r="7882" spans="2:5">
      <c r="C7882" s="18"/>
    </row>
    <row r="7883" spans="2:5" ht="25.5" customHeight="1">
      <c r="C7883" s="18"/>
    </row>
    <row r="7884" spans="2:5">
      <c r="B7884" s="172"/>
      <c r="C7884" s="172"/>
    </row>
    <row r="7885" spans="2:5">
      <c r="B7885" s="171"/>
      <c r="C7885" s="171"/>
      <c r="D7885" s="20"/>
      <c r="E7885" s="20"/>
    </row>
    <row r="7886" spans="2:5">
      <c r="B7886" s="171"/>
      <c r="C7886" s="171"/>
      <c r="D7886" s="20"/>
      <c r="E7886" s="20"/>
    </row>
    <row r="7887" spans="2:5">
      <c r="B7887" s="173"/>
      <c r="C7887" s="173"/>
      <c r="D7887" s="20"/>
      <c r="E7887" s="20"/>
    </row>
    <row r="7889" spans="2:5">
      <c r="C7889" s="18"/>
      <c r="D7889" s="172"/>
      <c r="E7889" s="172"/>
    </row>
    <row r="7890" spans="2:5">
      <c r="C7890" s="18"/>
      <c r="D7890" s="19"/>
      <c r="E7890" s="19"/>
    </row>
    <row r="7891" spans="2:5">
      <c r="C7891" s="18"/>
    </row>
    <row r="7892" spans="2:5" ht="51" customHeight="1">
      <c r="C7892" s="18"/>
    </row>
    <row r="7893" spans="2:5">
      <c r="C7893" s="18"/>
    </row>
    <row r="7894" spans="2:5" ht="25.5" customHeight="1">
      <c r="C7894" s="18"/>
    </row>
    <row r="7895" spans="2:5">
      <c r="B7895" s="172"/>
      <c r="C7895" s="172"/>
    </row>
    <row r="7896" spans="2:5">
      <c r="B7896" s="171"/>
      <c r="C7896" s="171"/>
      <c r="D7896" s="20"/>
      <c r="E7896" s="20"/>
    </row>
    <row r="7897" spans="2:5">
      <c r="B7897" s="171"/>
      <c r="C7897" s="171"/>
      <c r="D7897" s="20"/>
      <c r="E7897" s="20"/>
    </row>
    <row r="7898" spans="2:5">
      <c r="B7898" s="173"/>
      <c r="C7898" s="173"/>
      <c r="D7898" s="20"/>
      <c r="E7898" s="20"/>
    </row>
    <row r="7900" spans="2:5">
      <c r="C7900" s="18"/>
      <c r="D7900" s="172"/>
      <c r="E7900" s="172"/>
    </row>
    <row r="7901" spans="2:5">
      <c r="C7901" s="18"/>
      <c r="D7901" s="19"/>
      <c r="E7901" s="19"/>
    </row>
    <row r="7902" spans="2:5">
      <c r="C7902" s="18"/>
    </row>
    <row r="7903" spans="2:5" ht="38.25" customHeight="1">
      <c r="C7903" s="18"/>
    </row>
    <row r="7904" spans="2:5">
      <c r="C7904" s="18"/>
    </row>
    <row r="7905" spans="2:5" ht="25.5" customHeight="1">
      <c r="C7905" s="18"/>
    </row>
    <row r="7906" spans="2:5">
      <c r="B7906" s="172"/>
      <c r="C7906" s="172"/>
    </row>
    <row r="7907" spans="2:5">
      <c r="B7907" s="171"/>
      <c r="C7907" s="171"/>
      <c r="D7907" s="20"/>
      <c r="E7907" s="20"/>
    </row>
    <row r="7908" spans="2:5">
      <c r="B7908" s="171"/>
      <c r="C7908" s="171"/>
      <c r="D7908" s="20"/>
      <c r="E7908" s="20"/>
    </row>
    <row r="7909" spans="2:5">
      <c r="B7909" s="173"/>
      <c r="C7909" s="173"/>
      <c r="D7909" s="20"/>
      <c r="E7909" s="20"/>
    </row>
    <row r="7911" spans="2:5">
      <c r="C7911" s="18"/>
      <c r="D7911" s="172"/>
      <c r="E7911" s="172"/>
    </row>
    <row r="7912" spans="2:5">
      <c r="C7912" s="18"/>
      <c r="D7912" s="19"/>
      <c r="E7912" s="19"/>
    </row>
    <row r="7913" spans="2:5" ht="51" customHeight="1">
      <c r="C7913" s="18"/>
    </row>
    <row r="7914" spans="2:5" ht="63.75" customHeight="1">
      <c r="C7914" s="18"/>
    </row>
    <row r="7915" spans="2:5">
      <c r="C7915" s="18"/>
    </row>
    <row r="7916" spans="2:5" ht="25.5" customHeight="1">
      <c r="C7916" s="18"/>
    </row>
    <row r="7917" spans="2:5">
      <c r="B7917" s="172"/>
      <c r="C7917" s="172"/>
    </row>
    <row r="7918" spans="2:5">
      <c r="B7918" s="171"/>
      <c r="C7918" s="171"/>
      <c r="D7918" s="20"/>
      <c r="E7918" s="20"/>
    </row>
    <row r="7919" spans="2:5">
      <c r="B7919" s="171"/>
      <c r="C7919" s="171"/>
      <c r="D7919" s="20"/>
      <c r="E7919" s="20"/>
    </row>
    <row r="7920" spans="2:5">
      <c r="B7920" s="171"/>
      <c r="C7920" s="171"/>
      <c r="D7920" s="20"/>
      <c r="E7920" s="20"/>
    </row>
    <row r="7921" spans="2:5">
      <c r="B7921" s="171"/>
      <c r="C7921" s="171"/>
      <c r="D7921" s="20"/>
      <c r="E7921" s="20"/>
    </row>
    <row r="7922" spans="2:5">
      <c r="B7922" s="173"/>
      <c r="C7922" s="173"/>
      <c r="D7922" s="20"/>
      <c r="E7922" s="20"/>
    </row>
    <row r="7924" spans="2:5">
      <c r="C7924" s="18"/>
      <c r="D7924" s="172"/>
      <c r="E7924" s="172"/>
    </row>
    <row r="7925" spans="2:5">
      <c r="C7925" s="18"/>
      <c r="D7925" s="19"/>
      <c r="E7925" s="19"/>
    </row>
    <row r="7926" spans="2:5" ht="25.5" customHeight="1">
      <c r="C7926" s="18"/>
    </row>
    <row r="7927" spans="2:5" ht="38.25" customHeight="1">
      <c r="C7927" s="18"/>
    </row>
    <row r="7928" spans="2:5">
      <c r="C7928" s="18"/>
    </row>
    <row r="7929" spans="2:5" ht="25.5" customHeight="1">
      <c r="C7929" s="18"/>
    </row>
    <row r="7930" spans="2:5">
      <c r="B7930" s="172"/>
      <c r="C7930" s="172"/>
    </row>
    <row r="7931" spans="2:5">
      <c r="B7931" s="171"/>
      <c r="C7931" s="171"/>
      <c r="D7931" s="20"/>
      <c r="E7931" s="20"/>
    </row>
    <row r="7932" spans="2:5">
      <c r="B7932" s="173"/>
      <c r="C7932" s="173"/>
      <c r="D7932" s="20"/>
      <c r="E7932" s="20"/>
    </row>
    <row r="7934" spans="2:5">
      <c r="C7934" s="18"/>
      <c r="D7934" s="172"/>
      <c r="E7934" s="172"/>
    </row>
    <row r="7935" spans="2:5">
      <c r="C7935" s="18"/>
      <c r="D7935" s="19"/>
      <c r="E7935" s="19"/>
    </row>
    <row r="7936" spans="2:5" ht="38.25" customHeight="1">
      <c r="C7936" s="18"/>
    </row>
    <row r="7937" spans="2:5" ht="38.25" customHeight="1">
      <c r="C7937" s="18"/>
    </row>
    <row r="7938" spans="2:5">
      <c r="C7938" s="18"/>
    </row>
    <row r="7939" spans="2:5" ht="25.5" customHeight="1">
      <c r="C7939" s="18"/>
    </row>
    <row r="7940" spans="2:5">
      <c r="B7940" s="172"/>
      <c r="C7940" s="172"/>
    </row>
    <row r="7941" spans="2:5">
      <c r="B7941" s="171"/>
      <c r="C7941" s="171"/>
      <c r="D7941" s="20"/>
      <c r="E7941" s="20"/>
    </row>
    <row r="7942" spans="2:5">
      <c r="B7942" s="173"/>
      <c r="C7942" s="173"/>
      <c r="D7942" s="20"/>
      <c r="E7942" s="20"/>
    </row>
    <row r="7944" spans="2:5">
      <c r="C7944" s="18"/>
      <c r="D7944" s="172"/>
      <c r="E7944" s="172"/>
    </row>
    <row r="7945" spans="2:5">
      <c r="C7945" s="18"/>
      <c r="D7945" s="19"/>
      <c r="E7945" s="19"/>
    </row>
    <row r="7946" spans="2:5" ht="25.5" customHeight="1">
      <c r="C7946" s="18"/>
    </row>
    <row r="7947" spans="2:5" ht="63.75" customHeight="1">
      <c r="C7947" s="18"/>
    </row>
    <row r="7948" spans="2:5">
      <c r="C7948" s="18"/>
    </row>
    <row r="7949" spans="2:5" ht="25.5" customHeight="1">
      <c r="C7949" s="18"/>
    </row>
    <row r="7950" spans="2:5">
      <c r="B7950" s="172"/>
      <c r="C7950" s="172"/>
    </row>
    <row r="7951" spans="2:5">
      <c r="B7951" s="171"/>
      <c r="C7951" s="171"/>
      <c r="D7951" s="20"/>
      <c r="E7951" s="20"/>
    </row>
    <row r="7952" spans="2:5">
      <c r="B7952" s="173"/>
      <c r="C7952" s="173"/>
      <c r="D7952" s="20"/>
      <c r="E7952" s="20"/>
    </row>
    <row r="7954" spans="2:5">
      <c r="C7954" s="18"/>
      <c r="D7954" s="172"/>
      <c r="E7954" s="172"/>
    </row>
    <row r="7955" spans="2:5">
      <c r="C7955" s="18"/>
      <c r="D7955" s="19"/>
      <c r="E7955" s="19"/>
    </row>
    <row r="7956" spans="2:5" ht="38.25" customHeight="1">
      <c r="C7956" s="18"/>
    </row>
    <row r="7957" spans="2:5" ht="38.25" customHeight="1">
      <c r="C7957" s="18"/>
    </row>
    <row r="7958" spans="2:5">
      <c r="C7958" s="18"/>
    </row>
    <row r="7959" spans="2:5" ht="25.5" customHeight="1">
      <c r="C7959" s="18"/>
    </row>
    <row r="7960" spans="2:5">
      <c r="B7960" s="172"/>
      <c r="C7960" s="172"/>
    </row>
    <row r="7961" spans="2:5">
      <c r="B7961" s="171"/>
      <c r="C7961" s="171"/>
      <c r="D7961" s="20"/>
      <c r="E7961" s="20"/>
    </row>
    <row r="7962" spans="2:5">
      <c r="B7962" s="173"/>
      <c r="C7962" s="173"/>
      <c r="D7962" s="20"/>
      <c r="E7962" s="20"/>
    </row>
    <row r="7964" spans="2:5">
      <c r="C7964" s="18"/>
      <c r="D7964" s="172"/>
      <c r="E7964" s="172"/>
    </row>
    <row r="7965" spans="2:5">
      <c r="C7965" s="18"/>
      <c r="D7965" s="19"/>
      <c r="E7965" s="19"/>
    </row>
    <row r="7966" spans="2:5" ht="25.5" customHeight="1">
      <c r="C7966" s="18"/>
    </row>
    <row r="7967" spans="2:5" ht="63.75" customHeight="1">
      <c r="C7967" s="18"/>
    </row>
    <row r="7968" spans="2:5">
      <c r="C7968" s="18"/>
    </row>
    <row r="7969" spans="2:5" ht="63.75" customHeight="1">
      <c r="C7969" s="18"/>
    </row>
    <row r="7970" spans="2:5">
      <c r="B7970" s="172"/>
      <c r="C7970" s="172"/>
    </row>
    <row r="7971" spans="2:5">
      <c r="B7971" s="171"/>
      <c r="C7971" s="171"/>
      <c r="D7971" s="20"/>
      <c r="E7971" s="20"/>
    </row>
    <row r="7972" spans="2:5">
      <c r="B7972" s="171"/>
      <c r="C7972" s="171"/>
      <c r="D7972" s="20"/>
      <c r="E7972" s="20"/>
    </row>
    <row r="7973" spans="2:5">
      <c r="B7973" s="171"/>
      <c r="C7973" s="171"/>
      <c r="D7973" s="20"/>
      <c r="E7973" s="20"/>
    </row>
    <row r="7974" spans="2:5">
      <c r="B7974" s="171"/>
      <c r="C7974" s="171"/>
      <c r="D7974" s="20"/>
      <c r="E7974" s="20"/>
    </row>
    <row r="7975" spans="2:5">
      <c r="B7975" s="173"/>
      <c r="C7975" s="173"/>
      <c r="D7975" s="20"/>
      <c r="E7975" s="20"/>
    </row>
    <row r="7978" spans="2:5">
      <c r="B7978" s="4"/>
      <c r="C7978" s="170"/>
      <c r="D7978" s="170"/>
      <c r="E7978" s="170"/>
    </row>
    <row r="7979" spans="2:5">
      <c r="B7979" s="18"/>
      <c r="C7979" s="171"/>
      <c r="D7979" s="171"/>
      <c r="E7979" s="171"/>
    </row>
    <row r="7981" spans="2:5">
      <c r="B7981" s="170"/>
      <c r="C7981" s="170"/>
      <c r="D7981" s="170"/>
      <c r="E7981" s="170"/>
    </row>
    <row r="7983" spans="2:5">
      <c r="C7983" s="18"/>
      <c r="D7983" s="172"/>
      <c r="E7983" s="172"/>
    </row>
    <row r="7984" spans="2:5">
      <c r="C7984" s="18"/>
      <c r="D7984" s="19"/>
      <c r="E7984" s="19"/>
    </row>
    <row r="7985" spans="2:5" ht="38.25" customHeight="1">
      <c r="C7985" s="18"/>
    </row>
    <row r="7986" spans="2:5" ht="63.75" customHeight="1">
      <c r="C7986" s="18"/>
    </row>
    <row r="7987" spans="2:5">
      <c r="C7987" s="18"/>
    </row>
    <row r="7988" spans="2:5" ht="25.5" customHeight="1">
      <c r="C7988" s="18"/>
    </row>
    <row r="7989" spans="2:5">
      <c r="B7989" s="172"/>
      <c r="C7989" s="172"/>
    </row>
    <row r="7990" spans="2:5">
      <c r="B7990" s="171"/>
      <c r="C7990" s="171"/>
      <c r="D7990" s="20"/>
      <c r="E7990" s="20"/>
    </row>
    <row r="7991" spans="2:5">
      <c r="B7991" s="173"/>
      <c r="C7991" s="173"/>
      <c r="D7991" s="20"/>
      <c r="E7991" s="20"/>
    </row>
    <row r="7993" spans="2:5">
      <c r="C7993" s="18"/>
      <c r="D7993" s="172"/>
      <c r="E7993" s="172"/>
    </row>
    <row r="7994" spans="2:5">
      <c r="C7994" s="18"/>
      <c r="D7994" s="19"/>
      <c r="E7994" s="19"/>
    </row>
    <row r="7995" spans="2:5" ht="51" customHeight="1">
      <c r="C7995" s="18"/>
    </row>
    <row r="7996" spans="2:5" ht="51" customHeight="1">
      <c r="C7996" s="18"/>
    </row>
    <row r="7997" spans="2:5">
      <c r="C7997" s="18"/>
    </row>
    <row r="7998" spans="2:5" ht="38.25" customHeight="1">
      <c r="C7998" s="18"/>
    </row>
    <row r="7999" spans="2:5">
      <c r="B7999" s="172"/>
      <c r="C7999" s="172"/>
    </row>
    <row r="8000" spans="2:5">
      <c r="B8000" s="171"/>
      <c r="C8000" s="171"/>
      <c r="D8000" s="20"/>
      <c r="E8000" s="20"/>
    </row>
    <row r="8001" spans="2:5">
      <c r="B8001" s="173"/>
      <c r="C8001" s="173"/>
      <c r="D8001" s="20"/>
      <c r="E8001" s="20"/>
    </row>
    <row r="8004" spans="2:5">
      <c r="B8004" s="4"/>
      <c r="C8004" s="170"/>
      <c r="D8004" s="170"/>
      <c r="E8004" s="170"/>
    </row>
    <row r="8005" spans="2:5">
      <c r="B8005" s="18"/>
      <c r="C8005" s="171"/>
      <c r="D8005" s="171"/>
      <c r="E8005" s="171"/>
    </row>
    <row r="8007" spans="2:5">
      <c r="B8007" s="170"/>
      <c r="C8007" s="170"/>
      <c r="D8007" s="170"/>
      <c r="E8007" s="170"/>
    </row>
    <row r="8009" spans="2:5">
      <c r="C8009" s="18"/>
      <c r="D8009" s="172"/>
      <c r="E8009" s="172"/>
    </row>
    <row r="8010" spans="2:5">
      <c r="C8010" s="18"/>
      <c r="D8010" s="19"/>
      <c r="E8010" s="19"/>
    </row>
    <row r="8011" spans="2:5" ht="25.5" customHeight="1">
      <c r="C8011" s="18"/>
    </row>
    <row r="8012" spans="2:5" ht="25.5" customHeight="1">
      <c r="C8012" s="18"/>
    </row>
    <row r="8013" spans="2:5">
      <c r="C8013" s="18"/>
    </row>
    <row r="8014" spans="2:5" ht="38.25" customHeight="1">
      <c r="C8014" s="18"/>
    </row>
    <row r="8015" spans="2:5">
      <c r="B8015" s="172"/>
      <c r="C8015" s="172"/>
    </row>
    <row r="8016" spans="2:5">
      <c r="B8016" s="171"/>
      <c r="C8016" s="171"/>
      <c r="D8016" s="20"/>
      <c r="E8016" s="20"/>
    </row>
    <row r="8017" spans="2:5">
      <c r="B8017" s="173"/>
      <c r="C8017" s="173"/>
      <c r="D8017" s="20"/>
      <c r="E8017" s="20"/>
    </row>
    <row r="8019" spans="2:5">
      <c r="C8019" s="18"/>
      <c r="D8019" s="172"/>
      <c r="E8019" s="172"/>
    </row>
    <row r="8020" spans="2:5">
      <c r="C8020" s="18"/>
      <c r="D8020" s="19"/>
      <c r="E8020" s="19"/>
    </row>
    <row r="8021" spans="2:5" ht="38.25" customHeight="1">
      <c r="C8021" s="18"/>
    </row>
    <row r="8022" spans="2:5" ht="38.25" customHeight="1">
      <c r="C8022" s="18"/>
    </row>
    <row r="8023" spans="2:5">
      <c r="C8023" s="18"/>
    </row>
    <row r="8024" spans="2:5" ht="38.25" customHeight="1">
      <c r="C8024" s="18"/>
    </row>
    <row r="8025" spans="2:5">
      <c r="B8025" s="172"/>
      <c r="C8025" s="172"/>
    </row>
    <row r="8026" spans="2:5">
      <c r="B8026" s="171"/>
      <c r="C8026" s="171"/>
      <c r="D8026" s="20"/>
      <c r="E8026" s="20"/>
    </row>
    <row r="8027" spans="2:5">
      <c r="B8027" s="173"/>
      <c r="C8027" s="173"/>
      <c r="D8027" s="20"/>
      <c r="E8027" s="20"/>
    </row>
    <row r="8029" spans="2:5">
      <c r="C8029" s="18"/>
      <c r="D8029" s="172"/>
      <c r="E8029" s="172"/>
    </row>
    <row r="8030" spans="2:5">
      <c r="C8030" s="18"/>
      <c r="D8030" s="19"/>
      <c r="E8030" s="19"/>
    </row>
    <row r="8031" spans="2:5" ht="38.25" customHeight="1">
      <c r="C8031" s="18"/>
    </row>
    <row r="8032" spans="2:5" ht="51" customHeight="1">
      <c r="C8032" s="18"/>
    </row>
    <row r="8033" spans="2:5">
      <c r="C8033" s="18"/>
    </row>
    <row r="8034" spans="2:5" ht="25.5" customHeight="1">
      <c r="C8034" s="18"/>
    </row>
    <row r="8035" spans="2:5">
      <c r="B8035" s="172"/>
      <c r="C8035" s="172"/>
    </row>
    <row r="8036" spans="2:5">
      <c r="B8036" s="171"/>
      <c r="C8036" s="171"/>
      <c r="D8036" s="20"/>
      <c r="E8036" s="20"/>
    </row>
    <row r="8037" spans="2:5">
      <c r="B8037" s="173"/>
      <c r="C8037" s="173"/>
      <c r="D8037" s="20"/>
      <c r="E8037" s="20"/>
    </row>
    <row r="8039" spans="2:5">
      <c r="C8039" s="18"/>
      <c r="D8039" s="172"/>
      <c r="E8039" s="172"/>
    </row>
    <row r="8040" spans="2:5">
      <c r="C8040" s="18"/>
      <c r="D8040" s="19"/>
      <c r="E8040" s="19"/>
    </row>
    <row r="8041" spans="2:5" ht="25.5" customHeight="1">
      <c r="C8041" s="18"/>
    </row>
    <row r="8042" spans="2:5" ht="63.75" customHeight="1">
      <c r="C8042" s="18"/>
    </row>
    <row r="8043" spans="2:5">
      <c r="C8043" s="18"/>
    </row>
    <row r="8044" spans="2:5" ht="25.5" customHeight="1">
      <c r="C8044" s="18"/>
    </row>
    <row r="8045" spans="2:5">
      <c r="B8045" s="172"/>
      <c r="C8045" s="172"/>
    </row>
    <row r="8046" spans="2:5">
      <c r="B8046" s="171"/>
      <c r="C8046" s="171"/>
      <c r="D8046" s="20"/>
      <c r="E8046" s="20"/>
    </row>
    <row r="8047" spans="2:5">
      <c r="B8047" s="173"/>
      <c r="C8047" s="173"/>
      <c r="D8047" s="20"/>
      <c r="E8047" s="20"/>
    </row>
    <row r="8049" spans="2:5">
      <c r="C8049" s="18"/>
      <c r="D8049" s="172"/>
      <c r="E8049" s="172"/>
    </row>
    <row r="8050" spans="2:5">
      <c r="C8050" s="18"/>
      <c r="D8050" s="19"/>
      <c r="E8050" s="19"/>
    </row>
    <row r="8051" spans="2:5">
      <c r="C8051" s="18"/>
    </row>
    <row r="8052" spans="2:5" ht="89.25" customHeight="1">
      <c r="C8052" s="18"/>
    </row>
    <row r="8053" spans="2:5">
      <c r="C8053" s="18"/>
    </row>
    <row r="8054" spans="2:5" ht="25.5" customHeight="1">
      <c r="C8054" s="18"/>
    </row>
    <row r="8055" spans="2:5">
      <c r="B8055" s="172"/>
      <c r="C8055" s="172"/>
    </row>
    <row r="8056" spans="2:5">
      <c r="B8056" s="171"/>
      <c r="C8056" s="171"/>
      <c r="D8056" s="20"/>
      <c r="E8056" s="20"/>
    </row>
    <row r="8057" spans="2:5">
      <c r="B8057" s="173"/>
      <c r="C8057" s="173"/>
      <c r="D8057" s="20"/>
      <c r="E8057" s="20"/>
    </row>
    <row r="8059" spans="2:5">
      <c r="C8059" s="18"/>
      <c r="D8059" s="172"/>
      <c r="E8059" s="172"/>
    </row>
    <row r="8060" spans="2:5">
      <c r="C8060" s="18"/>
      <c r="D8060" s="19"/>
      <c r="E8060" s="19"/>
    </row>
    <row r="8061" spans="2:5">
      <c r="C8061" s="18"/>
    </row>
    <row r="8062" spans="2:5" ht="76.5" customHeight="1">
      <c r="C8062" s="18"/>
    </row>
    <row r="8063" spans="2:5">
      <c r="C8063" s="18"/>
    </row>
    <row r="8064" spans="2:5" ht="25.5" customHeight="1">
      <c r="C8064" s="18"/>
    </row>
    <row r="8065" spans="2:5">
      <c r="B8065" s="172"/>
      <c r="C8065" s="172"/>
    </row>
    <row r="8066" spans="2:5">
      <c r="B8066" s="171"/>
      <c r="C8066" s="171"/>
      <c r="D8066" s="20"/>
      <c r="E8066" s="20"/>
    </row>
    <row r="8067" spans="2:5">
      <c r="B8067" s="173"/>
      <c r="C8067" s="173"/>
      <c r="D8067" s="20"/>
      <c r="E8067" s="20"/>
    </row>
    <row r="8069" spans="2:5">
      <c r="C8069" s="18"/>
      <c r="D8069" s="172"/>
      <c r="E8069" s="172"/>
    </row>
    <row r="8070" spans="2:5">
      <c r="C8070" s="18"/>
      <c r="D8070" s="19"/>
      <c r="E8070" s="19"/>
    </row>
    <row r="8071" spans="2:5" ht="38.25" customHeight="1">
      <c r="C8071" s="18"/>
    </row>
    <row r="8072" spans="2:5" ht="51" customHeight="1">
      <c r="C8072" s="18"/>
    </row>
    <row r="8073" spans="2:5">
      <c r="C8073" s="18"/>
    </row>
    <row r="8074" spans="2:5" ht="25.5" customHeight="1">
      <c r="C8074" s="18"/>
    </row>
    <row r="8075" spans="2:5">
      <c r="B8075" s="172"/>
      <c r="C8075" s="172"/>
    </row>
    <row r="8076" spans="2:5">
      <c r="B8076" s="171"/>
      <c r="C8076" s="171"/>
      <c r="D8076" s="20"/>
      <c r="E8076" s="20"/>
    </row>
    <row r="8077" spans="2:5">
      <c r="B8077" s="173"/>
      <c r="C8077" s="173"/>
      <c r="D8077" s="20"/>
      <c r="E8077" s="20"/>
    </row>
    <row r="8079" spans="2:5">
      <c r="C8079" s="18"/>
      <c r="D8079" s="172"/>
      <c r="E8079" s="172"/>
    </row>
    <row r="8080" spans="2:5">
      <c r="C8080" s="18"/>
      <c r="D8080" s="19"/>
      <c r="E8080" s="19"/>
    </row>
    <row r="8081" spans="2:5" ht="38.25" customHeight="1">
      <c r="C8081" s="18"/>
    </row>
    <row r="8082" spans="2:5" ht="63.75" customHeight="1">
      <c r="C8082" s="18"/>
    </row>
    <row r="8083" spans="2:5">
      <c r="C8083" s="18"/>
    </row>
    <row r="8084" spans="2:5" ht="51" customHeight="1">
      <c r="C8084" s="18"/>
    </row>
    <row r="8085" spans="2:5">
      <c r="B8085" s="172"/>
      <c r="C8085" s="172"/>
    </row>
    <row r="8086" spans="2:5">
      <c r="B8086" s="171"/>
      <c r="C8086" s="171"/>
      <c r="D8086" s="20"/>
      <c r="E8086" s="20"/>
    </row>
    <row r="8087" spans="2:5">
      <c r="B8087" s="173"/>
      <c r="C8087" s="173"/>
      <c r="D8087" s="20"/>
      <c r="E8087" s="20"/>
    </row>
    <row r="8090" spans="2:5">
      <c r="B8090" s="4"/>
      <c r="C8090" s="170"/>
      <c r="D8090" s="170"/>
      <c r="E8090" s="170"/>
    </row>
    <row r="8091" spans="2:5">
      <c r="B8091" s="18"/>
      <c r="C8091" s="171"/>
      <c r="D8091" s="171"/>
      <c r="E8091" s="171"/>
    </row>
    <row r="8093" spans="2:5">
      <c r="B8093" s="170"/>
      <c r="C8093" s="170"/>
      <c r="D8093" s="170"/>
      <c r="E8093" s="170"/>
    </row>
    <row r="8095" spans="2:5">
      <c r="C8095" s="18"/>
      <c r="D8095" s="172"/>
      <c r="E8095" s="172"/>
    </row>
    <row r="8096" spans="2:5">
      <c r="C8096" s="18"/>
      <c r="D8096" s="19"/>
      <c r="E8096" s="19"/>
    </row>
    <row r="8097" spans="2:5" ht="38.25" customHeight="1">
      <c r="C8097" s="18"/>
    </row>
    <row r="8098" spans="2:5" ht="38.25" customHeight="1">
      <c r="C8098" s="18"/>
    </row>
    <row r="8099" spans="2:5">
      <c r="C8099" s="18"/>
    </row>
    <row r="8100" spans="2:5" ht="25.5" customHeight="1">
      <c r="C8100" s="18"/>
    </row>
    <row r="8101" spans="2:5">
      <c r="B8101" s="172"/>
      <c r="C8101" s="172"/>
    </row>
    <row r="8102" spans="2:5">
      <c r="B8102" s="171"/>
      <c r="C8102" s="171"/>
      <c r="D8102" s="20"/>
      <c r="E8102" s="20"/>
    </row>
    <row r="8103" spans="2:5">
      <c r="B8103" s="171"/>
      <c r="C8103" s="171"/>
      <c r="D8103" s="20"/>
      <c r="E8103" s="20"/>
    </row>
    <row r="8104" spans="2:5">
      <c r="B8104" s="171"/>
      <c r="C8104" s="171"/>
      <c r="D8104" s="20"/>
      <c r="E8104" s="20"/>
    </row>
    <row r="8105" spans="2:5">
      <c r="B8105" s="171"/>
      <c r="C8105" s="171"/>
      <c r="D8105" s="20"/>
      <c r="E8105" s="20"/>
    </row>
    <row r="8106" spans="2:5">
      <c r="B8106" s="171"/>
      <c r="C8106" s="171"/>
      <c r="D8106" s="20"/>
      <c r="E8106" s="20"/>
    </row>
    <row r="8107" spans="2:5">
      <c r="B8107" s="171"/>
      <c r="C8107" s="171"/>
      <c r="D8107" s="20"/>
      <c r="E8107" s="20"/>
    </row>
    <row r="8108" spans="2:5">
      <c r="B8108" s="173"/>
      <c r="C8108" s="173"/>
      <c r="D8108" s="20"/>
      <c r="E8108" s="20"/>
    </row>
    <row r="8110" spans="2:5">
      <c r="C8110" s="18"/>
      <c r="D8110" s="172"/>
      <c r="E8110" s="172"/>
    </row>
    <row r="8111" spans="2:5">
      <c r="C8111" s="18"/>
      <c r="D8111" s="19"/>
      <c r="E8111" s="19"/>
    </row>
    <row r="8112" spans="2:5" ht="51" customHeight="1">
      <c r="C8112" s="18"/>
    </row>
    <row r="8113" spans="2:5" ht="76.5" customHeight="1">
      <c r="C8113" s="18"/>
    </row>
    <row r="8114" spans="2:5" ht="25.5" customHeight="1">
      <c r="C8114" s="18"/>
    </row>
    <row r="8115" spans="2:5" ht="25.5" customHeight="1">
      <c r="C8115" s="18"/>
    </row>
    <row r="8116" spans="2:5">
      <c r="B8116" s="172"/>
      <c r="C8116" s="172"/>
    </row>
    <row r="8117" spans="2:5">
      <c r="B8117" s="171"/>
      <c r="C8117" s="171"/>
      <c r="D8117" s="20"/>
      <c r="E8117" s="20"/>
    </row>
    <row r="8118" spans="2:5">
      <c r="B8118" s="171"/>
      <c r="C8118" s="171"/>
      <c r="D8118" s="20"/>
      <c r="E8118" s="20"/>
    </row>
    <row r="8119" spans="2:5">
      <c r="B8119" s="173"/>
      <c r="C8119" s="173"/>
      <c r="D8119" s="20"/>
      <c r="E8119" s="20"/>
    </row>
    <row r="8121" spans="2:5">
      <c r="C8121" s="18"/>
      <c r="D8121" s="172"/>
      <c r="E8121" s="172"/>
    </row>
    <row r="8122" spans="2:5">
      <c r="C8122" s="18"/>
      <c r="D8122" s="19"/>
      <c r="E8122" s="19"/>
    </row>
    <row r="8123" spans="2:5" ht="51" customHeight="1">
      <c r="C8123" s="18"/>
    </row>
    <row r="8124" spans="2:5" ht="38.25" customHeight="1">
      <c r="C8124" s="18"/>
    </row>
    <row r="8125" spans="2:5" ht="25.5" customHeight="1">
      <c r="C8125" s="18"/>
    </row>
    <row r="8126" spans="2:5" ht="25.5" customHeight="1">
      <c r="C8126" s="18"/>
    </row>
    <row r="8127" spans="2:5">
      <c r="B8127" s="172"/>
      <c r="C8127" s="172"/>
    </row>
    <row r="8128" spans="2:5">
      <c r="B8128" s="171"/>
      <c r="C8128" s="171"/>
      <c r="D8128" s="20"/>
      <c r="E8128" s="20"/>
    </row>
    <row r="8129" spans="2:5">
      <c r="B8129" s="171"/>
      <c r="C8129" s="171"/>
      <c r="D8129" s="20"/>
      <c r="E8129" s="20"/>
    </row>
    <row r="8130" spans="2:5">
      <c r="B8130" s="171"/>
      <c r="C8130" s="171"/>
      <c r="D8130" s="20"/>
      <c r="E8130" s="20"/>
    </row>
    <row r="8131" spans="2:5">
      <c r="B8131" s="173"/>
      <c r="C8131" s="173"/>
      <c r="D8131" s="20"/>
      <c r="E8131" s="20"/>
    </row>
    <row r="8135" spans="2:5" ht="20.25" customHeight="1">
      <c r="B8135" s="174"/>
      <c r="C8135" s="174"/>
      <c r="D8135" s="174"/>
      <c r="E8135" s="174"/>
    </row>
    <row r="8136" spans="2:5">
      <c r="B8136" s="170"/>
      <c r="C8136" s="170"/>
      <c r="D8136" s="170"/>
      <c r="E8136" s="170"/>
    </row>
    <row r="8138" spans="2:5">
      <c r="B8138" s="4"/>
      <c r="C8138" s="170"/>
      <c r="D8138" s="170"/>
      <c r="E8138" s="170"/>
    </row>
    <row r="8139" spans="2:5">
      <c r="B8139" s="18"/>
      <c r="C8139" s="171"/>
      <c r="D8139" s="171"/>
      <c r="E8139" s="171"/>
    </row>
    <row r="8141" spans="2:5">
      <c r="B8141" s="170"/>
      <c r="C8141" s="170"/>
      <c r="D8141" s="170"/>
      <c r="E8141" s="170"/>
    </row>
    <row r="8143" spans="2:5">
      <c r="C8143" s="18"/>
      <c r="D8143" s="172"/>
      <c r="E8143" s="172"/>
    </row>
    <row r="8144" spans="2:5">
      <c r="C8144" s="18"/>
      <c r="D8144" s="19"/>
      <c r="E8144" s="19"/>
    </row>
    <row r="8145" spans="2:5" ht="25.5" customHeight="1">
      <c r="C8145" s="18"/>
    </row>
    <row r="8146" spans="2:5" ht="63.75" customHeight="1">
      <c r="C8146" s="18"/>
    </row>
    <row r="8147" spans="2:5">
      <c r="C8147" s="18"/>
    </row>
    <row r="8148" spans="2:5" ht="25.5" customHeight="1">
      <c r="C8148" s="18"/>
    </row>
    <row r="8149" spans="2:5">
      <c r="B8149" s="172"/>
      <c r="C8149" s="172"/>
    </row>
    <row r="8150" spans="2:5">
      <c r="B8150" s="171"/>
      <c r="C8150" s="171"/>
      <c r="D8150" s="20"/>
      <c r="E8150" s="20"/>
    </row>
    <row r="8151" spans="2:5">
      <c r="B8151" s="171"/>
      <c r="C8151" s="171"/>
      <c r="D8151" s="20"/>
      <c r="E8151" s="20"/>
    </row>
    <row r="8152" spans="2:5">
      <c r="B8152" s="171"/>
      <c r="C8152" s="171"/>
      <c r="D8152" s="20"/>
      <c r="E8152" s="20"/>
    </row>
    <row r="8153" spans="2:5">
      <c r="B8153" s="171"/>
      <c r="C8153" s="171"/>
      <c r="D8153" s="20"/>
      <c r="E8153" s="20"/>
    </row>
    <row r="8154" spans="2:5">
      <c r="B8154" s="173"/>
      <c r="C8154" s="173"/>
      <c r="D8154" s="20"/>
      <c r="E8154" s="20"/>
    </row>
    <row r="8156" spans="2:5">
      <c r="C8156" s="18"/>
      <c r="D8156" s="172"/>
      <c r="E8156" s="172"/>
    </row>
    <row r="8157" spans="2:5">
      <c r="C8157" s="18"/>
      <c r="D8157" s="19"/>
      <c r="E8157" s="19"/>
    </row>
    <row r="8158" spans="2:5" ht="25.5" customHeight="1">
      <c r="C8158" s="18"/>
    </row>
    <row r="8159" spans="2:5" ht="102" customHeight="1">
      <c r="C8159" s="18"/>
    </row>
    <row r="8160" spans="2:5">
      <c r="C8160" s="18"/>
    </row>
    <row r="8161" spans="2:5" ht="25.5" customHeight="1">
      <c r="C8161" s="18"/>
    </row>
    <row r="8162" spans="2:5">
      <c r="B8162" s="172"/>
      <c r="C8162" s="172"/>
    </row>
    <row r="8163" spans="2:5">
      <c r="B8163" s="171"/>
      <c r="C8163" s="171"/>
      <c r="D8163" s="20"/>
      <c r="E8163" s="20"/>
    </row>
    <row r="8164" spans="2:5">
      <c r="B8164" s="171"/>
      <c r="C8164" s="171"/>
      <c r="D8164" s="20"/>
      <c r="E8164" s="20"/>
    </row>
    <row r="8165" spans="2:5">
      <c r="B8165" s="171"/>
      <c r="C8165" s="171"/>
      <c r="D8165" s="20"/>
      <c r="E8165" s="20"/>
    </row>
    <row r="8166" spans="2:5">
      <c r="B8166" s="173"/>
      <c r="C8166" s="173"/>
      <c r="D8166" s="20"/>
      <c r="E8166" s="20"/>
    </row>
    <row r="8168" spans="2:5">
      <c r="C8168" s="18"/>
      <c r="D8168" s="172"/>
      <c r="E8168" s="172"/>
    </row>
    <row r="8169" spans="2:5">
      <c r="C8169" s="18"/>
      <c r="D8169" s="19"/>
      <c r="E8169" s="19"/>
    </row>
    <row r="8170" spans="2:5" ht="25.5" customHeight="1">
      <c r="C8170" s="18"/>
    </row>
    <row r="8171" spans="2:5" ht="63.75" customHeight="1">
      <c r="C8171" s="18"/>
    </row>
    <row r="8172" spans="2:5">
      <c r="C8172" s="18"/>
    </row>
    <row r="8173" spans="2:5" ht="25.5" customHeight="1">
      <c r="C8173" s="18"/>
    </row>
    <row r="8174" spans="2:5">
      <c r="B8174" s="172"/>
      <c r="C8174" s="172"/>
    </row>
    <row r="8175" spans="2:5">
      <c r="B8175" s="171"/>
      <c r="C8175" s="171"/>
      <c r="D8175" s="20"/>
      <c r="E8175" s="20"/>
    </row>
    <row r="8176" spans="2:5">
      <c r="B8176" s="173"/>
      <c r="C8176" s="173"/>
      <c r="D8176" s="20"/>
      <c r="E8176" s="20"/>
    </row>
    <row r="8179" spans="2:5">
      <c r="B8179" s="4"/>
      <c r="C8179" s="170"/>
      <c r="D8179" s="170"/>
      <c r="E8179" s="170"/>
    </row>
    <row r="8180" spans="2:5">
      <c r="B8180" s="18"/>
      <c r="C8180" s="171"/>
      <c r="D8180" s="171"/>
      <c r="E8180" s="171"/>
    </row>
    <row r="8182" spans="2:5">
      <c r="B8182" s="170"/>
      <c r="C8182" s="170"/>
      <c r="D8182" s="170"/>
      <c r="E8182" s="170"/>
    </row>
    <row r="8184" spans="2:5">
      <c r="C8184" s="18"/>
      <c r="D8184" s="172"/>
      <c r="E8184" s="172"/>
    </row>
    <row r="8185" spans="2:5">
      <c r="C8185" s="18"/>
      <c r="D8185" s="19"/>
      <c r="E8185" s="19"/>
    </row>
    <row r="8186" spans="2:5" ht="38.25" customHeight="1">
      <c r="C8186" s="18"/>
    </row>
    <row r="8187" spans="2:5" ht="51" customHeight="1">
      <c r="C8187" s="18"/>
    </row>
    <row r="8188" spans="2:5">
      <c r="C8188" s="18"/>
    </row>
    <row r="8189" spans="2:5" ht="38.25" customHeight="1">
      <c r="C8189" s="18"/>
    </row>
    <row r="8190" spans="2:5">
      <c r="B8190" s="172"/>
      <c r="C8190" s="172"/>
    </row>
    <row r="8191" spans="2:5">
      <c r="B8191" s="171"/>
      <c r="C8191" s="171"/>
      <c r="D8191" s="20"/>
      <c r="E8191" s="20"/>
    </row>
    <row r="8192" spans="2:5">
      <c r="B8192" s="171"/>
      <c r="C8192" s="171"/>
      <c r="D8192" s="20"/>
      <c r="E8192" s="20"/>
    </row>
    <row r="8193" spans="2:5">
      <c r="B8193" s="171"/>
      <c r="C8193" s="171"/>
      <c r="D8193" s="20"/>
      <c r="E8193" s="20"/>
    </row>
    <row r="8194" spans="2:5">
      <c r="B8194" s="171"/>
      <c r="C8194" s="171"/>
      <c r="D8194" s="20"/>
      <c r="E8194" s="20"/>
    </row>
    <row r="8195" spans="2:5">
      <c r="B8195" s="171"/>
      <c r="C8195" s="171"/>
      <c r="D8195" s="20"/>
      <c r="E8195" s="20"/>
    </row>
    <row r="8196" spans="2:5">
      <c r="B8196" s="171"/>
      <c r="C8196" s="171"/>
      <c r="D8196" s="20"/>
      <c r="E8196" s="20"/>
    </row>
    <row r="8197" spans="2:5">
      <c r="B8197" s="171"/>
      <c r="C8197" s="171"/>
      <c r="D8197" s="20"/>
      <c r="E8197" s="20"/>
    </row>
    <row r="8198" spans="2:5">
      <c r="B8198" s="171"/>
      <c r="C8198" s="171"/>
      <c r="D8198" s="20"/>
      <c r="E8198" s="20"/>
    </row>
    <row r="8199" spans="2:5">
      <c r="B8199" s="171"/>
      <c r="C8199" s="171"/>
      <c r="D8199" s="20"/>
      <c r="E8199" s="20"/>
    </row>
    <row r="8200" spans="2:5">
      <c r="B8200" s="173"/>
      <c r="C8200" s="173"/>
      <c r="D8200" s="20"/>
      <c r="E8200" s="20"/>
    </row>
    <row r="8202" spans="2:5">
      <c r="C8202" s="18"/>
      <c r="D8202" s="172"/>
      <c r="E8202" s="172"/>
    </row>
    <row r="8203" spans="2:5">
      <c r="C8203" s="18"/>
      <c r="D8203" s="19"/>
      <c r="E8203" s="19"/>
    </row>
    <row r="8204" spans="2:5" ht="25.5" customHeight="1">
      <c r="C8204" s="18"/>
    </row>
    <row r="8205" spans="2:5" ht="38.25" customHeight="1">
      <c r="C8205" s="18"/>
    </row>
    <row r="8206" spans="2:5">
      <c r="C8206" s="18"/>
    </row>
    <row r="8207" spans="2:5" ht="25.5" customHeight="1">
      <c r="C8207" s="18"/>
    </row>
    <row r="8208" spans="2:5">
      <c r="B8208" s="172"/>
      <c r="C8208" s="172"/>
    </row>
    <row r="8209" spans="2:5">
      <c r="B8209" s="171"/>
      <c r="C8209" s="171"/>
      <c r="D8209" s="20"/>
      <c r="E8209" s="20"/>
    </row>
    <row r="8210" spans="2:5">
      <c r="B8210" s="171"/>
      <c r="C8210" s="171"/>
      <c r="D8210" s="20"/>
      <c r="E8210" s="20"/>
    </row>
    <row r="8211" spans="2:5">
      <c r="B8211" s="171"/>
      <c r="C8211" s="171"/>
      <c r="D8211" s="20"/>
      <c r="E8211" s="20"/>
    </row>
    <row r="8212" spans="2:5">
      <c r="B8212" s="173"/>
      <c r="C8212" s="173"/>
      <c r="D8212" s="20"/>
      <c r="E8212" s="20"/>
    </row>
    <row r="8214" spans="2:5">
      <c r="C8214" s="18"/>
      <c r="D8214" s="172"/>
      <c r="E8214" s="172"/>
    </row>
    <row r="8215" spans="2:5">
      <c r="C8215" s="18"/>
      <c r="D8215" s="19"/>
      <c r="E8215" s="19"/>
    </row>
    <row r="8216" spans="2:5" ht="25.5" customHeight="1">
      <c r="C8216" s="18"/>
    </row>
    <row r="8217" spans="2:5" ht="51" customHeight="1">
      <c r="C8217" s="18"/>
    </row>
    <row r="8218" spans="2:5">
      <c r="C8218" s="18"/>
    </row>
    <row r="8219" spans="2:5" ht="25.5" customHeight="1">
      <c r="C8219" s="18"/>
    </row>
    <row r="8220" spans="2:5">
      <c r="B8220" s="172"/>
      <c r="C8220" s="172"/>
    </row>
    <row r="8221" spans="2:5">
      <c r="B8221" s="171"/>
      <c r="C8221" s="171"/>
      <c r="D8221" s="20"/>
      <c r="E8221" s="20"/>
    </row>
    <row r="8222" spans="2:5">
      <c r="B8222" s="173"/>
      <c r="C8222" s="173"/>
      <c r="D8222" s="21"/>
      <c r="E8222" s="20"/>
    </row>
    <row r="8224" spans="2:5">
      <c r="C8224" s="18"/>
      <c r="D8224" s="172"/>
      <c r="E8224" s="172"/>
    </row>
    <row r="8225" spans="2:5">
      <c r="C8225" s="18"/>
      <c r="D8225" s="19"/>
      <c r="E8225" s="19"/>
    </row>
    <row r="8226" spans="2:5" ht="25.5" customHeight="1">
      <c r="C8226" s="18"/>
    </row>
    <row r="8227" spans="2:5" ht="63.75" customHeight="1">
      <c r="C8227" s="18"/>
    </row>
    <row r="8228" spans="2:5">
      <c r="C8228" s="18"/>
    </row>
    <row r="8229" spans="2:5" ht="25.5" customHeight="1">
      <c r="C8229" s="18"/>
    </row>
    <row r="8230" spans="2:5">
      <c r="B8230" s="172"/>
      <c r="C8230" s="172"/>
    </row>
    <row r="8231" spans="2:5">
      <c r="B8231" s="171"/>
      <c r="C8231" s="171"/>
      <c r="D8231" s="20"/>
      <c r="E8231" s="20"/>
    </row>
    <row r="8232" spans="2:5">
      <c r="B8232" s="171"/>
      <c r="C8232" s="171"/>
      <c r="D8232" s="20"/>
      <c r="E8232" s="20"/>
    </row>
    <row r="8233" spans="2:5">
      <c r="B8233" s="171"/>
      <c r="C8233" s="171"/>
      <c r="D8233" s="20"/>
      <c r="E8233" s="20"/>
    </row>
    <row r="8234" spans="2:5">
      <c r="B8234" s="171"/>
      <c r="C8234" s="171"/>
      <c r="D8234" s="20"/>
      <c r="E8234" s="20"/>
    </row>
    <row r="8235" spans="2:5">
      <c r="B8235" s="173"/>
      <c r="C8235" s="173"/>
      <c r="D8235" s="20"/>
      <c r="E8235" s="20"/>
    </row>
    <row r="8237" spans="2:5">
      <c r="C8237" s="18"/>
      <c r="D8237" s="172"/>
      <c r="E8237" s="172"/>
    </row>
    <row r="8238" spans="2:5">
      <c r="C8238" s="18"/>
      <c r="D8238" s="19"/>
      <c r="E8238" s="19"/>
    </row>
    <row r="8239" spans="2:5" ht="51" customHeight="1">
      <c r="C8239" s="18"/>
    </row>
    <row r="8240" spans="2:5" ht="38.25" customHeight="1">
      <c r="C8240" s="18"/>
    </row>
    <row r="8241" spans="2:5">
      <c r="C8241" s="18"/>
    </row>
    <row r="8242" spans="2:5" ht="25.5" customHeight="1">
      <c r="C8242" s="18"/>
    </row>
    <row r="8243" spans="2:5">
      <c r="B8243" s="172"/>
      <c r="C8243" s="172"/>
    </row>
    <row r="8244" spans="2:5">
      <c r="B8244" s="171"/>
      <c r="C8244" s="171"/>
      <c r="D8244" s="20"/>
      <c r="E8244" s="20"/>
    </row>
    <row r="8245" spans="2:5">
      <c r="B8245" s="173"/>
      <c r="C8245" s="173"/>
      <c r="D8245" s="20"/>
      <c r="E8245" s="20"/>
    </row>
    <row r="8247" spans="2:5">
      <c r="C8247" s="18"/>
      <c r="D8247" s="172"/>
      <c r="E8247" s="172"/>
    </row>
    <row r="8248" spans="2:5">
      <c r="C8248" s="18"/>
      <c r="D8248" s="19"/>
      <c r="E8248" s="19"/>
    </row>
    <row r="8249" spans="2:5" ht="51" customHeight="1">
      <c r="C8249" s="18"/>
    </row>
    <row r="8250" spans="2:5" ht="76.5" customHeight="1">
      <c r="C8250" s="18"/>
    </row>
    <row r="8251" spans="2:5">
      <c r="C8251" s="18"/>
    </row>
    <row r="8252" spans="2:5" ht="25.5" customHeight="1">
      <c r="C8252" s="18"/>
    </row>
    <row r="8253" spans="2:5">
      <c r="B8253" s="172"/>
      <c r="C8253" s="172"/>
    </row>
    <row r="8254" spans="2:5">
      <c r="B8254" s="171"/>
      <c r="C8254" s="171"/>
      <c r="D8254" s="20"/>
      <c r="E8254" s="20"/>
    </row>
    <row r="8255" spans="2:5">
      <c r="B8255" s="173"/>
      <c r="C8255" s="173"/>
      <c r="D8255" s="20"/>
      <c r="E8255" s="20"/>
    </row>
    <row r="8257" spans="2:5">
      <c r="C8257" s="18"/>
      <c r="D8257" s="172"/>
      <c r="E8257" s="172"/>
    </row>
    <row r="8258" spans="2:5">
      <c r="C8258" s="18"/>
      <c r="D8258" s="19"/>
      <c r="E8258" s="19"/>
    </row>
    <row r="8259" spans="2:5" ht="51" customHeight="1">
      <c r="C8259" s="18"/>
    </row>
    <row r="8260" spans="2:5" ht="76.5" customHeight="1">
      <c r="C8260" s="18"/>
    </row>
    <row r="8261" spans="2:5">
      <c r="C8261" s="18"/>
    </row>
    <row r="8262" spans="2:5" ht="25.5" customHeight="1">
      <c r="C8262" s="18"/>
    </row>
    <row r="8263" spans="2:5">
      <c r="B8263" s="172"/>
      <c r="C8263" s="172"/>
    </row>
    <row r="8264" spans="2:5">
      <c r="B8264" s="171"/>
      <c r="C8264" s="171"/>
      <c r="D8264" s="20"/>
      <c r="E8264" s="20"/>
    </row>
    <row r="8265" spans="2:5">
      <c r="B8265" s="173"/>
      <c r="C8265" s="173"/>
      <c r="D8265" s="20"/>
      <c r="E8265" s="20"/>
    </row>
    <row r="8267" spans="2:5">
      <c r="C8267" s="18"/>
      <c r="D8267" s="172"/>
      <c r="E8267" s="172"/>
    </row>
    <row r="8268" spans="2:5">
      <c r="C8268" s="18"/>
      <c r="D8268" s="19"/>
      <c r="E8268" s="19"/>
    </row>
    <row r="8269" spans="2:5" ht="51" customHeight="1">
      <c r="C8269" s="18"/>
    </row>
    <row r="8270" spans="2:5" ht="63.75" customHeight="1">
      <c r="C8270" s="18"/>
    </row>
    <row r="8271" spans="2:5">
      <c r="C8271" s="18"/>
    </row>
    <row r="8272" spans="2:5" ht="25.5" customHeight="1">
      <c r="C8272" s="18"/>
    </row>
    <row r="8273" spans="2:5">
      <c r="B8273" s="172"/>
      <c r="C8273" s="172"/>
    </row>
    <row r="8274" spans="2:5">
      <c r="B8274" s="171"/>
      <c r="C8274" s="171"/>
      <c r="D8274" s="20"/>
      <c r="E8274" s="20"/>
    </row>
    <row r="8275" spans="2:5">
      <c r="B8275" s="173"/>
      <c r="C8275" s="173"/>
      <c r="D8275" s="20"/>
      <c r="E8275" s="20"/>
    </row>
    <row r="8277" spans="2:5">
      <c r="C8277" s="18"/>
      <c r="D8277" s="172"/>
      <c r="E8277" s="172"/>
    </row>
    <row r="8278" spans="2:5">
      <c r="C8278" s="18"/>
      <c r="D8278" s="19"/>
      <c r="E8278" s="19"/>
    </row>
    <row r="8279" spans="2:5" ht="38.25" customHeight="1">
      <c r="C8279" s="18"/>
    </row>
    <row r="8280" spans="2:5" ht="102" customHeight="1">
      <c r="C8280" s="18"/>
    </row>
    <row r="8281" spans="2:5">
      <c r="C8281" s="18"/>
    </row>
    <row r="8282" spans="2:5" ht="25.5" customHeight="1">
      <c r="C8282" s="18"/>
    </row>
    <row r="8283" spans="2:5">
      <c r="B8283" s="172"/>
      <c r="C8283" s="172"/>
    </row>
    <row r="8284" spans="2:5">
      <c r="B8284" s="171"/>
      <c r="C8284" s="171"/>
      <c r="D8284" s="20"/>
      <c r="E8284" s="20"/>
    </row>
    <row r="8285" spans="2:5">
      <c r="B8285" s="173"/>
      <c r="C8285" s="173"/>
      <c r="D8285" s="20"/>
      <c r="E8285" s="20"/>
    </row>
    <row r="8287" spans="2:5">
      <c r="C8287" s="18"/>
      <c r="D8287" s="172"/>
      <c r="E8287" s="172"/>
    </row>
    <row r="8288" spans="2:5">
      <c r="C8288" s="18"/>
      <c r="D8288" s="19"/>
      <c r="E8288" s="19"/>
    </row>
    <row r="8289" spans="2:5" ht="51" customHeight="1">
      <c r="C8289" s="18"/>
    </row>
    <row r="8290" spans="2:5" ht="51" customHeight="1">
      <c r="C8290" s="18"/>
    </row>
    <row r="8291" spans="2:5">
      <c r="C8291" s="18"/>
    </row>
    <row r="8292" spans="2:5" ht="25.5" customHeight="1">
      <c r="C8292" s="18"/>
    </row>
    <row r="8293" spans="2:5">
      <c r="B8293" s="172"/>
      <c r="C8293" s="172"/>
    </row>
    <row r="8294" spans="2:5">
      <c r="B8294" s="171"/>
      <c r="C8294" s="171"/>
      <c r="D8294" s="20"/>
      <c r="E8294" s="20"/>
    </row>
    <row r="8295" spans="2:5">
      <c r="B8295" s="173"/>
      <c r="C8295" s="173"/>
      <c r="D8295" s="20"/>
      <c r="E8295" s="20"/>
    </row>
    <row r="8297" spans="2:5">
      <c r="C8297" s="18"/>
      <c r="D8297" s="172"/>
      <c r="E8297" s="172"/>
    </row>
    <row r="8298" spans="2:5">
      <c r="C8298" s="18"/>
      <c r="D8298" s="19"/>
      <c r="E8298" s="19"/>
    </row>
    <row r="8299" spans="2:5" ht="38.25" customHeight="1">
      <c r="C8299" s="18"/>
    </row>
    <row r="8300" spans="2:5" ht="89.25" customHeight="1">
      <c r="C8300" s="18"/>
    </row>
    <row r="8301" spans="2:5">
      <c r="C8301" s="18"/>
    </row>
    <row r="8302" spans="2:5" ht="25.5" customHeight="1">
      <c r="C8302" s="18"/>
    </row>
    <row r="8303" spans="2:5">
      <c r="B8303" s="172"/>
      <c r="C8303" s="172"/>
    </row>
    <row r="8304" spans="2:5">
      <c r="B8304" s="171"/>
      <c r="C8304" s="171"/>
      <c r="D8304" s="20"/>
      <c r="E8304" s="20"/>
    </row>
    <row r="8305" spans="2:5">
      <c r="B8305" s="173"/>
      <c r="C8305" s="173"/>
      <c r="D8305" s="20"/>
      <c r="E8305" s="20"/>
    </row>
    <row r="8307" spans="2:5">
      <c r="C8307" s="18"/>
      <c r="D8307" s="172"/>
      <c r="E8307" s="172"/>
    </row>
    <row r="8308" spans="2:5">
      <c r="C8308" s="18"/>
      <c r="D8308" s="19"/>
      <c r="E8308" s="19"/>
    </row>
    <row r="8309" spans="2:5" ht="38.25" customHeight="1">
      <c r="C8309" s="18"/>
    </row>
    <row r="8310" spans="2:5" ht="63.75" customHeight="1">
      <c r="C8310" s="18"/>
    </row>
    <row r="8311" spans="2:5">
      <c r="C8311" s="18"/>
    </row>
    <row r="8312" spans="2:5" ht="25.5" customHeight="1">
      <c r="C8312" s="18"/>
    </row>
    <row r="8313" spans="2:5">
      <c r="B8313" s="172"/>
      <c r="C8313" s="172"/>
    </row>
    <row r="8314" spans="2:5">
      <c r="B8314" s="171"/>
      <c r="C8314" s="171"/>
      <c r="D8314" s="20"/>
      <c r="E8314" s="20"/>
    </row>
    <row r="8315" spans="2:5">
      <c r="B8315" s="173"/>
      <c r="C8315" s="173"/>
      <c r="D8315" s="20"/>
      <c r="E8315" s="20"/>
    </row>
    <row r="8317" spans="2:5">
      <c r="C8317" s="18"/>
      <c r="D8317" s="172"/>
      <c r="E8317" s="172"/>
    </row>
    <row r="8318" spans="2:5">
      <c r="C8318" s="18"/>
      <c r="D8318" s="19"/>
      <c r="E8318" s="19"/>
    </row>
    <row r="8319" spans="2:5" ht="38.25" customHeight="1">
      <c r="C8319" s="18"/>
    </row>
    <row r="8320" spans="2:5" ht="63.75" customHeight="1">
      <c r="C8320" s="18"/>
    </row>
    <row r="8321" spans="2:5">
      <c r="C8321" s="18"/>
    </row>
    <row r="8322" spans="2:5" ht="25.5" customHeight="1">
      <c r="C8322" s="18"/>
    </row>
    <row r="8323" spans="2:5">
      <c r="B8323" s="172"/>
      <c r="C8323" s="172"/>
    </row>
    <row r="8324" spans="2:5">
      <c r="B8324" s="171"/>
      <c r="C8324" s="171"/>
      <c r="D8324" s="20"/>
      <c r="E8324" s="20"/>
    </row>
    <row r="8325" spans="2:5">
      <c r="B8325" s="173"/>
      <c r="C8325" s="173"/>
      <c r="D8325" s="20"/>
      <c r="E8325" s="20"/>
    </row>
    <row r="8327" spans="2:5">
      <c r="C8327" s="18"/>
      <c r="D8327" s="172"/>
      <c r="E8327" s="172"/>
    </row>
    <row r="8328" spans="2:5">
      <c r="C8328" s="18"/>
      <c r="D8328" s="19"/>
      <c r="E8328" s="19"/>
    </row>
    <row r="8329" spans="2:5" ht="25.5" customHeight="1">
      <c r="C8329" s="18"/>
    </row>
    <row r="8330" spans="2:5" ht="51" customHeight="1">
      <c r="C8330" s="18"/>
    </row>
    <row r="8331" spans="2:5" ht="25.5" customHeight="1">
      <c r="C8331" s="18"/>
    </row>
    <row r="8332" spans="2:5">
      <c r="C8332" s="18"/>
    </row>
    <row r="8333" spans="2:5">
      <c r="B8333" s="172"/>
      <c r="C8333" s="172"/>
    </row>
    <row r="8334" spans="2:5">
      <c r="B8334" s="171"/>
      <c r="C8334" s="171"/>
      <c r="D8334" s="20"/>
      <c r="E8334" s="20"/>
    </row>
    <row r="8335" spans="2:5">
      <c r="B8335" s="171"/>
      <c r="C8335" s="171"/>
      <c r="D8335" s="20"/>
      <c r="E8335" s="20"/>
    </row>
    <row r="8336" spans="2:5">
      <c r="B8336" s="171"/>
      <c r="C8336" s="171"/>
      <c r="D8336" s="20"/>
      <c r="E8336" s="20"/>
    </row>
    <row r="8337" spans="2:5">
      <c r="B8337" s="171"/>
      <c r="C8337" s="171"/>
      <c r="D8337" s="20"/>
      <c r="E8337" s="20"/>
    </row>
    <row r="8338" spans="2:5">
      <c r="B8338" s="171"/>
      <c r="C8338" s="171"/>
      <c r="D8338" s="20"/>
      <c r="E8338" s="20"/>
    </row>
    <row r="8339" spans="2:5">
      <c r="B8339" s="171"/>
      <c r="C8339" s="171"/>
      <c r="D8339" s="20"/>
      <c r="E8339" s="20"/>
    </row>
    <row r="8340" spans="2:5">
      <c r="B8340" s="173"/>
      <c r="C8340" s="173"/>
      <c r="D8340" s="20"/>
      <c r="E8340" s="20"/>
    </row>
    <row r="8342" spans="2:5">
      <c r="C8342" s="18"/>
      <c r="D8342" s="172"/>
      <c r="E8342" s="172"/>
    </row>
    <row r="8343" spans="2:5">
      <c r="C8343" s="18"/>
      <c r="D8343" s="19"/>
      <c r="E8343" s="19"/>
    </row>
    <row r="8344" spans="2:5">
      <c r="C8344" s="18"/>
    </row>
    <row r="8345" spans="2:5" ht="25.5" customHeight="1">
      <c r="C8345" s="18"/>
    </row>
    <row r="8346" spans="2:5" ht="25.5" customHeight="1">
      <c r="C8346" s="18"/>
    </row>
    <row r="8347" spans="2:5">
      <c r="C8347" s="18"/>
    </row>
    <row r="8348" spans="2:5">
      <c r="B8348" s="172"/>
      <c r="C8348" s="172"/>
    </row>
    <row r="8349" spans="2:5">
      <c r="B8349" s="171"/>
      <c r="C8349" s="171"/>
      <c r="D8349" s="20"/>
      <c r="E8349" s="20"/>
    </row>
    <row r="8350" spans="2:5">
      <c r="B8350" s="171"/>
      <c r="C8350" s="171"/>
      <c r="D8350" s="20"/>
      <c r="E8350" s="20"/>
    </row>
    <row r="8351" spans="2:5">
      <c r="B8351" s="171"/>
      <c r="C8351" s="171"/>
      <c r="D8351" s="20"/>
      <c r="E8351" s="20"/>
    </row>
    <row r="8352" spans="2:5">
      <c r="B8352" s="171"/>
      <c r="C8352" s="171"/>
      <c r="D8352" s="20"/>
      <c r="E8352" s="20"/>
    </row>
    <row r="8353" spans="2:5">
      <c r="B8353" s="173"/>
      <c r="C8353" s="173"/>
      <c r="D8353" s="20"/>
      <c r="E8353" s="20"/>
    </row>
    <row r="8355" spans="2:5">
      <c r="C8355" s="18"/>
      <c r="D8355" s="172"/>
      <c r="E8355" s="172"/>
    </row>
    <row r="8356" spans="2:5">
      <c r="C8356" s="18"/>
      <c r="D8356" s="19"/>
      <c r="E8356" s="19"/>
    </row>
    <row r="8357" spans="2:5" ht="51" customHeight="1">
      <c r="C8357" s="18"/>
    </row>
    <row r="8358" spans="2:5" ht="51" customHeight="1">
      <c r="C8358" s="18"/>
    </row>
    <row r="8359" spans="2:5" ht="25.5" customHeight="1">
      <c r="C8359" s="18"/>
    </row>
    <row r="8360" spans="2:5" ht="25.5" customHeight="1">
      <c r="C8360" s="18"/>
    </row>
    <row r="8361" spans="2:5">
      <c r="B8361" s="172"/>
      <c r="C8361" s="172"/>
    </row>
    <row r="8362" spans="2:5">
      <c r="B8362" s="171"/>
      <c r="C8362" s="171"/>
      <c r="D8362" s="20"/>
      <c r="E8362" s="20"/>
    </row>
    <row r="8363" spans="2:5">
      <c r="B8363" s="171"/>
      <c r="C8363" s="171"/>
      <c r="D8363" s="20"/>
      <c r="E8363" s="20"/>
    </row>
    <row r="8364" spans="2:5">
      <c r="B8364" s="173"/>
      <c r="C8364" s="173"/>
      <c r="D8364" s="20"/>
      <c r="E8364" s="20"/>
    </row>
    <row r="8366" spans="2:5">
      <c r="C8366" s="18"/>
      <c r="D8366" s="172"/>
      <c r="E8366" s="172"/>
    </row>
    <row r="8367" spans="2:5">
      <c r="C8367" s="18"/>
      <c r="D8367" s="19"/>
      <c r="E8367" s="19"/>
    </row>
    <row r="8368" spans="2:5" ht="51" customHeight="1">
      <c r="C8368" s="18"/>
    </row>
    <row r="8369" spans="2:5" ht="38.25" customHeight="1">
      <c r="C8369" s="18"/>
    </row>
    <row r="8370" spans="2:5" ht="25.5" customHeight="1">
      <c r="C8370" s="18"/>
    </row>
    <row r="8371" spans="2:5" ht="25.5" customHeight="1">
      <c r="C8371" s="18"/>
    </row>
    <row r="8372" spans="2:5">
      <c r="B8372" s="172"/>
      <c r="C8372" s="172"/>
    </row>
    <row r="8373" spans="2:5">
      <c r="B8373" s="171"/>
      <c r="C8373" s="171"/>
      <c r="D8373" s="20"/>
      <c r="E8373" s="20"/>
    </row>
    <row r="8374" spans="2:5">
      <c r="B8374" s="173"/>
      <c r="C8374" s="173"/>
      <c r="D8374" s="20"/>
      <c r="E8374" s="20"/>
    </row>
    <row r="8376" spans="2:5">
      <c r="C8376" s="18"/>
      <c r="D8376" s="172"/>
      <c r="E8376" s="172"/>
    </row>
    <row r="8377" spans="2:5">
      <c r="C8377" s="18"/>
      <c r="D8377" s="19"/>
      <c r="E8377" s="19"/>
    </row>
    <row r="8378" spans="2:5" ht="51" customHeight="1">
      <c r="C8378" s="18"/>
    </row>
    <row r="8379" spans="2:5" ht="38.25" customHeight="1">
      <c r="C8379" s="18"/>
    </row>
    <row r="8380" spans="2:5" ht="25.5" customHeight="1">
      <c r="C8380" s="18"/>
    </row>
    <row r="8381" spans="2:5" ht="25.5" customHeight="1">
      <c r="C8381" s="18"/>
    </row>
    <row r="8382" spans="2:5">
      <c r="B8382" s="172"/>
      <c r="C8382" s="172"/>
    </row>
    <row r="8383" spans="2:5">
      <c r="B8383" s="173"/>
      <c r="C8383" s="173"/>
      <c r="D8383" s="20"/>
      <c r="E8383" s="20"/>
    </row>
    <row r="8385" spans="2:5">
      <c r="C8385" s="18"/>
      <c r="D8385" s="172"/>
      <c r="E8385" s="172"/>
    </row>
    <row r="8386" spans="2:5">
      <c r="C8386" s="18"/>
      <c r="D8386" s="19"/>
      <c r="E8386" s="19"/>
    </row>
    <row r="8387" spans="2:5" ht="38.25" customHeight="1">
      <c r="C8387" s="18"/>
    </row>
    <row r="8388" spans="2:5" ht="89.25" customHeight="1">
      <c r="C8388" s="18"/>
    </row>
    <row r="8389" spans="2:5" ht="25.5" customHeight="1">
      <c r="C8389" s="18"/>
    </row>
    <row r="8390" spans="2:5" ht="25.5" customHeight="1">
      <c r="C8390" s="18"/>
    </row>
    <row r="8391" spans="2:5">
      <c r="B8391" s="172"/>
      <c r="C8391" s="172"/>
    </row>
    <row r="8392" spans="2:5">
      <c r="B8392" s="171"/>
      <c r="C8392" s="171"/>
      <c r="D8392" s="20"/>
      <c r="E8392" s="20"/>
    </row>
    <row r="8393" spans="2:5">
      <c r="B8393" s="171"/>
      <c r="C8393" s="171"/>
      <c r="D8393" s="20"/>
      <c r="E8393" s="20"/>
    </row>
    <row r="8394" spans="2:5">
      <c r="B8394" s="173"/>
      <c r="C8394" s="173"/>
      <c r="D8394" s="20"/>
      <c r="E8394" s="20"/>
    </row>
    <row r="8396" spans="2:5">
      <c r="C8396" s="18"/>
      <c r="D8396" s="172"/>
      <c r="E8396" s="172"/>
    </row>
    <row r="8397" spans="2:5">
      <c r="C8397" s="18"/>
      <c r="D8397" s="19"/>
      <c r="E8397" s="19"/>
    </row>
    <row r="8398" spans="2:5" ht="38.25" customHeight="1">
      <c r="C8398" s="18"/>
    </row>
    <row r="8399" spans="2:5" ht="63.75" customHeight="1">
      <c r="C8399" s="18"/>
    </row>
    <row r="8400" spans="2:5" ht="25.5" customHeight="1">
      <c r="C8400" s="18"/>
    </row>
    <row r="8401" spans="2:5" ht="25.5" customHeight="1">
      <c r="C8401" s="18"/>
    </row>
    <row r="8402" spans="2:5">
      <c r="B8402" s="172"/>
      <c r="C8402" s="172"/>
    </row>
    <row r="8403" spans="2:5">
      <c r="B8403" s="171"/>
      <c r="C8403" s="171"/>
      <c r="D8403" s="20"/>
      <c r="E8403" s="20"/>
    </row>
    <row r="8404" spans="2:5">
      <c r="B8404" s="171"/>
      <c r="C8404" s="171"/>
      <c r="D8404" s="20"/>
      <c r="E8404" s="20"/>
    </row>
    <row r="8405" spans="2:5">
      <c r="B8405" s="173"/>
      <c r="C8405" s="173"/>
      <c r="D8405" s="20"/>
      <c r="E8405" s="20"/>
    </row>
    <row r="8407" spans="2:5">
      <c r="C8407" s="18"/>
      <c r="D8407" s="172"/>
      <c r="E8407" s="172"/>
    </row>
    <row r="8408" spans="2:5">
      <c r="C8408" s="18"/>
      <c r="D8408" s="19"/>
      <c r="E8408" s="19"/>
    </row>
    <row r="8409" spans="2:5" ht="51" customHeight="1">
      <c r="C8409" s="18"/>
    </row>
    <row r="8410" spans="2:5" ht="51" customHeight="1">
      <c r="C8410" s="18"/>
    </row>
    <row r="8411" spans="2:5" ht="25.5" customHeight="1">
      <c r="C8411" s="18"/>
    </row>
    <row r="8412" spans="2:5" ht="25.5" customHeight="1">
      <c r="C8412" s="18"/>
    </row>
    <row r="8413" spans="2:5">
      <c r="B8413" s="172"/>
      <c r="C8413" s="172"/>
    </row>
    <row r="8414" spans="2:5">
      <c r="B8414" s="171"/>
      <c r="C8414" s="171"/>
      <c r="D8414" s="20"/>
      <c r="E8414" s="20"/>
    </row>
    <row r="8415" spans="2:5">
      <c r="B8415" s="173"/>
      <c r="C8415" s="173"/>
      <c r="D8415" s="20"/>
      <c r="E8415" s="20"/>
    </row>
    <row r="8417" spans="2:5">
      <c r="C8417" s="18"/>
      <c r="D8417" s="172"/>
      <c r="E8417" s="172"/>
    </row>
    <row r="8418" spans="2:5">
      <c r="C8418" s="18"/>
      <c r="D8418" s="19"/>
      <c r="E8418" s="19"/>
    </row>
    <row r="8419" spans="2:5" ht="38.25" customHeight="1">
      <c r="C8419" s="18"/>
    </row>
    <row r="8420" spans="2:5" ht="63.75" customHeight="1">
      <c r="C8420" s="18"/>
    </row>
    <row r="8421" spans="2:5" ht="25.5" customHeight="1">
      <c r="C8421" s="18"/>
    </row>
    <row r="8422" spans="2:5" ht="25.5" customHeight="1">
      <c r="C8422" s="18"/>
    </row>
    <row r="8423" spans="2:5">
      <c r="B8423" s="172"/>
      <c r="C8423" s="172"/>
    </row>
    <row r="8424" spans="2:5">
      <c r="B8424" s="171"/>
      <c r="C8424" s="171"/>
      <c r="D8424" s="20"/>
      <c r="E8424" s="20"/>
    </row>
    <row r="8425" spans="2:5">
      <c r="B8425" s="171"/>
      <c r="C8425" s="171"/>
      <c r="D8425" s="20"/>
      <c r="E8425" s="20"/>
    </row>
    <row r="8426" spans="2:5">
      <c r="B8426" s="173"/>
      <c r="C8426" s="173"/>
      <c r="D8426" s="20"/>
      <c r="E8426" s="20"/>
    </row>
    <row r="8428" spans="2:5">
      <c r="C8428" s="18"/>
      <c r="D8428" s="172"/>
      <c r="E8428" s="172"/>
    </row>
    <row r="8429" spans="2:5">
      <c r="C8429" s="18"/>
      <c r="D8429" s="19"/>
      <c r="E8429" s="19"/>
    </row>
    <row r="8430" spans="2:5" ht="38.25" customHeight="1">
      <c r="C8430" s="18"/>
    </row>
    <row r="8431" spans="2:5" ht="89.25" customHeight="1">
      <c r="C8431" s="18"/>
    </row>
    <row r="8432" spans="2:5" ht="25.5" customHeight="1">
      <c r="C8432" s="18"/>
    </row>
    <row r="8433" spans="2:5" ht="25.5" customHeight="1">
      <c r="C8433" s="18"/>
    </row>
    <row r="8434" spans="2:5">
      <c r="B8434" s="172"/>
      <c r="C8434" s="172"/>
    </row>
    <row r="8435" spans="2:5">
      <c r="B8435" s="171"/>
      <c r="C8435" s="171"/>
      <c r="D8435" s="20"/>
      <c r="E8435" s="20"/>
    </row>
    <row r="8436" spans="2:5">
      <c r="B8436" s="171"/>
      <c r="C8436" s="171"/>
      <c r="D8436" s="20"/>
      <c r="E8436" s="20"/>
    </row>
    <row r="8437" spans="2:5">
      <c r="B8437" s="173"/>
      <c r="C8437" s="173"/>
      <c r="D8437" s="20"/>
      <c r="E8437" s="20"/>
    </row>
    <row r="8440" spans="2:5">
      <c r="B8440" s="4"/>
      <c r="C8440" s="170"/>
      <c r="D8440" s="170"/>
      <c r="E8440" s="170"/>
    </row>
    <row r="8441" spans="2:5">
      <c r="B8441" s="18"/>
      <c r="C8441" s="171"/>
      <c r="D8441" s="171"/>
      <c r="E8441" s="171"/>
    </row>
    <row r="8443" spans="2:5">
      <c r="B8443" s="170"/>
      <c r="C8443" s="170"/>
      <c r="D8443" s="170"/>
      <c r="E8443" s="170"/>
    </row>
    <row r="8445" spans="2:5">
      <c r="C8445" s="18"/>
      <c r="D8445" s="172"/>
      <c r="E8445" s="172"/>
    </row>
    <row r="8446" spans="2:5">
      <c r="C8446" s="18"/>
      <c r="D8446" s="19"/>
      <c r="E8446" s="19"/>
    </row>
    <row r="8447" spans="2:5" ht="38.25" customHeight="1">
      <c r="C8447" s="18"/>
    </row>
    <row r="8448" spans="2:5" ht="51" customHeight="1">
      <c r="C8448" s="18"/>
    </row>
    <row r="8449" spans="2:5">
      <c r="C8449" s="18"/>
    </row>
    <row r="8450" spans="2:5" ht="25.5" customHeight="1">
      <c r="C8450" s="18"/>
    </row>
    <row r="8451" spans="2:5">
      <c r="B8451" s="172"/>
      <c r="C8451" s="172"/>
    </row>
    <row r="8452" spans="2:5">
      <c r="B8452" s="171"/>
      <c r="C8452" s="171"/>
      <c r="D8452" s="20"/>
      <c r="E8452" s="20"/>
    </row>
    <row r="8453" spans="2:5">
      <c r="B8453" s="171"/>
      <c r="C8453" s="171"/>
      <c r="D8453" s="20"/>
      <c r="E8453" s="20"/>
    </row>
    <row r="8454" spans="2:5">
      <c r="B8454" s="171"/>
      <c r="C8454" s="171"/>
      <c r="D8454" s="20"/>
      <c r="E8454" s="20"/>
    </row>
    <row r="8455" spans="2:5">
      <c r="B8455" s="171"/>
      <c r="C8455" s="171"/>
      <c r="D8455" s="20"/>
      <c r="E8455" s="20"/>
    </row>
    <row r="8456" spans="2:5">
      <c r="B8456" s="171"/>
      <c r="C8456" s="171"/>
      <c r="D8456" s="20"/>
      <c r="E8456" s="20"/>
    </row>
    <row r="8457" spans="2:5">
      <c r="B8457" s="171"/>
      <c r="C8457" s="171"/>
      <c r="D8457" s="20"/>
      <c r="E8457" s="20"/>
    </row>
    <row r="8458" spans="2:5">
      <c r="B8458" s="173"/>
      <c r="C8458" s="173"/>
      <c r="D8458" s="20"/>
      <c r="E8458" s="20"/>
    </row>
    <row r="8461" spans="2:5">
      <c r="B8461" s="4"/>
      <c r="C8461" s="170"/>
      <c r="D8461" s="170"/>
      <c r="E8461" s="170"/>
    </row>
    <row r="8462" spans="2:5">
      <c r="B8462" s="18"/>
      <c r="C8462" s="171"/>
      <c r="D8462" s="171"/>
      <c r="E8462" s="171"/>
    </row>
    <row r="8464" spans="2:5">
      <c r="B8464" s="170"/>
      <c r="C8464" s="170"/>
      <c r="D8464" s="170"/>
      <c r="E8464" s="170"/>
    </row>
    <row r="8466" spans="2:5">
      <c r="C8466" s="18"/>
      <c r="D8466" s="172"/>
      <c r="E8466" s="172"/>
    </row>
    <row r="8467" spans="2:5">
      <c r="C8467" s="18"/>
      <c r="D8467" s="19"/>
      <c r="E8467" s="19"/>
    </row>
    <row r="8468" spans="2:5" ht="51" customHeight="1">
      <c r="C8468" s="18"/>
    </row>
    <row r="8469" spans="2:5" ht="25.5" customHeight="1">
      <c r="C8469" s="18"/>
    </row>
    <row r="8470" spans="2:5">
      <c r="C8470" s="18"/>
    </row>
    <row r="8471" spans="2:5" ht="25.5" customHeight="1">
      <c r="C8471" s="18"/>
    </row>
    <row r="8472" spans="2:5">
      <c r="B8472" s="172"/>
      <c r="C8472" s="172"/>
    </row>
    <row r="8473" spans="2:5">
      <c r="B8473" s="171"/>
      <c r="C8473" s="171"/>
      <c r="D8473" s="20"/>
      <c r="E8473" s="20"/>
    </row>
    <row r="8474" spans="2:5">
      <c r="B8474" s="173"/>
      <c r="C8474" s="173"/>
      <c r="D8474" s="20"/>
      <c r="E8474" s="20"/>
    </row>
    <row r="8477" spans="2:5">
      <c r="B8477" s="4"/>
      <c r="C8477" s="170"/>
      <c r="D8477" s="170"/>
      <c r="E8477" s="170"/>
    </row>
    <row r="8478" spans="2:5">
      <c r="B8478" s="18"/>
      <c r="C8478" s="171"/>
      <c r="D8478" s="171"/>
      <c r="E8478" s="171"/>
    </row>
    <row r="8480" spans="2:5">
      <c r="B8480" s="170"/>
      <c r="C8480" s="170"/>
      <c r="D8480" s="170"/>
      <c r="E8480" s="170"/>
    </row>
    <row r="8482" spans="2:5">
      <c r="C8482" s="18"/>
      <c r="D8482" s="172"/>
      <c r="E8482" s="172"/>
    </row>
    <row r="8483" spans="2:5">
      <c r="C8483" s="18"/>
      <c r="D8483" s="19"/>
      <c r="E8483" s="19"/>
    </row>
    <row r="8484" spans="2:5">
      <c r="C8484" s="18"/>
    </row>
    <row r="8485" spans="2:5" ht="51" customHeight="1">
      <c r="C8485" s="18"/>
    </row>
    <row r="8486" spans="2:5">
      <c r="C8486" s="18"/>
    </row>
    <row r="8487" spans="2:5" ht="25.5" customHeight="1">
      <c r="C8487" s="18"/>
    </row>
    <row r="8488" spans="2:5">
      <c r="B8488" s="172"/>
      <c r="C8488" s="172"/>
    </row>
    <row r="8489" spans="2:5">
      <c r="B8489" s="171"/>
      <c r="C8489" s="171"/>
      <c r="D8489" s="20"/>
      <c r="E8489" s="20"/>
    </row>
    <row r="8490" spans="2:5">
      <c r="B8490" s="171"/>
      <c r="C8490" s="171"/>
      <c r="D8490" s="20"/>
      <c r="E8490" s="20"/>
    </row>
    <row r="8491" spans="2:5">
      <c r="B8491" s="171"/>
      <c r="C8491" s="171"/>
      <c r="D8491" s="20"/>
      <c r="E8491" s="20"/>
    </row>
    <row r="8492" spans="2:5">
      <c r="B8492" s="171"/>
      <c r="C8492" s="171"/>
      <c r="D8492" s="20"/>
      <c r="E8492" s="20"/>
    </row>
    <row r="8493" spans="2:5">
      <c r="B8493" s="171"/>
      <c r="C8493" s="171"/>
      <c r="D8493" s="20"/>
      <c r="E8493" s="20"/>
    </row>
    <row r="8494" spans="2:5">
      <c r="B8494" s="171"/>
      <c r="C8494" s="171"/>
      <c r="D8494" s="20"/>
      <c r="E8494" s="20"/>
    </row>
    <row r="8495" spans="2:5">
      <c r="B8495" s="171"/>
      <c r="C8495" s="171"/>
      <c r="D8495" s="20"/>
      <c r="E8495" s="20"/>
    </row>
    <row r="8496" spans="2:5">
      <c r="B8496" s="171"/>
      <c r="C8496" s="171"/>
      <c r="D8496" s="20"/>
      <c r="E8496" s="20"/>
    </row>
    <row r="8497" spans="2:5">
      <c r="B8497" s="171"/>
      <c r="C8497" s="171"/>
      <c r="D8497" s="20"/>
      <c r="E8497" s="20"/>
    </row>
    <row r="8498" spans="2:5">
      <c r="B8498" s="171"/>
      <c r="C8498" s="171"/>
      <c r="D8498" s="20"/>
      <c r="E8498" s="20"/>
    </row>
    <row r="8499" spans="2:5">
      <c r="B8499" s="171"/>
      <c r="C8499" s="171"/>
      <c r="D8499" s="20"/>
      <c r="E8499" s="20"/>
    </row>
    <row r="8500" spans="2:5">
      <c r="B8500" s="171"/>
      <c r="C8500" s="171"/>
      <c r="D8500" s="20"/>
      <c r="E8500" s="20"/>
    </row>
    <row r="8501" spans="2:5">
      <c r="B8501" s="173"/>
      <c r="C8501" s="173"/>
      <c r="D8501" s="20"/>
      <c r="E8501" s="20"/>
    </row>
    <row r="8503" spans="2:5">
      <c r="C8503" s="18"/>
      <c r="D8503" s="172"/>
      <c r="E8503" s="172"/>
    </row>
    <row r="8504" spans="2:5">
      <c r="C8504" s="18"/>
      <c r="D8504" s="19"/>
      <c r="E8504" s="19"/>
    </row>
    <row r="8505" spans="2:5" ht="25.5" customHeight="1">
      <c r="C8505" s="18"/>
    </row>
    <row r="8506" spans="2:5" ht="63.75" customHeight="1">
      <c r="C8506" s="18"/>
    </row>
    <row r="8507" spans="2:5">
      <c r="C8507" s="18"/>
    </row>
    <row r="8508" spans="2:5" ht="25.5" customHeight="1">
      <c r="C8508" s="18"/>
    </row>
    <row r="8509" spans="2:5">
      <c r="B8509" s="172"/>
      <c r="C8509" s="172"/>
    </row>
    <row r="8510" spans="2:5">
      <c r="B8510" s="171"/>
      <c r="C8510" s="171"/>
      <c r="D8510" s="20"/>
      <c r="E8510" s="20"/>
    </row>
    <row r="8511" spans="2:5">
      <c r="B8511" s="171"/>
      <c r="C8511" s="171"/>
      <c r="D8511" s="20"/>
      <c r="E8511" s="20"/>
    </row>
    <row r="8512" spans="2:5">
      <c r="B8512" s="173"/>
      <c r="C8512" s="173"/>
      <c r="D8512" s="20"/>
      <c r="E8512" s="20"/>
    </row>
    <row r="8515" spans="2:5">
      <c r="B8515" s="4"/>
      <c r="C8515" s="170"/>
      <c r="D8515" s="170"/>
      <c r="E8515" s="170"/>
    </row>
    <row r="8516" spans="2:5">
      <c r="B8516" s="18"/>
      <c r="C8516" s="171"/>
      <c r="D8516" s="171"/>
      <c r="E8516" s="171"/>
    </row>
    <row r="8518" spans="2:5">
      <c r="B8518" s="170"/>
      <c r="C8518" s="170"/>
      <c r="D8518" s="170"/>
      <c r="E8518" s="170"/>
    </row>
    <row r="8520" spans="2:5">
      <c r="C8520" s="18"/>
      <c r="D8520" s="172"/>
      <c r="E8520" s="172"/>
    </row>
    <row r="8521" spans="2:5">
      <c r="C8521" s="18"/>
      <c r="D8521" s="19"/>
      <c r="E8521" s="19"/>
    </row>
    <row r="8522" spans="2:5" ht="25.5" customHeight="1">
      <c r="C8522" s="18"/>
    </row>
    <row r="8523" spans="2:5" ht="76.5" customHeight="1">
      <c r="C8523" s="18"/>
    </row>
    <row r="8524" spans="2:5">
      <c r="C8524" s="18"/>
    </row>
    <row r="8525" spans="2:5" ht="38.25" customHeight="1">
      <c r="C8525" s="18"/>
    </row>
    <row r="8526" spans="2:5">
      <c r="B8526" s="172"/>
      <c r="C8526" s="172"/>
    </row>
    <row r="8527" spans="2:5">
      <c r="B8527" s="171"/>
      <c r="C8527" s="171"/>
      <c r="D8527" s="20"/>
      <c r="E8527" s="20"/>
    </row>
    <row r="8528" spans="2:5">
      <c r="B8528" s="173"/>
      <c r="C8528" s="173"/>
      <c r="D8528" s="20"/>
      <c r="E8528" s="20"/>
    </row>
    <row r="8531" spans="2:5">
      <c r="B8531" s="4"/>
      <c r="C8531" s="170"/>
      <c r="D8531" s="170"/>
      <c r="E8531" s="170"/>
    </row>
    <row r="8532" spans="2:5">
      <c r="B8532" s="18"/>
      <c r="C8532" s="171"/>
      <c r="D8532" s="171"/>
      <c r="E8532" s="171"/>
    </row>
    <row r="8534" spans="2:5">
      <c r="B8534" s="170"/>
      <c r="C8534" s="170"/>
      <c r="D8534" s="170"/>
      <c r="E8534" s="170"/>
    </row>
    <row r="8536" spans="2:5">
      <c r="C8536" s="18"/>
      <c r="D8536" s="172"/>
      <c r="E8536" s="172"/>
    </row>
    <row r="8537" spans="2:5">
      <c r="C8537" s="18"/>
      <c r="D8537" s="19"/>
      <c r="E8537" s="19"/>
    </row>
    <row r="8538" spans="2:5" ht="25.5" customHeight="1">
      <c r="C8538" s="18"/>
    </row>
    <row r="8539" spans="2:5" ht="76.5" customHeight="1">
      <c r="C8539" s="18"/>
    </row>
    <row r="8540" spans="2:5">
      <c r="C8540" s="18"/>
    </row>
    <row r="8541" spans="2:5" ht="25.5" customHeight="1">
      <c r="C8541" s="18"/>
    </row>
    <row r="8542" spans="2:5">
      <c r="B8542" s="172"/>
      <c r="C8542" s="172"/>
    </row>
    <row r="8543" spans="2:5">
      <c r="B8543" s="171"/>
      <c r="C8543" s="171"/>
      <c r="D8543" s="20"/>
      <c r="E8543" s="20"/>
    </row>
    <row r="8544" spans="2:5">
      <c r="B8544" s="173"/>
      <c r="C8544" s="173"/>
      <c r="D8544" s="20"/>
      <c r="E8544" s="20"/>
    </row>
    <row r="8546" spans="2:5">
      <c r="C8546" s="18"/>
      <c r="D8546" s="172"/>
      <c r="E8546" s="172"/>
    </row>
    <row r="8547" spans="2:5">
      <c r="C8547" s="18"/>
      <c r="D8547" s="19"/>
      <c r="E8547" s="19"/>
    </row>
    <row r="8548" spans="2:5" ht="25.5" customHeight="1">
      <c r="C8548" s="18"/>
    </row>
    <row r="8549" spans="2:5" ht="25.5" customHeight="1">
      <c r="C8549" s="18"/>
    </row>
    <row r="8550" spans="2:5" ht="25.5" customHeight="1">
      <c r="C8550" s="18"/>
    </row>
    <row r="8551" spans="2:5" ht="25.5" customHeight="1">
      <c r="C8551" s="18"/>
    </row>
    <row r="8552" spans="2:5">
      <c r="B8552" s="172"/>
      <c r="C8552" s="172"/>
    </row>
    <row r="8553" spans="2:5">
      <c r="B8553" s="171"/>
      <c r="C8553" s="171"/>
      <c r="D8553" s="20"/>
      <c r="E8553" s="20"/>
    </row>
    <row r="8554" spans="2:5">
      <c r="B8554" s="173"/>
      <c r="C8554" s="173"/>
      <c r="D8554" s="20"/>
      <c r="E8554" s="20"/>
    </row>
    <row r="8558" spans="2:5" ht="20.25" customHeight="1">
      <c r="B8558" s="174"/>
      <c r="C8558" s="174"/>
      <c r="D8558" s="174"/>
      <c r="E8558" s="174"/>
    </row>
    <row r="8559" spans="2:5">
      <c r="B8559" s="170"/>
      <c r="C8559" s="170"/>
      <c r="D8559" s="170"/>
      <c r="E8559" s="170"/>
    </row>
    <row r="8561" spans="2:5">
      <c r="B8561" s="4"/>
      <c r="C8561" s="170"/>
      <c r="D8561" s="170"/>
      <c r="E8561" s="170"/>
    </row>
    <row r="8562" spans="2:5">
      <c r="B8562" s="18"/>
      <c r="C8562" s="171"/>
      <c r="D8562" s="171"/>
      <c r="E8562" s="171"/>
    </row>
    <row r="8564" spans="2:5">
      <c r="B8564" s="170"/>
      <c r="C8564" s="170"/>
      <c r="D8564" s="170"/>
      <c r="E8564" s="170"/>
    </row>
    <row r="8566" spans="2:5">
      <c r="C8566" s="18"/>
      <c r="D8566" s="172"/>
      <c r="E8566" s="172"/>
    </row>
    <row r="8567" spans="2:5">
      <c r="C8567" s="18"/>
      <c r="D8567" s="19"/>
      <c r="E8567" s="19"/>
    </row>
    <row r="8568" spans="2:5" ht="25.5" customHeight="1">
      <c r="C8568" s="18"/>
    </row>
    <row r="8569" spans="2:5" ht="38.25" customHeight="1">
      <c r="C8569" s="18"/>
    </row>
    <row r="8570" spans="2:5">
      <c r="C8570" s="18"/>
    </row>
    <row r="8571" spans="2:5" ht="25.5" customHeight="1">
      <c r="C8571" s="18"/>
    </row>
    <row r="8572" spans="2:5">
      <c r="B8572" s="172"/>
      <c r="C8572" s="172"/>
    </row>
    <row r="8573" spans="2:5">
      <c r="B8573" s="171"/>
      <c r="C8573" s="171"/>
      <c r="D8573" s="20"/>
      <c r="E8573" s="20"/>
    </row>
    <row r="8574" spans="2:5">
      <c r="B8574" s="173"/>
      <c r="C8574" s="173"/>
      <c r="D8574" s="20"/>
      <c r="E8574" s="20"/>
    </row>
    <row r="8576" spans="2:5">
      <c r="C8576" s="18"/>
      <c r="D8576" s="172"/>
      <c r="E8576" s="172"/>
    </row>
    <row r="8577" spans="2:5">
      <c r="C8577" s="18"/>
      <c r="D8577" s="19"/>
      <c r="E8577" s="19"/>
    </row>
    <row r="8578" spans="2:5" ht="25.5" customHeight="1">
      <c r="C8578" s="18"/>
    </row>
    <row r="8579" spans="2:5" ht="63.75" customHeight="1">
      <c r="C8579" s="18"/>
    </row>
    <row r="8580" spans="2:5">
      <c r="C8580" s="18"/>
    </row>
    <row r="8581" spans="2:5" ht="25.5" customHeight="1">
      <c r="C8581" s="18"/>
    </row>
    <row r="8582" spans="2:5">
      <c r="B8582" s="172"/>
      <c r="C8582" s="172"/>
    </row>
    <row r="8583" spans="2:5">
      <c r="B8583" s="171"/>
      <c r="C8583" s="171"/>
      <c r="D8583" s="20"/>
      <c r="E8583" s="20"/>
    </row>
    <row r="8584" spans="2:5">
      <c r="B8584" s="171"/>
      <c r="C8584" s="171"/>
      <c r="D8584" s="20"/>
      <c r="E8584" s="20"/>
    </row>
    <row r="8585" spans="2:5">
      <c r="B8585" s="173"/>
      <c r="C8585" s="173"/>
      <c r="D8585" s="20"/>
      <c r="E8585" s="20"/>
    </row>
    <row r="8587" spans="2:5">
      <c r="C8587" s="18"/>
      <c r="D8587" s="172"/>
      <c r="E8587" s="172"/>
    </row>
    <row r="8588" spans="2:5">
      <c r="C8588" s="18"/>
      <c r="D8588" s="19"/>
      <c r="E8588" s="19"/>
    </row>
    <row r="8589" spans="2:5" ht="25.5" customHeight="1">
      <c r="C8589" s="18"/>
    </row>
    <row r="8590" spans="2:5" ht="76.5" customHeight="1">
      <c r="C8590" s="18"/>
    </row>
    <row r="8591" spans="2:5">
      <c r="C8591" s="18"/>
    </row>
    <row r="8592" spans="2:5" ht="25.5" customHeight="1">
      <c r="C8592" s="18"/>
    </row>
    <row r="8593" spans="2:5">
      <c r="B8593" s="172"/>
      <c r="C8593" s="172"/>
    </row>
    <row r="8594" spans="2:5">
      <c r="B8594" s="171"/>
      <c r="C8594" s="171"/>
      <c r="D8594" s="20"/>
      <c r="E8594" s="20"/>
    </row>
    <row r="8595" spans="2:5">
      <c r="B8595" s="171"/>
      <c r="C8595" s="171"/>
      <c r="D8595" s="20"/>
      <c r="E8595" s="20"/>
    </row>
    <row r="8596" spans="2:5">
      <c r="B8596" s="171"/>
      <c r="C8596" s="171"/>
      <c r="D8596" s="20"/>
      <c r="E8596" s="20"/>
    </row>
    <row r="8597" spans="2:5">
      <c r="B8597" s="171"/>
      <c r="C8597" s="171"/>
      <c r="D8597" s="20"/>
      <c r="E8597" s="20"/>
    </row>
    <row r="8598" spans="2:5">
      <c r="B8598" s="171"/>
      <c r="C8598" s="171"/>
      <c r="D8598" s="20"/>
      <c r="E8598" s="20"/>
    </row>
    <row r="8599" spans="2:5">
      <c r="B8599" s="171"/>
      <c r="C8599" s="171"/>
      <c r="D8599" s="20"/>
      <c r="E8599" s="20"/>
    </row>
    <row r="8600" spans="2:5">
      <c r="B8600" s="171"/>
      <c r="C8600" s="171"/>
      <c r="D8600" s="20"/>
      <c r="E8600" s="20"/>
    </row>
    <row r="8601" spans="2:5">
      <c r="B8601" s="171"/>
      <c r="C8601" s="171"/>
      <c r="D8601" s="20"/>
      <c r="E8601" s="20"/>
    </row>
    <row r="8602" spans="2:5">
      <c r="B8602" s="171"/>
      <c r="C8602" s="171"/>
      <c r="D8602" s="20"/>
      <c r="E8602" s="20"/>
    </row>
    <row r="8603" spans="2:5">
      <c r="B8603" s="171"/>
      <c r="C8603" s="171"/>
      <c r="D8603" s="20"/>
      <c r="E8603" s="20"/>
    </row>
    <row r="8604" spans="2:5">
      <c r="B8604" s="173"/>
      <c r="C8604" s="173"/>
      <c r="D8604" s="20"/>
      <c r="E8604" s="20"/>
    </row>
    <row r="8606" spans="2:5">
      <c r="C8606" s="18"/>
      <c r="D8606" s="172"/>
      <c r="E8606" s="172"/>
    </row>
    <row r="8607" spans="2:5">
      <c r="C8607" s="18"/>
      <c r="D8607" s="19"/>
      <c r="E8607" s="19"/>
    </row>
    <row r="8608" spans="2:5" ht="25.5" customHeight="1">
      <c r="C8608" s="18"/>
    </row>
    <row r="8609" spans="2:5" ht="51" customHeight="1">
      <c r="C8609" s="18"/>
    </row>
    <row r="8610" spans="2:5">
      <c r="C8610" s="18"/>
    </row>
    <row r="8611" spans="2:5" ht="25.5" customHeight="1">
      <c r="C8611" s="18"/>
    </row>
    <row r="8612" spans="2:5">
      <c r="B8612" s="172"/>
      <c r="C8612" s="172"/>
    </row>
    <row r="8613" spans="2:5">
      <c r="B8613" s="171"/>
      <c r="C8613" s="171"/>
      <c r="D8613" s="20"/>
      <c r="E8613" s="20"/>
    </row>
    <row r="8614" spans="2:5">
      <c r="B8614" s="171"/>
      <c r="C8614" s="171"/>
      <c r="D8614" s="20"/>
      <c r="E8614" s="20"/>
    </row>
    <row r="8615" spans="2:5">
      <c r="B8615" s="171"/>
      <c r="C8615" s="171"/>
      <c r="D8615" s="20"/>
      <c r="E8615" s="20"/>
    </row>
    <row r="8616" spans="2:5">
      <c r="B8616" s="173"/>
      <c r="C8616" s="173"/>
      <c r="D8616" s="20"/>
      <c r="E8616" s="20"/>
    </row>
    <row r="8618" spans="2:5">
      <c r="C8618" s="18"/>
      <c r="D8618" s="172"/>
      <c r="E8618" s="172"/>
    </row>
    <row r="8619" spans="2:5">
      <c r="C8619" s="18"/>
      <c r="D8619" s="19"/>
      <c r="E8619" s="19"/>
    </row>
    <row r="8620" spans="2:5" ht="25.5" customHeight="1">
      <c r="C8620" s="18"/>
    </row>
    <row r="8621" spans="2:5" ht="25.5" customHeight="1">
      <c r="C8621" s="18"/>
    </row>
    <row r="8622" spans="2:5">
      <c r="C8622" s="18"/>
    </row>
    <row r="8623" spans="2:5" ht="25.5" customHeight="1">
      <c r="C8623" s="18"/>
    </row>
    <row r="8624" spans="2:5">
      <c r="B8624" s="172"/>
      <c r="C8624" s="172"/>
    </row>
    <row r="8625" spans="2:5">
      <c r="B8625" s="171"/>
      <c r="C8625" s="171"/>
      <c r="D8625" s="20"/>
      <c r="E8625" s="20"/>
    </row>
    <row r="8626" spans="2:5">
      <c r="B8626" s="173"/>
      <c r="C8626" s="173"/>
      <c r="D8626" s="20"/>
      <c r="E8626" s="20"/>
    </row>
    <row r="8628" spans="2:5">
      <c r="C8628" s="18"/>
      <c r="D8628" s="172"/>
      <c r="E8628" s="172"/>
    </row>
    <row r="8629" spans="2:5">
      <c r="C8629" s="18"/>
      <c r="D8629" s="19"/>
      <c r="E8629" s="19"/>
    </row>
    <row r="8630" spans="2:5" ht="25.5" customHeight="1">
      <c r="C8630" s="18"/>
    </row>
    <row r="8631" spans="2:5" ht="25.5" customHeight="1">
      <c r="C8631" s="18"/>
    </row>
    <row r="8632" spans="2:5">
      <c r="C8632" s="18"/>
    </row>
    <row r="8633" spans="2:5" ht="25.5" customHeight="1">
      <c r="C8633" s="18"/>
    </row>
    <row r="8634" spans="2:5">
      <c r="B8634" s="172"/>
      <c r="C8634" s="172"/>
    </row>
    <row r="8635" spans="2:5">
      <c r="B8635" s="171"/>
      <c r="C8635" s="171"/>
      <c r="D8635" s="20"/>
      <c r="E8635" s="20"/>
    </row>
    <row r="8636" spans="2:5">
      <c r="B8636" s="173"/>
      <c r="C8636" s="173"/>
      <c r="D8636" s="20"/>
      <c r="E8636" s="20"/>
    </row>
    <row r="8638" spans="2:5">
      <c r="C8638" s="18"/>
      <c r="D8638" s="172"/>
      <c r="E8638" s="172"/>
    </row>
    <row r="8639" spans="2:5">
      <c r="C8639" s="18"/>
      <c r="D8639" s="19"/>
      <c r="E8639" s="19"/>
    </row>
    <row r="8640" spans="2:5">
      <c r="C8640" s="18"/>
    </row>
    <row r="8641" spans="2:5" ht="38.25" customHeight="1">
      <c r="C8641" s="18"/>
    </row>
    <row r="8642" spans="2:5">
      <c r="C8642" s="18"/>
    </row>
    <row r="8643" spans="2:5" ht="25.5" customHeight="1">
      <c r="C8643" s="18"/>
    </row>
    <row r="8644" spans="2:5">
      <c r="B8644" s="172"/>
      <c r="C8644" s="172"/>
    </row>
    <row r="8645" spans="2:5">
      <c r="B8645" s="171"/>
      <c r="C8645" s="171"/>
      <c r="D8645" s="20"/>
      <c r="E8645" s="20"/>
    </row>
    <row r="8646" spans="2:5">
      <c r="B8646" s="173"/>
      <c r="C8646" s="173"/>
      <c r="D8646" s="20"/>
      <c r="E8646" s="20"/>
    </row>
    <row r="8648" spans="2:5">
      <c r="C8648" s="18"/>
      <c r="D8648" s="172"/>
      <c r="E8648" s="172"/>
    </row>
    <row r="8649" spans="2:5">
      <c r="C8649" s="18"/>
      <c r="D8649" s="19"/>
      <c r="E8649" s="19"/>
    </row>
    <row r="8650" spans="2:5" ht="25.5" customHeight="1">
      <c r="C8650" s="18"/>
    </row>
    <row r="8651" spans="2:5" ht="25.5" customHeight="1">
      <c r="C8651" s="18"/>
    </row>
    <row r="8652" spans="2:5">
      <c r="C8652" s="18"/>
    </row>
    <row r="8653" spans="2:5" ht="25.5" customHeight="1">
      <c r="C8653" s="18"/>
    </row>
    <row r="8654" spans="2:5">
      <c r="B8654" s="172"/>
      <c r="C8654" s="172"/>
    </row>
    <row r="8655" spans="2:5">
      <c r="B8655" s="171"/>
      <c r="C8655" s="171"/>
      <c r="D8655" s="20"/>
      <c r="E8655" s="20"/>
    </row>
    <row r="8656" spans="2:5">
      <c r="B8656" s="173"/>
      <c r="C8656" s="173"/>
      <c r="D8656" s="20"/>
      <c r="E8656" s="20"/>
    </row>
    <row r="8659" spans="2:5">
      <c r="B8659" s="4"/>
      <c r="C8659" s="170"/>
      <c r="D8659" s="170"/>
      <c r="E8659" s="170"/>
    </row>
    <row r="8660" spans="2:5">
      <c r="B8660" s="18"/>
      <c r="C8660" s="171"/>
      <c r="D8660" s="171"/>
      <c r="E8660" s="171"/>
    </row>
    <row r="8662" spans="2:5">
      <c r="B8662" s="170"/>
      <c r="C8662" s="170"/>
      <c r="D8662" s="170"/>
      <c r="E8662" s="170"/>
    </row>
    <row r="8664" spans="2:5">
      <c r="C8664" s="18"/>
      <c r="D8664" s="172"/>
      <c r="E8664" s="172"/>
    </row>
    <row r="8665" spans="2:5">
      <c r="C8665" s="18"/>
      <c r="D8665" s="19"/>
      <c r="E8665" s="19"/>
    </row>
    <row r="8666" spans="2:5" ht="25.5" customHeight="1">
      <c r="C8666" s="18"/>
    </row>
    <row r="8667" spans="2:5" ht="63.75" customHeight="1">
      <c r="C8667" s="18"/>
    </row>
    <row r="8668" spans="2:5">
      <c r="C8668" s="18"/>
    </row>
    <row r="8669" spans="2:5" ht="25.5" customHeight="1">
      <c r="C8669" s="18"/>
    </row>
    <row r="8670" spans="2:5">
      <c r="B8670" s="172"/>
      <c r="C8670" s="172"/>
    </row>
    <row r="8671" spans="2:5">
      <c r="B8671" s="171"/>
      <c r="C8671" s="171"/>
      <c r="D8671" s="20"/>
      <c r="E8671" s="20"/>
    </row>
    <row r="8672" spans="2:5">
      <c r="B8672" s="171"/>
      <c r="C8672" s="171"/>
      <c r="D8672" s="20"/>
      <c r="E8672" s="20"/>
    </row>
    <row r="8673" spans="2:5">
      <c r="B8673" s="171"/>
      <c r="C8673" s="171"/>
      <c r="D8673" s="20"/>
      <c r="E8673" s="20"/>
    </row>
    <row r="8674" spans="2:5">
      <c r="B8674" s="171"/>
      <c r="C8674" s="171"/>
      <c r="D8674" s="20"/>
      <c r="E8674" s="20"/>
    </row>
    <row r="8675" spans="2:5">
      <c r="B8675" s="171"/>
      <c r="C8675" s="171"/>
      <c r="D8675" s="20"/>
      <c r="E8675" s="20"/>
    </row>
    <row r="8676" spans="2:5">
      <c r="B8676" s="171"/>
      <c r="C8676" s="171"/>
      <c r="D8676" s="20"/>
      <c r="E8676" s="20"/>
    </row>
    <row r="8677" spans="2:5">
      <c r="B8677" s="171"/>
      <c r="C8677" s="171"/>
      <c r="D8677" s="20"/>
      <c r="E8677" s="20"/>
    </row>
    <row r="8678" spans="2:5">
      <c r="B8678" s="171"/>
      <c r="C8678" s="171"/>
      <c r="D8678" s="20"/>
      <c r="E8678" s="20"/>
    </row>
    <row r="8679" spans="2:5">
      <c r="B8679" s="171"/>
      <c r="C8679" s="171"/>
      <c r="D8679" s="20"/>
      <c r="E8679" s="20"/>
    </row>
    <row r="8680" spans="2:5">
      <c r="B8680" s="171"/>
      <c r="C8680" s="171"/>
      <c r="D8680" s="20"/>
      <c r="E8680" s="20"/>
    </row>
    <row r="8681" spans="2:5">
      <c r="B8681" s="171"/>
      <c r="C8681" s="171"/>
      <c r="D8681" s="20"/>
      <c r="E8681" s="20"/>
    </row>
    <row r="8682" spans="2:5">
      <c r="B8682" s="171"/>
      <c r="C8682" s="171"/>
      <c r="D8682" s="20"/>
      <c r="E8682" s="20"/>
    </row>
    <row r="8683" spans="2:5">
      <c r="B8683" s="171"/>
      <c r="C8683" s="171"/>
      <c r="D8683" s="20"/>
      <c r="E8683" s="20"/>
    </row>
    <row r="8684" spans="2:5">
      <c r="B8684" s="171"/>
      <c r="C8684" s="171"/>
      <c r="D8684" s="20"/>
      <c r="E8684" s="20"/>
    </row>
    <row r="8685" spans="2:5">
      <c r="B8685" s="171"/>
      <c r="C8685" s="171"/>
      <c r="D8685" s="20"/>
      <c r="E8685" s="20"/>
    </row>
    <row r="8686" spans="2:5">
      <c r="B8686" s="171"/>
      <c r="C8686" s="171"/>
      <c r="D8686" s="20"/>
      <c r="E8686" s="20"/>
    </row>
    <row r="8687" spans="2:5">
      <c r="B8687" s="171"/>
      <c r="C8687" s="171"/>
      <c r="D8687" s="20"/>
      <c r="E8687" s="20"/>
    </row>
    <row r="8688" spans="2:5">
      <c r="B8688" s="171"/>
      <c r="C8688" s="171"/>
      <c r="D8688" s="20"/>
      <c r="E8688" s="20"/>
    </row>
    <row r="8689" spans="2:5">
      <c r="B8689" s="171"/>
      <c r="C8689" s="171"/>
      <c r="D8689" s="20"/>
      <c r="E8689" s="20"/>
    </row>
    <row r="8690" spans="2:5">
      <c r="B8690" s="171"/>
      <c r="C8690" s="171"/>
      <c r="D8690" s="20"/>
      <c r="E8690" s="20"/>
    </row>
    <row r="8691" spans="2:5">
      <c r="B8691" s="171"/>
      <c r="C8691" s="171"/>
      <c r="D8691" s="20"/>
      <c r="E8691" s="20"/>
    </row>
    <row r="8692" spans="2:5">
      <c r="B8692" s="173"/>
      <c r="C8692" s="173"/>
      <c r="D8692" s="20"/>
      <c r="E8692" s="20"/>
    </row>
    <row r="8695" spans="2:5">
      <c r="B8695" s="4"/>
      <c r="C8695" s="170"/>
      <c r="D8695" s="170"/>
      <c r="E8695" s="170"/>
    </row>
    <row r="8696" spans="2:5">
      <c r="B8696" s="18"/>
      <c r="C8696" s="171"/>
      <c r="D8696" s="171"/>
      <c r="E8696" s="171"/>
    </row>
    <row r="8698" spans="2:5">
      <c r="B8698" s="170"/>
      <c r="C8698" s="170"/>
      <c r="D8698" s="170"/>
      <c r="E8698" s="170"/>
    </row>
    <row r="8700" spans="2:5">
      <c r="C8700" s="18"/>
      <c r="D8700" s="172"/>
      <c r="E8700" s="172"/>
    </row>
    <row r="8701" spans="2:5">
      <c r="C8701" s="18"/>
      <c r="D8701" s="19"/>
      <c r="E8701" s="19"/>
    </row>
    <row r="8702" spans="2:5" ht="51" customHeight="1">
      <c r="C8702" s="18"/>
    </row>
    <row r="8703" spans="2:5" ht="51" customHeight="1">
      <c r="C8703" s="18"/>
    </row>
    <row r="8704" spans="2:5">
      <c r="C8704" s="18"/>
    </row>
    <row r="8705" spans="2:5" ht="25.5" customHeight="1">
      <c r="C8705" s="18"/>
    </row>
    <row r="8706" spans="2:5">
      <c r="B8706" s="172"/>
      <c r="C8706" s="172"/>
    </row>
    <row r="8707" spans="2:5">
      <c r="B8707" s="171"/>
      <c r="C8707" s="171"/>
      <c r="D8707" s="20"/>
      <c r="E8707" s="20"/>
    </row>
    <row r="8708" spans="2:5">
      <c r="B8708" s="171"/>
      <c r="C8708" s="171"/>
      <c r="D8708" s="20"/>
      <c r="E8708" s="20"/>
    </row>
    <row r="8709" spans="2:5">
      <c r="B8709" s="171"/>
      <c r="C8709" s="171"/>
      <c r="D8709" s="20"/>
      <c r="E8709" s="20"/>
    </row>
    <row r="8710" spans="2:5">
      <c r="B8710" s="171"/>
      <c r="C8710" s="171"/>
      <c r="D8710" s="20"/>
      <c r="E8710" s="20"/>
    </row>
    <row r="8711" spans="2:5">
      <c r="B8711" s="173"/>
      <c r="C8711" s="173"/>
      <c r="D8711" s="20"/>
      <c r="E8711" s="20"/>
    </row>
    <row r="8713" spans="2:5">
      <c r="C8713" s="18"/>
      <c r="D8713" s="172"/>
      <c r="E8713" s="172"/>
    </row>
    <row r="8714" spans="2:5">
      <c r="C8714" s="18"/>
      <c r="D8714" s="19"/>
      <c r="E8714" s="19"/>
    </row>
    <row r="8715" spans="2:5" ht="25.5" customHeight="1">
      <c r="C8715" s="18"/>
    </row>
    <row r="8716" spans="2:5" ht="89.25" customHeight="1">
      <c r="C8716" s="18"/>
    </row>
    <row r="8717" spans="2:5">
      <c r="C8717" s="18"/>
    </row>
    <row r="8718" spans="2:5" ht="25.5" customHeight="1">
      <c r="C8718" s="18"/>
    </row>
    <row r="8719" spans="2:5">
      <c r="B8719" s="172"/>
      <c r="C8719" s="172"/>
    </row>
    <row r="8720" spans="2:5">
      <c r="B8720" s="171"/>
      <c r="C8720" s="171"/>
      <c r="D8720" s="20"/>
      <c r="E8720" s="20"/>
    </row>
    <row r="8721" spans="2:5">
      <c r="B8721" s="171"/>
      <c r="C8721" s="171"/>
      <c r="D8721" s="20"/>
      <c r="E8721" s="20"/>
    </row>
    <row r="8722" spans="2:5">
      <c r="B8722" s="171"/>
      <c r="C8722" s="171"/>
      <c r="D8722" s="20"/>
      <c r="E8722" s="20"/>
    </row>
    <row r="8723" spans="2:5">
      <c r="B8723" s="171"/>
      <c r="C8723" s="171"/>
      <c r="D8723" s="20"/>
      <c r="E8723" s="20"/>
    </row>
    <row r="8724" spans="2:5">
      <c r="B8724" s="171"/>
      <c r="C8724" s="171"/>
      <c r="D8724" s="20"/>
      <c r="E8724" s="20"/>
    </row>
    <row r="8725" spans="2:5">
      <c r="B8725" s="173"/>
      <c r="C8725" s="173"/>
      <c r="D8725" s="20"/>
      <c r="E8725" s="20"/>
    </row>
    <row r="8727" spans="2:5">
      <c r="C8727" s="18"/>
      <c r="D8727" s="172"/>
      <c r="E8727" s="172"/>
    </row>
    <row r="8728" spans="2:5">
      <c r="C8728" s="18"/>
      <c r="D8728" s="19"/>
      <c r="E8728" s="19"/>
    </row>
    <row r="8729" spans="2:5">
      <c r="C8729" s="18"/>
    </row>
    <row r="8730" spans="2:5" ht="51" customHeight="1">
      <c r="C8730" s="18"/>
    </row>
    <row r="8731" spans="2:5">
      <c r="C8731" s="18"/>
    </row>
    <row r="8732" spans="2:5" ht="25.5" customHeight="1">
      <c r="C8732" s="18"/>
    </row>
    <row r="8733" spans="2:5">
      <c r="B8733" s="172"/>
      <c r="C8733" s="172"/>
    </row>
    <row r="8734" spans="2:5">
      <c r="B8734" s="171"/>
      <c r="C8734" s="171"/>
      <c r="D8734" s="20"/>
      <c r="E8734" s="20"/>
    </row>
    <row r="8735" spans="2:5">
      <c r="B8735" s="171"/>
      <c r="C8735" s="171"/>
      <c r="D8735" s="20"/>
      <c r="E8735" s="20"/>
    </row>
    <row r="8736" spans="2:5">
      <c r="B8736" s="173"/>
      <c r="C8736" s="173"/>
      <c r="D8736" s="20"/>
      <c r="E8736" s="20"/>
    </row>
    <row r="8738" spans="2:5">
      <c r="C8738" s="18"/>
      <c r="D8738" s="172"/>
      <c r="E8738" s="172"/>
    </row>
    <row r="8739" spans="2:5">
      <c r="C8739" s="18"/>
      <c r="D8739" s="19"/>
      <c r="E8739" s="19"/>
    </row>
    <row r="8740" spans="2:5" ht="25.5" customHeight="1">
      <c r="C8740" s="18"/>
    </row>
    <row r="8741" spans="2:5" ht="25.5" customHeight="1">
      <c r="C8741" s="18"/>
    </row>
    <row r="8742" spans="2:5" ht="25.5" customHeight="1">
      <c r="C8742" s="18"/>
    </row>
    <row r="8743" spans="2:5" ht="38.25" customHeight="1">
      <c r="C8743" s="18"/>
    </row>
    <row r="8744" spans="2:5">
      <c r="B8744" s="172"/>
      <c r="C8744" s="172"/>
    </row>
    <row r="8745" spans="2:5">
      <c r="B8745" s="171"/>
      <c r="C8745" s="171"/>
      <c r="D8745" s="20"/>
      <c r="E8745" s="20"/>
    </row>
    <row r="8746" spans="2:5">
      <c r="B8746" s="171"/>
      <c r="C8746" s="171"/>
      <c r="D8746" s="20"/>
      <c r="E8746" s="20"/>
    </row>
    <row r="8747" spans="2:5">
      <c r="B8747" s="171"/>
      <c r="C8747" s="171"/>
      <c r="D8747" s="20"/>
      <c r="E8747" s="20"/>
    </row>
    <row r="8748" spans="2:5">
      <c r="B8748" s="171"/>
      <c r="C8748" s="171"/>
      <c r="D8748" s="20"/>
      <c r="E8748" s="20"/>
    </row>
    <row r="8749" spans="2:5">
      <c r="B8749" s="171"/>
      <c r="C8749" s="171"/>
      <c r="D8749" s="20"/>
      <c r="E8749" s="20"/>
    </row>
    <row r="8750" spans="2:5">
      <c r="B8750" s="173"/>
      <c r="C8750" s="173"/>
      <c r="D8750" s="20"/>
      <c r="E8750" s="20"/>
    </row>
    <row r="8753" spans="2:5">
      <c r="B8753" s="4"/>
      <c r="C8753" s="170"/>
      <c r="D8753" s="170"/>
      <c r="E8753" s="170"/>
    </row>
    <row r="8754" spans="2:5">
      <c r="B8754" s="18"/>
      <c r="C8754" s="171"/>
      <c r="D8754" s="171"/>
      <c r="E8754" s="171"/>
    </row>
    <row r="8756" spans="2:5">
      <c r="B8756" s="170"/>
      <c r="C8756" s="170"/>
      <c r="D8756" s="170"/>
      <c r="E8756" s="170"/>
    </row>
    <row r="8758" spans="2:5">
      <c r="C8758" s="18"/>
      <c r="D8758" s="172"/>
      <c r="E8758" s="172"/>
    </row>
    <row r="8759" spans="2:5">
      <c r="C8759" s="18"/>
      <c r="D8759" s="19"/>
      <c r="E8759" s="19"/>
    </row>
    <row r="8760" spans="2:5" ht="25.5" customHeight="1">
      <c r="C8760" s="18"/>
    </row>
    <row r="8761" spans="2:5" ht="38.25" customHeight="1">
      <c r="C8761" s="18"/>
    </row>
    <row r="8762" spans="2:5">
      <c r="C8762" s="18"/>
    </row>
    <row r="8763" spans="2:5" ht="25.5" customHeight="1">
      <c r="C8763" s="18"/>
    </row>
    <row r="8764" spans="2:5">
      <c r="B8764" s="172"/>
      <c r="C8764" s="172"/>
    </row>
    <row r="8765" spans="2:5">
      <c r="B8765" s="171"/>
      <c r="C8765" s="171"/>
      <c r="D8765" s="20"/>
      <c r="E8765" s="20"/>
    </row>
    <row r="8766" spans="2:5">
      <c r="B8766" s="171"/>
      <c r="C8766" s="171"/>
      <c r="D8766" s="20"/>
      <c r="E8766" s="20"/>
    </row>
    <row r="8767" spans="2:5">
      <c r="B8767" s="171"/>
      <c r="C8767" s="171"/>
      <c r="D8767" s="20"/>
      <c r="E8767" s="20"/>
    </row>
    <row r="8768" spans="2:5">
      <c r="B8768" s="171"/>
      <c r="C8768" s="171"/>
      <c r="D8768" s="20"/>
      <c r="E8768" s="20"/>
    </row>
    <row r="8769" spans="2:5">
      <c r="B8769" s="173"/>
      <c r="C8769" s="173"/>
      <c r="D8769" s="20"/>
      <c r="E8769" s="20"/>
    </row>
    <row r="8771" spans="2:5">
      <c r="C8771" s="18"/>
      <c r="D8771" s="172"/>
      <c r="E8771" s="172"/>
    </row>
    <row r="8772" spans="2:5">
      <c r="C8772" s="18"/>
      <c r="D8772" s="19"/>
      <c r="E8772" s="19"/>
    </row>
    <row r="8773" spans="2:5">
      <c r="C8773" s="18"/>
    </row>
    <row r="8774" spans="2:5" ht="51" customHeight="1">
      <c r="C8774" s="18"/>
    </row>
    <row r="8775" spans="2:5">
      <c r="C8775" s="18"/>
    </row>
    <row r="8776" spans="2:5" ht="25.5" customHeight="1">
      <c r="C8776" s="18"/>
    </row>
    <row r="8777" spans="2:5">
      <c r="B8777" s="172"/>
      <c r="C8777" s="172"/>
    </row>
    <row r="8778" spans="2:5">
      <c r="B8778" s="171"/>
      <c r="C8778" s="171"/>
      <c r="D8778" s="20"/>
      <c r="E8778" s="20"/>
    </row>
    <row r="8779" spans="2:5">
      <c r="B8779" s="171"/>
      <c r="C8779" s="171"/>
      <c r="D8779" s="20"/>
      <c r="E8779" s="20"/>
    </row>
    <row r="8780" spans="2:5">
      <c r="B8780" s="171"/>
      <c r="C8780" s="171"/>
      <c r="D8780" s="20"/>
      <c r="E8780" s="20"/>
    </row>
    <row r="8781" spans="2:5">
      <c r="B8781" s="171"/>
      <c r="C8781" s="171"/>
      <c r="D8781" s="20"/>
      <c r="E8781" s="20"/>
    </row>
    <row r="8782" spans="2:5">
      <c r="B8782" s="173"/>
      <c r="C8782" s="173"/>
      <c r="D8782" s="20"/>
      <c r="E8782" s="20"/>
    </row>
    <row r="8784" spans="2:5">
      <c r="C8784" s="18"/>
      <c r="D8784" s="172"/>
      <c r="E8784" s="172"/>
    </row>
    <row r="8785" spans="2:5">
      <c r="C8785" s="18"/>
      <c r="D8785" s="19"/>
      <c r="E8785" s="19"/>
    </row>
    <row r="8786" spans="2:5" ht="51" customHeight="1">
      <c r="C8786" s="18"/>
    </row>
    <row r="8787" spans="2:5" ht="25.5" customHeight="1">
      <c r="C8787" s="18"/>
    </row>
    <row r="8788" spans="2:5">
      <c r="C8788" s="18"/>
    </row>
    <row r="8789" spans="2:5" ht="25.5" customHeight="1">
      <c r="C8789" s="18"/>
    </row>
    <row r="8790" spans="2:5">
      <c r="B8790" s="172"/>
      <c r="C8790" s="172"/>
    </row>
    <row r="8791" spans="2:5">
      <c r="B8791" s="171"/>
      <c r="C8791" s="171"/>
      <c r="D8791" s="20"/>
      <c r="E8791" s="20"/>
    </row>
    <row r="8792" spans="2:5">
      <c r="B8792" s="171"/>
      <c r="C8792" s="171"/>
      <c r="D8792" s="20"/>
      <c r="E8792" s="20"/>
    </row>
    <row r="8793" spans="2:5">
      <c r="B8793" s="171"/>
      <c r="C8793" s="171"/>
      <c r="D8793" s="20"/>
      <c r="E8793" s="20"/>
    </row>
    <row r="8794" spans="2:5">
      <c r="B8794" s="171"/>
      <c r="C8794" s="171"/>
      <c r="D8794" s="20"/>
      <c r="E8794" s="20"/>
    </row>
    <row r="8795" spans="2:5">
      <c r="B8795" s="171"/>
      <c r="C8795" s="171"/>
      <c r="D8795" s="20"/>
      <c r="E8795" s="20"/>
    </row>
    <row r="8796" spans="2:5">
      <c r="B8796" s="173"/>
      <c r="C8796" s="173"/>
      <c r="D8796" s="20"/>
      <c r="E8796" s="20"/>
    </row>
    <row r="8800" spans="2:5" ht="20.25" customHeight="1">
      <c r="B8800" s="174"/>
      <c r="C8800" s="174"/>
      <c r="D8800" s="174"/>
      <c r="E8800" s="174"/>
    </row>
    <row r="8801" spans="2:5">
      <c r="B8801" s="170"/>
      <c r="C8801" s="170"/>
      <c r="D8801" s="170"/>
      <c r="E8801" s="170"/>
    </row>
    <row r="8803" spans="2:5">
      <c r="B8803" s="4"/>
      <c r="C8803" s="170"/>
      <c r="D8803" s="170"/>
      <c r="E8803" s="170"/>
    </row>
    <row r="8804" spans="2:5">
      <c r="B8804" s="18"/>
      <c r="C8804" s="171"/>
      <c r="D8804" s="171"/>
      <c r="E8804" s="171"/>
    </row>
    <row r="8806" spans="2:5">
      <c r="B8806" s="170"/>
      <c r="C8806" s="170"/>
      <c r="D8806" s="170"/>
      <c r="E8806" s="170"/>
    </row>
    <row r="8808" spans="2:5">
      <c r="C8808" s="18"/>
      <c r="D8808" s="172"/>
      <c r="E8808" s="172"/>
    </row>
    <row r="8809" spans="2:5">
      <c r="C8809" s="18"/>
      <c r="D8809" s="19"/>
      <c r="E8809" s="19"/>
    </row>
    <row r="8810" spans="2:5" ht="38.25" customHeight="1">
      <c r="C8810" s="18"/>
    </row>
    <row r="8811" spans="2:5" ht="63.75" customHeight="1">
      <c r="C8811" s="18"/>
    </row>
    <row r="8812" spans="2:5">
      <c r="C8812" s="18"/>
    </row>
    <row r="8813" spans="2:5" ht="25.5" customHeight="1">
      <c r="C8813" s="18"/>
    </row>
    <row r="8814" spans="2:5">
      <c r="B8814" s="172"/>
      <c r="C8814" s="172"/>
    </row>
    <row r="8815" spans="2:5">
      <c r="B8815" s="171"/>
      <c r="C8815" s="171"/>
      <c r="D8815" s="20"/>
      <c r="E8815" s="20"/>
    </row>
    <row r="8816" spans="2:5">
      <c r="B8816" s="171"/>
      <c r="C8816" s="171"/>
      <c r="D8816" s="20"/>
      <c r="E8816" s="20"/>
    </row>
    <row r="8817" spans="2:5">
      <c r="B8817" s="171"/>
      <c r="C8817" s="171"/>
      <c r="D8817" s="20"/>
      <c r="E8817" s="20"/>
    </row>
    <row r="8818" spans="2:5">
      <c r="B8818" s="171"/>
      <c r="C8818" s="171"/>
      <c r="D8818" s="20"/>
      <c r="E8818" s="20"/>
    </row>
    <row r="8819" spans="2:5">
      <c r="B8819" s="171"/>
      <c r="C8819" s="171"/>
      <c r="D8819" s="20"/>
      <c r="E8819" s="20"/>
    </row>
    <row r="8820" spans="2:5">
      <c r="B8820" s="171"/>
      <c r="C8820" s="171"/>
      <c r="D8820" s="20"/>
      <c r="E8820" s="20"/>
    </row>
    <row r="8821" spans="2:5">
      <c r="B8821" s="173"/>
      <c r="C8821" s="173"/>
      <c r="D8821" s="20"/>
      <c r="E8821" s="20"/>
    </row>
    <row r="8823" spans="2:5">
      <c r="C8823" s="18"/>
      <c r="D8823" s="172"/>
      <c r="E8823" s="172"/>
    </row>
    <row r="8824" spans="2:5">
      <c r="C8824" s="18"/>
      <c r="D8824" s="19"/>
      <c r="E8824" s="19"/>
    </row>
    <row r="8825" spans="2:5" ht="25.5" customHeight="1">
      <c r="C8825" s="18"/>
    </row>
    <row r="8826" spans="2:5" ht="25.5" customHeight="1">
      <c r="C8826" s="18"/>
    </row>
    <row r="8827" spans="2:5">
      <c r="C8827" s="18"/>
    </row>
    <row r="8828" spans="2:5" ht="25.5" customHeight="1">
      <c r="C8828" s="18"/>
    </row>
    <row r="8829" spans="2:5">
      <c r="B8829" s="172"/>
      <c r="C8829" s="172"/>
    </row>
    <row r="8830" spans="2:5">
      <c r="B8830" s="171"/>
      <c r="C8830" s="171"/>
      <c r="D8830" s="20"/>
      <c r="E8830" s="20"/>
    </row>
    <row r="8831" spans="2:5">
      <c r="B8831" s="173"/>
      <c r="C8831" s="173"/>
      <c r="D8831" s="20"/>
      <c r="E8831" s="20"/>
    </row>
    <row r="8833" spans="2:5">
      <c r="C8833" s="18"/>
      <c r="D8833" s="172"/>
      <c r="E8833" s="172"/>
    </row>
    <row r="8834" spans="2:5">
      <c r="C8834" s="18"/>
      <c r="D8834" s="19"/>
      <c r="E8834" s="19"/>
    </row>
    <row r="8835" spans="2:5">
      <c r="C8835" s="18"/>
    </row>
    <row r="8836" spans="2:5" ht="63.75" customHeight="1">
      <c r="C8836" s="18"/>
    </row>
    <row r="8837" spans="2:5">
      <c r="C8837" s="18"/>
    </row>
    <row r="8838" spans="2:5" ht="25.5" customHeight="1">
      <c r="C8838" s="18"/>
    </row>
    <row r="8839" spans="2:5">
      <c r="B8839" s="172"/>
      <c r="C8839" s="172"/>
    </row>
    <row r="8840" spans="2:5">
      <c r="B8840" s="171"/>
      <c r="C8840" s="171"/>
      <c r="D8840" s="20"/>
      <c r="E8840" s="20"/>
    </row>
    <row r="8841" spans="2:5">
      <c r="B8841" s="171"/>
      <c r="C8841" s="171"/>
      <c r="D8841" s="20"/>
      <c r="E8841" s="20"/>
    </row>
    <row r="8842" spans="2:5">
      <c r="B8842" s="173"/>
      <c r="C8842" s="173"/>
      <c r="D8842" s="20"/>
      <c r="E8842" s="20"/>
    </row>
    <row r="8844" spans="2:5">
      <c r="C8844" s="18"/>
      <c r="D8844" s="172"/>
      <c r="E8844" s="172"/>
    </row>
    <row r="8845" spans="2:5">
      <c r="C8845" s="18"/>
      <c r="D8845" s="19"/>
      <c r="E8845" s="19"/>
    </row>
    <row r="8846" spans="2:5" ht="25.5" customHeight="1">
      <c r="C8846" s="18"/>
    </row>
    <row r="8847" spans="2:5" ht="63.75" customHeight="1">
      <c r="C8847" s="18"/>
    </row>
    <row r="8848" spans="2:5">
      <c r="C8848" s="18"/>
    </row>
    <row r="8849" spans="2:5" ht="25.5" customHeight="1">
      <c r="C8849" s="18"/>
    </row>
    <row r="8850" spans="2:5">
      <c r="B8850" s="172"/>
      <c r="C8850" s="172"/>
    </row>
    <row r="8851" spans="2:5">
      <c r="B8851" s="171"/>
      <c r="C8851" s="171"/>
      <c r="D8851" s="20"/>
      <c r="E8851" s="20"/>
    </row>
    <row r="8852" spans="2:5">
      <c r="B8852" s="171"/>
      <c r="C8852" s="171"/>
      <c r="D8852" s="20"/>
      <c r="E8852" s="20"/>
    </row>
    <row r="8853" spans="2:5">
      <c r="B8853" s="173"/>
      <c r="C8853" s="173"/>
      <c r="D8853" s="20"/>
      <c r="E8853" s="20"/>
    </row>
    <row r="8855" spans="2:5">
      <c r="C8855" s="18"/>
      <c r="D8855" s="172"/>
      <c r="E8855" s="172"/>
    </row>
    <row r="8856" spans="2:5">
      <c r="C8856" s="18"/>
      <c r="D8856" s="19"/>
      <c r="E8856" s="19"/>
    </row>
    <row r="8857" spans="2:5" ht="25.5" customHeight="1">
      <c r="C8857" s="18"/>
    </row>
    <row r="8858" spans="2:5" ht="25.5" customHeight="1">
      <c r="C8858" s="18"/>
    </row>
    <row r="8859" spans="2:5">
      <c r="C8859" s="18"/>
    </row>
    <row r="8860" spans="2:5" ht="25.5" customHeight="1">
      <c r="C8860" s="18"/>
    </row>
    <row r="8861" spans="2:5">
      <c r="B8861" s="172"/>
      <c r="C8861" s="172"/>
    </row>
    <row r="8862" spans="2:5">
      <c r="B8862" s="171"/>
      <c r="C8862" s="171"/>
      <c r="D8862" s="20"/>
      <c r="E8862" s="20"/>
    </row>
    <row r="8863" spans="2:5">
      <c r="B8863" s="171"/>
      <c r="C8863" s="171"/>
      <c r="D8863" s="20"/>
      <c r="E8863" s="20"/>
    </row>
    <row r="8864" spans="2:5">
      <c r="B8864" s="173"/>
      <c r="C8864" s="173"/>
      <c r="D8864" s="20"/>
      <c r="E8864" s="20"/>
    </row>
    <row r="8866" spans="2:5">
      <c r="C8866" s="18"/>
      <c r="D8866" s="172"/>
      <c r="E8866" s="172"/>
    </row>
    <row r="8867" spans="2:5">
      <c r="C8867" s="18"/>
      <c r="D8867" s="19"/>
      <c r="E8867" s="19"/>
    </row>
    <row r="8868" spans="2:5">
      <c r="C8868" s="18"/>
    </row>
    <row r="8869" spans="2:5">
      <c r="C8869" s="18"/>
    </row>
    <row r="8870" spans="2:5">
      <c r="C8870" s="18"/>
    </row>
    <row r="8871" spans="2:5" ht="25.5" customHeight="1">
      <c r="C8871" s="18"/>
    </row>
    <row r="8872" spans="2:5">
      <c r="B8872" s="172"/>
      <c r="C8872" s="172"/>
    </row>
    <row r="8873" spans="2:5">
      <c r="B8873" s="171"/>
      <c r="C8873" s="171"/>
      <c r="D8873" s="20"/>
      <c r="E8873" s="20"/>
    </row>
    <row r="8874" spans="2:5">
      <c r="B8874" s="171"/>
      <c r="C8874" s="171"/>
      <c r="D8874" s="20"/>
      <c r="E8874" s="20"/>
    </row>
    <row r="8875" spans="2:5">
      <c r="B8875" s="173"/>
      <c r="C8875" s="173"/>
      <c r="D8875" s="20"/>
      <c r="E8875" s="20"/>
    </row>
    <row r="8877" spans="2:5">
      <c r="C8877" s="18"/>
      <c r="D8877" s="172"/>
      <c r="E8877" s="172"/>
    </row>
    <row r="8878" spans="2:5">
      <c r="C8878" s="18"/>
      <c r="D8878" s="19"/>
      <c r="E8878" s="19"/>
    </row>
    <row r="8879" spans="2:5">
      <c r="C8879" s="18"/>
    </row>
    <row r="8880" spans="2:5" ht="63.75" customHeight="1">
      <c r="C8880" s="18"/>
    </row>
    <row r="8881" spans="2:5">
      <c r="C8881" s="18"/>
    </row>
    <row r="8882" spans="2:5" ht="25.5" customHeight="1">
      <c r="C8882" s="18"/>
    </row>
    <row r="8883" spans="2:5">
      <c r="B8883" s="172"/>
      <c r="C8883" s="172"/>
    </row>
    <row r="8884" spans="2:5">
      <c r="B8884" s="171"/>
      <c r="C8884" s="171"/>
      <c r="D8884" s="20"/>
      <c r="E8884" s="20"/>
    </row>
    <row r="8885" spans="2:5">
      <c r="B8885" s="171"/>
      <c r="C8885" s="171"/>
      <c r="D8885" s="20"/>
      <c r="E8885" s="20"/>
    </row>
    <row r="8886" spans="2:5">
      <c r="B8886" s="171"/>
      <c r="C8886" s="171"/>
      <c r="D8886" s="20"/>
      <c r="E8886" s="20"/>
    </row>
    <row r="8887" spans="2:5">
      <c r="B8887" s="171"/>
      <c r="C8887" s="171"/>
      <c r="D8887" s="20"/>
      <c r="E8887" s="20"/>
    </row>
    <row r="8888" spans="2:5">
      <c r="B8888" s="173"/>
      <c r="C8888" s="173"/>
      <c r="D8888" s="20"/>
      <c r="E8888" s="20"/>
    </row>
    <row r="8890" spans="2:5">
      <c r="C8890" s="18"/>
      <c r="D8890" s="172"/>
      <c r="E8890" s="172"/>
    </row>
    <row r="8891" spans="2:5">
      <c r="C8891" s="18"/>
      <c r="D8891" s="19"/>
      <c r="E8891" s="19"/>
    </row>
    <row r="8892" spans="2:5">
      <c r="C8892" s="18"/>
    </row>
    <row r="8893" spans="2:5">
      <c r="C8893" s="18"/>
    </row>
    <row r="8894" spans="2:5">
      <c r="C8894" s="18"/>
    </row>
    <row r="8895" spans="2:5" ht="25.5" customHeight="1">
      <c r="C8895" s="18"/>
    </row>
    <row r="8896" spans="2:5">
      <c r="B8896" s="172"/>
      <c r="C8896" s="172"/>
    </row>
    <row r="8897" spans="2:5">
      <c r="B8897" s="171"/>
      <c r="C8897" s="171"/>
      <c r="D8897" s="20"/>
      <c r="E8897" s="20"/>
    </row>
    <row r="8898" spans="2:5">
      <c r="B8898" s="173"/>
      <c r="C8898" s="173"/>
      <c r="D8898" s="20"/>
      <c r="E8898" s="20"/>
    </row>
    <row r="8900" spans="2:5">
      <c r="C8900" s="18"/>
      <c r="D8900" s="172"/>
      <c r="E8900" s="172"/>
    </row>
    <row r="8901" spans="2:5">
      <c r="C8901" s="18"/>
      <c r="D8901" s="19"/>
      <c r="E8901" s="19"/>
    </row>
    <row r="8902" spans="2:5" ht="38.25" customHeight="1">
      <c r="C8902" s="18"/>
    </row>
    <row r="8903" spans="2:5" ht="38.25" customHeight="1">
      <c r="C8903" s="18"/>
    </row>
    <row r="8904" spans="2:5">
      <c r="C8904" s="18"/>
    </row>
    <row r="8905" spans="2:5" ht="25.5" customHeight="1">
      <c r="C8905" s="18"/>
    </row>
    <row r="8906" spans="2:5">
      <c r="B8906" s="172"/>
      <c r="C8906" s="172"/>
    </row>
    <row r="8907" spans="2:5">
      <c r="B8907" s="171"/>
      <c r="C8907" s="171"/>
      <c r="D8907" s="20"/>
      <c r="E8907" s="20"/>
    </row>
    <row r="8908" spans="2:5">
      <c r="B8908" s="173"/>
      <c r="C8908" s="173"/>
      <c r="D8908" s="21"/>
      <c r="E8908" s="20"/>
    </row>
    <row r="8910" spans="2:5">
      <c r="C8910" s="18"/>
      <c r="D8910" s="172"/>
      <c r="E8910" s="172"/>
    </row>
    <row r="8911" spans="2:5">
      <c r="C8911" s="18"/>
      <c r="D8911" s="19"/>
      <c r="E8911" s="19"/>
    </row>
    <row r="8912" spans="2:5" ht="38.25" customHeight="1">
      <c r="C8912" s="18"/>
    </row>
    <row r="8913" spans="2:5" ht="38.25" customHeight="1">
      <c r="C8913" s="18"/>
    </row>
    <row r="8914" spans="2:5">
      <c r="C8914" s="18"/>
    </row>
    <row r="8915" spans="2:5" ht="25.5" customHeight="1">
      <c r="C8915" s="18"/>
    </row>
    <row r="8916" spans="2:5">
      <c r="B8916" s="172"/>
      <c r="C8916" s="172"/>
    </row>
    <row r="8917" spans="2:5">
      <c r="B8917" s="171"/>
      <c r="C8917" s="171"/>
      <c r="D8917" s="20"/>
      <c r="E8917" s="20"/>
    </row>
    <row r="8918" spans="2:5">
      <c r="B8918" s="173"/>
      <c r="C8918" s="173"/>
      <c r="D8918" s="20"/>
      <c r="E8918" s="20"/>
    </row>
    <row r="8920" spans="2:5">
      <c r="C8920" s="18"/>
      <c r="D8920" s="172"/>
      <c r="E8920" s="172"/>
    </row>
    <row r="8921" spans="2:5">
      <c r="C8921" s="18"/>
      <c r="D8921" s="19"/>
      <c r="E8921" s="19"/>
    </row>
    <row r="8922" spans="2:5" ht="25.5" customHeight="1">
      <c r="C8922" s="18"/>
    </row>
    <row r="8923" spans="2:5" ht="25.5" customHeight="1">
      <c r="C8923" s="18"/>
    </row>
    <row r="8924" spans="2:5">
      <c r="C8924" s="18"/>
    </row>
    <row r="8925" spans="2:5" ht="25.5" customHeight="1">
      <c r="C8925" s="18"/>
    </row>
    <row r="8926" spans="2:5">
      <c r="B8926" s="172"/>
      <c r="C8926" s="172"/>
    </row>
    <row r="8927" spans="2:5">
      <c r="B8927" s="171"/>
      <c r="C8927" s="171"/>
      <c r="D8927" s="20"/>
      <c r="E8927" s="20"/>
    </row>
    <row r="8928" spans="2:5">
      <c r="B8928" s="173"/>
      <c r="C8928" s="173"/>
      <c r="D8928" s="20"/>
      <c r="E8928" s="20"/>
    </row>
    <row r="8930" spans="2:5">
      <c r="C8930" s="18"/>
      <c r="D8930" s="172"/>
      <c r="E8930" s="172"/>
    </row>
    <row r="8931" spans="2:5">
      <c r="C8931" s="18"/>
      <c r="D8931" s="19"/>
      <c r="E8931" s="19"/>
    </row>
    <row r="8932" spans="2:5" ht="25.5" customHeight="1">
      <c r="C8932" s="18"/>
    </row>
    <row r="8933" spans="2:5" ht="25.5" customHeight="1">
      <c r="C8933" s="18"/>
    </row>
    <row r="8934" spans="2:5">
      <c r="C8934" s="18"/>
    </row>
    <row r="8935" spans="2:5" ht="25.5" customHeight="1">
      <c r="C8935" s="18"/>
    </row>
    <row r="8936" spans="2:5">
      <c r="B8936" s="172"/>
      <c r="C8936" s="172"/>
    </row>
    <row r="8937" spans="2:5">
      <c r="B8937" s="171"/>
      <c r="C8937" s="171"/>
      <c r="D8937" s="20"/>
      <c r="E8937" s="20"/>
    </row>
    <row r="8938" spans="2:5">
      <c r="B8938" s="173"/>
      <c r="C8938" s="173"/>
      <c r="D8938" s="20"/>
      <c r="E8938" s="20"/>
    </row>
    <row r="8940" spans="2:5">
      <c r="C8940" s="18"/>
      <c r="D8940" s="172"/>
      <c r="E8940" s="172"/>
    </row>
    <row r="8941" spans="2:5">
      <c r="C8941" s="18"/>
      <c r="D8941" s="19"/>
      <c r="E8941" s="19"/>
    </row>
    <row r="8942" spans="2:5" ht="38.25" customHeight="1">
      <c r="C8942" s="18"/>
    </row>
    <row r="8943" spans="2:5" ht="38.25" customHeight="1">
      <c r="C8943" s="18"/>
    </row>
    <row r="8944" spans="2:5">
      <c r="C8944" s="18"/>
    </row>
    <row r="8945" spans="2:5" ht="25.5" customHeight="1">
      <c r="C8945" s="18"/>
    </row>
    <row r="8946" spans="2:5">
      <c r="B8946" s="172"/>
      <c r="C8946" s="172"/>
    </row>
    <row r="8947" spans="2:5">
      <c r="B8947" s="171"/>
      <c r="C8947" s="171"/>
      <c r="D8947" s="20"/>
      <c r="E8947" s="20"/>
    </row>
    <row r="8948" spans="2:5">
      <c r="B8948" s="173"/>
      <c r="C8948" s="173"/>
      <c r="D8948" s="20"/>
      <c r="E8948" s="20"/>
    </row>
    <row r="8950" spans="2:5">
      <c r="C8950" s="18"/>
      <c r="D8950" s="172"/>
      <c r="E8950" s="172"/>
    </row>
    <row r="8951" spans="2:5">
      <c r="C8951" s="18"/>
      <c r="D8951" s="19"/>
      <c r="E8951" s="19"/>
    </row>
    <row r="8952" spans="2:5" ht="25.5" customHeight="1">
      <c r="C8952" s="18"/>
    </row>
    <row r="8953" spans="2:5" ht="25.5" customHeight="1">
      <c r="C8953" s="18"/>
    </row>
    <row r="8954" spans="2:5">
      <c r="C8954" s="18"/>
    </row>
    <row r="8955" spans="2:5" ht="51" customHeight="1">
      <c r="C8955" s="18"/>
    </row>
    <row r="8956" spans="2:5">
      <c r="B8956" s="172"/>
      <c r="C8956" s="172"/>
    </row>
    <row r="8957" spans="2:5">
      <c r="B8957" s="171"/>
      <c r="C8957" s="171"/>
      <c r="D8957" s="20"/>
      <c r="E8957" s="20"/>
    </row>
    <row r="8958" spans="2:5">
      <c r="B8958" s="173"/>
      <c r="C8958" s="173"/>
      <c r="D8958" s="21"/>
      <c r="E8958" s="20"/>
    </row>
    <row r="8960" spans="2:5">
      <c r="C8960" s="18"/>
      <c r="D8960" s="172"/>
      <c r="E8960" s="172"/>
    </row>
    <row r="8961" spans="2:5">
      <c r="C8961" s="18"/>
      <c r="D8961" s="19"/>
      <c r="E8961" s="19"/>
    </row>
    <row r="8962" spans="2:5" ht="38.25" customHeight="1">
      <c r="C8962" s="18"/>
    </row>
    <row r="8963" spans="2:5" ht="38.25" customHeight="1">
      <c r="C8963" s="18"/>
    </row>
    <row r="8964" spans="2:5">
      <c r="C8964" s="18"/>
    </row>
    <row r="8965" spans="2:5" ht="38.25" customHeight="1">
      <c r="C8965" s="18"/>
    </row>
    <row r="8966" spans="2:5">
      <c r="B8966" s="172"/>
      <c r="C8966" s="172"/>
    </row>
    <row r="8967" spans="2:5">
      <c r="B8967" s="171"/>
      <c r="C8967" s="171"/>
      <c r="D8967" s="20"/>
      <c r="E8967" s="20"/>
    </row>
    <row r="8968" spans="2:5">
      <c r="B8968" s="171"/>
      <c r="C8968" s="171"/>
      <c r="D8968" s="20"/>
      <c r="E8968" s="20"/>
    </row>
    <row r="8969" spans="2:5">
      <c r="B8969" s="171"/>
      <c r="C8969" s="171"/>
      <c r="D8969" s="20"/>
      <c r="E8969" s="20"/>
    </row>
    <row r="8970" spans="2:5">
      <c r="B8970" s="173"/>
      <c r="C8970" s="173"/>
      <c r="D8970" s="20"/>
      <c r="E8970" s="20"/>
    </row>
    <row r="8972" spans="2:5">
      <c r="C8972" s="18"/>
      <c r="D8972" s="172"/>
      <c r="E8972" s="172"/>
    </row>
    <row r="8973" spans="2:5">
      <c r="C8973" s="18"/>
      <c r="D8973" s="19"/>
      <c r="E8973" s="19"/>
    </row>
    <row r="8974" spans="2:5" ht="51" customHeight="1">
      <c r="C8974" s="18"/>
    </row>
    <row r="8975" spans="2:5" ht="51" customHeight="1">
      <c r="C8975" s="18"/>
    </row>
    <row r="8976" spans="2:5">
      <c r="C8976" s="18"/>
    </row>
    <row r="8977" spans="2:5" ht="25.5" customHeight="1">
      <c r="C8977" s="18"/>
    </row>
    <row r="8978" spans="2:5">
      <c r="B8978" s="172"/>
      <c r="C8978" s="172"/>
    </row>
    <row r="8979" spans="2:5">
      <c r="B8979" s="171"/>
      <c r="C8979" s="171"/>
      <c r="D8979" s="20"/>
      <c r="E8979" s="20"/>
    </row>
    <row r="8980" spans="2:5">
      <c r="B8980" s="171"/>
      <c r="C8980" s="171"/>
      <c r="D8980" s="20"/>
      <c r="E8980" s="20"/>
    </row>
    <row r="8981" spans="2:5">
      <c r="B8981" s="171"/>
      <c r="C8981" s="171"/>
      <c r="D8981" s="20"/>
      <c r="E8981" s="20"/>
    </row>
    <row r="8982" spans="2:5">
      <c r="B8982" s="171"/>
      <c r="C8982" s="171"/>
      <c r="D8982" s="20"/>
      <c r="E8982" s="20"/>
    </row>
    <row r="8983" spans="2:5">
      <c r="B8983" s="173"/>
      <c r="C8983" s="173"/>
      <c r="D8983" s="20"/>
      <c r="E8983" s="20"/>
    </row>
    <row r="8985" spans="2:5">
      <c r="C8985" s="18"/>
      <c r="D8985" s="172"/>
      <c r="E8985" s="172"/>
    </row>
    <row r="8986" spans="2:5">
      <c r="C8986" s="18"/>
      <c r="D8986" s="19"/>
      <c r="E8986" s="19"/>
    </row>
    <row r="8987" spans="2:5" ht="25.5" customHeight="1">
      <c r="C8987" s="18"/>
    </row>
    <row r="8988" spans="2:5" ht="25.5" customHeight="1">
      <c r="C8988" s="18"/>
    </row>
    <row r="8989" spans="2:5">
      <c r="C8989" s="18"/>
    </row>
    <row r="8990" spans="2:5" ht="25.5" customHeight="1">
      <c r="C8990" s="18"/>
    </row>
    <row r="8991" spans="2:5">
      <c r="B8991" s="172"/>
      <c r="C8991" s="172"/>
    </row>
    <row r="8992" spans="2:5">
      <c r="B8992" s="171"/>
      <c r="C8992" s="171"/>
      <c r="D8992" s="20"/>
      <c r="E8992" s="20"/>
    </row>
    <row r="8993" spans="2:5">
      <c r="B8993" s="173"/>
      <c r="C8993" s="173"/>
      <c r="D8993" s="20"/>
      <c r="E8993" s="20"/>
    </row>
    <row r="8995" spans="2:5">
      <c r="C8995" s="18"/>
      <c r="D8995" s="172"/>
      <c r="E8995" s="172"/>
    </row>
    <row r="8996" spans="2:5">
      <c r="C8996" s="18"/>
      <c r="D8996" s="19"/>
      <c r="E8996" s="19"/>
    </row>
    <row r="8997" spans="2:5" ht="25.5" customHeight="1">
      <c r="C8997" s="18"/>
    </row>
    <row r="8998" spans="2:5" ht="25.5" customHeight="1">
      <c r="C8998" s="18"/>
    </row>
    <row r="8999" spans="2:5">
      <c r="C8999" s="18"/>
    </row>
    <row r="9000" spans="2:5" ht="25.5" customHeight="1">
      <c r="C9000" s="18"/>
    </row>
    <row r="9001" spans="2:5">
      <c r="B9001" s="172"/>
      <c r="C9001" s="172"/>
    </row>
    <row r="9002" spans="2:5">
      <c r="B9002" s="171"/>
      <c r="C9002" s="171"/>
      <c r="D9002" s="20"/>
      <c r="E9002" s="20"/>
    </row>
    <row r="9003" spans="2:5">
      <c r="B9003" s="173"/>
      <c r="C9003" s="173"/>
      <c r="D9003" s="20"/>
      <c r="E9003" s="20"/>
    </row>
    <row r="9006" spans="2:5">
      <c r="B9006" s="4"/>
      <c r="C9006" s="170"/>
      <c r="D9006" s="170"/>
      <c r="E9006" s="170"/>
    </row>
    <row r="9007" spans="2:5">
      <c r="B9007" s="18"/>
      <c r="C9007" s="171"/>
      <c r="D9007" s="171"/>
      <c r="E9007" s="171"/>
    </row>
    <row r="9009" spans="2:5">
      <c r="B9009" s="170"/>
      <c r="C9009" s="170"/>
      <c r="D9009" s="170"/>
      <c r="E9009" s="170"/>
    </row>
    <row r="9011" spans="2:5">
      <c r="C9011" s="18"/>
      <c r="D9011" s="172"/>
      <c r="E9011" s="172"/>
    </row>
    <row r="9012" spans="2:5">
      <c r="C9012" s="18"/>
      <c r="D9012" s="19"/>
      <c r="E9012" s="19"/>
    </row>
    <row r="9013" spans="2:5" ht="38.25" customHeight="1">
      <c r="C9013" s="18"/>
    </row>
    <row r="9014" spans="2:5" ht="51" customHeight="1">
      <c r="C9014" s="18"/>
    </row>
    <row r="9015" spans="2:5">
      <c r="C9015" s="18"/>
    </row>
    <row r="9016" spans="2:5" ht="25.5" customHeight="1">
      <c r="C9016" s="18"/>
    </row>
    <row r="9017" spans="2:5">
      <c r="B9017" s="172"/>
      <c r="C9017" s="172"/>
    </row>
    <row r="9018" spans="2:5">
      <c r="B9018" s="171"/>
      <c r="C9018" s="171"/>
      <c r="D9018" s="20"/>
      <c r="E9018" s="20"/>
    </row>
    <row r="9019" spans="2:5">
      <c r="B9019" s="173"/>
      <c r="C9019" s="173"/>
      <c r="D9019" s="20"/>
      <c r="E9019" s="20"/>
    </row>
    <row r="9021" spans="2:5">
      <c r="C9021" s="18"/>
      <c r="D9021" s="172"/>
      <c r="E9021" s="172"/>
    </row>
    <row r="9022" spans="2:5">
      <c r="C9022" s="18"/>
      <c r="D9022" s="19"/>
      <c r="E9022" s="19"/>
    </row>
    <row r="9023" spans="2:5" ht="25.5" customHeight="1">
      <c r="C9023" s="18"/>
    </row>
    <row r="9024" spans="2:5" ht="25.5" customHeight="1">
      <c r="C9024" s="18"/>
    </row>
    <row r="9025" spans="2:5" ht="25.5" customHeight="1">
      <c r="C9025" s="18"/>
    </row>
    <row r="9026" spans="2:5" ht="25.5" customHeight="1">
      <c r="C9026" s="18"/>
    </row>
    <row r="9027" spans="2:5">
      <c r="B9027" s="172"/>
      <c r="C9027" s="172"/>
    </row>
    <row r="9028" spans="2:5">
      <c r="B9028" s="171"/>
      <c r="C9028" s="171"/>
      <c r="D9028" s="20"/>
      <c r="E9028" s="20"/>
    </row>
    <row r="9029" spans="2:5">
      <c r="B9029" s="173"/>
      <c r="C9029" s="173"/>
      <c r="D9029" s="20"/>
      <c r="E9029" s="20"/>
    </row>
    <row r="9032" spans="2:5">
      <c r="B9032" s="4"/>
      <c r="C9032" s="170"/>
      <c r="D9032" s="170"/>
      <c r="E9032" s="170"/>
    </row>
    <row r="9033" spans="2:5">
      <c r="B9033" s="18"/>
      <c r="C9033" s="171"/>
      <c r="D9033" s="171"/>
      <c r="E9033" s="171"/>
    </row>
    <row r="9035" spans="2:5">
      <c r="B9035" s="170"/>
      <c r="C9035" s="170"/>
      <c r="D9035" s="170"/>
      <c r="E9035" s="170"/>
    </row>
    <row r="9037" spans="2:5">
      <c r="C9037" s="18"/>
      <c r="D9037" s="172"/>
      <c r="E9037" s="172"/>
    </row>
    <row r="9038" spans="2:5">
      <c r="C9038" s="18"/>
      <c r="D9038" s="19"/>
      <c r="E9038" s="19"/>
    </row>
    <row r="9039" spans="2:5" ht="25.5" customHeight="1">
      <c r="C9039" s="18"/>
    </row>
    <row r="9040" spans="2:5" ht="63.75" customHeight="1">
      <c r="C9040" s="18"/>
    </row>
    <row r="9041" spans="2:5">
      <c r="C9041" s="18"/>
    </row>
    <row r="9042" spans="2:5" ht="25.5" customHeight="1">
      <c r="C9042" s="18"/>
    </row>
    <row r="9043" spans="2:5">
      <c r="B9043" s="172"/>
      <c r="C9043" s="172"/>
    </row>
    <row r="9044" spans="2:5">
      <c r="B9044" s="171"/>
      <c r="C9044" s="171"/>
      <c r="D9044" s="20"/>
      <c r="E9044" s="20"/>
    </row>
    <row r="9045" spans="2:5">
      <c r="B9045" s="171"/>
      <c r="C9045" s="171"/>
      <c r="D9045" s="20"/>
      <c r="E9045" s="20"/>
    </row>
    <row r="9046" spans="2:5">
      <c r="B9046" s="173"/>
      <c r="C9046" s="173"/>
      <c r="D9046" s="20"/>
      <c r="E9046" s="20"/>
    </row>
    <row r="9048" spans="2:5">
      <c r="C9048" s="18"/>
      <c r="D9048" s="172"/>
      <c r="E9048" s="172"/>
    </row>
    <row r="9049" spans="2:5">
      <c r="C9049" s="18"/>
      <c r="D9049" s="19"/>
      <c r="E9049" s="19"/>
    </row>
    <row r="9050" spans="2:5" ht="25.5" customHeight="1">
      <c r="C9050" s="18"/>
    </row>
    <row r="9051" spans="2:5" ht="38.25" customHeight="1">
      <c r="C9051" s="18"/>
    </row>
    <row r="9052" spans="2:5">
      <c r="C9052" s="18"/>
    </row>
    <row r="9053" spans="2:5" ht="25.5" customHeight="1">
      <c r="C9053" s="18"/>
    </row>
    <row r="9054" spans="2:5">
      <c r="B9054" s="172"/>
      <c r="C9054" s="172"/>
    </row>
    <row r="9055" spans="2:5">
      <c r="B9055" s="171"/>
      <c r="C9055" s="171"/>
      <c r="D9055" s="20"/>
      <c r="E9055" s="20"/>
    </row>
    <row r="9056" spans="2:5">
      <c r="B9056" s="171"/>
      <c r="C9056" s="171"/>
      <c r="D9056" s="20"/>
      <c r="E9056" s="20"/>
    </row>
    <row r="9057" spans="2:5">
      <c r="B9057" s="173"/>
      <c r="C9057" s="173"/>
      <c r="D9057" s="20"/>
      <c r="E9057" s="20"/>
    </row>
    <row r="9059" spans="2:5">
      <c r="C9059" s="18"/>
      <c r="D9059" s="172"/>
      <c r="E9059" s="172"/>
    </row>
    <row r="9060" spans="2:5">
      <c r="C9060" s="18"/>
      <c r="D9060" s="19"/>
      <c r="E9060" s="19"/>
    </row>
    <row r="9061" spans="2:5">
      <c r="C9061" s="18"/>
    </row>
    <row r="9062" spans="2:5" ht="25.5" customHeight="1">
      <c r="C9062" s="18"/>
    </row>
    <row r="9063" spans="2:5">
      <c r="C9063" s="18"/>
    </row>
    <row r="9064" spans="2:5" ht="51" customHeight="1">
      <c r="C9064" s="18"/>
    </row>
    <row r="9065" spans="2:5">
      <c r="B9065" s="172"/>
      <c r="C9065" s="172"/>
    </row>
    <row r="9066" spans="2:5">
      <c r="B9066" s="171"/>
      <c r="C9066" s="171"/>
      <c r="D9066" s="20"/>
      <c r="E9066" s="20"/>
    </row>
    <row r="9067" spans="2:5">
      <c r="B9067" s="173"/>
      <c r="C9067" s="173"/>
      <c r="D9067" s="20"/>
      <c r="E9067" s="20"/>
    </row>
    <row r="9070" spans="2:5">
      <c r="B9070" s="4"/>
      <c r="C9070" s="170"/>
      <c r="D9070" s="170"/>
      <c r="E9070" s="170"/>
    </row>
    <row r="9071" spans="2:5">
      <c r="B9071" s="18"/>
      <c r="C9071" s="171"/>
      <c r="D9071" s="171"/>
      <c r="E9071" s="171"/>
    </row>
    <row r="9073" spans="2:5">
      <c r="B9073" s="170"/>
      <c r="C9073" s="170"/>
      <c r="D9073" s="170"/>
      <c r="E9073" s="170"/>
    </row>
    <row r="9075" spans="2:5">
      <c r="C9075" s="18"/>
      <c r="D9075" s="172"/>
      <c r="E9075" s="172"/>
    </row>
    <row r="9076" spans="2:5">
      <c r="C9076" s="18"/>
      <c r="D9076" s="19"/>
      <c r="E9076" s="19"/>
    </row>
    <row r="9077" spans="2:5" ht="25.5" customHeight="1">
      <c r="C9077" s="18"/>
    </row>
    <row r="9078" spans="2:5" ht="25.5" customHeight="1">
      <c r="C9078" s="18"/>
    </row>
    <row r="9079" spans="2:5" ht="25.5" customHeight="1">
      <c r="C9079" s="18"/>
    </row>
    <row r="9080" spans="2:5" ht="25.5" customHeight="1">
      <c r="C9080" s="18"/>
    </row>
    <row r="9081" spans="2:5">
      <c r="B9081" s="172"/>
      <c r="C9081" s="172"/>
    </row>
    <row r="9082" spans="2:5">
      <c r="B9082" s="171"/>
      <c r="C9082" s="171"/>
      <c r="D9082" s="20"/>
      <c r="E9082" s="20"/>
    </row>
    <row r="9083" spans="2:5">
      <c r="B9083" s="171"/>
      <c r="C9083" s="171"/>
      <c r="D9083" s="20"/>
      <c r="E9083" s="20"/>
    </row>
    <row r="9084" spans="2:5">
      <c r="B9084" s="173"/>
      <c r="C9084" s="173"/>
      <c r="D9084" s="20"/>
      <c r="E9084" s="20"/>
    </row>
    <row r="9086" spans="2:5">
      <c r="C9086" s="18"/>
      <c r="D9086" s="172"/>
      <c r="E9086" s="172"/>
    </row>
    <row r="9087" spans="2:5">
      <c r="C9087" s="18"/>
      <c r="D9087" s="19"/>
      <c r="E9087" s="19"/>
    </row>
    <row r="9088" spans="2:5" ht="25.5" customHeight="1">
      <c r="C9088" s="18"/>
    </row>
    <row r="9089" spans="2:5" ht="38.25" customHeight="1">
      <c r="C9089" s="18"/>
    </row>
    <row r="9090" spans="2:5">
      <c r="C9090" s="18"/>
    </row>
    <row r="9091" spans="2:5" ht="38.25" customHeight="1">
      <c r="C9091" s="18"/>
    </row>
    <row r="9092" spans="2:5">
      <c r="B9092" s="172"/>
      <c r="C9092" s="172"/>
    </row>
    <row r="9093" spans="2:5">
      <c r="B9093" s="171"/>
      <c r="C9093" s="171"/>
      <c r="D9093" s="20"/>
      <c r="E9093" s="20"/>
    </row>
    <row r="9094" spans="2:5">
      <c r="B9094" s="171"/>
      <c r="C9094" s="171"/>
      <c r="D9094" s="20"/>
      <c r="E9094" s="20"/>
    </row>
    <row r="9095" spans="2:5">
      <c r="B9095" s="173"/>
      <c r="C9095" s="173"/>
      <c r="D9095" s="20"/>
      <c r="E9095" s="20"/>
    </row>
    <row r="9097" spans="2:5">
      <c r="C9097" s="18"/>
      <c r="D9097" s="172"/>
      <c r="E9097" s="172"/>
    </row>
    <row r="9098" spans="2:5">
      <c r="C9098" s="18"/>
      <c r="D9098" s="19"/>
      <c r="E9098" s="19"/>
    </row>
    <row r="9099" spans="2:5" ht="38.25" customHeight="1">
      <c r="C9099" s="18"/>
    </row>
    <row r="9100" spans="2:5" ht="38.25" customHeight="1">
      <c r="C9100" s="18"/>
    </row>
    <row r="9101" spans="2:5">
      <c r="C9101" s="18"/>
    </row>
    <row r="9102" spans="2:5" ht="38.25" customHeight="1">
      <c r="C9102" s="18"/>
    </row>
    <row r="9103" spans="2:5">
      <c r="B9103" s="172"/>
      <c r="C9103" s="172"/>
    </row>
    <row r="9104" spans="2:5">
      <c r="B9104" s="171"/>
      <c r="C9104" s="171"/>
      <c r="D9104" s="20"/>
      <c r="E9104" s="20"/>
    </row>
    <row r="9105" spans="2:5">
      <c r="B9105" s="171"/>
      <c r="C9105" s="171"/>
      <c r="D9105" s="20"/>
      <c r="E9105" s="20"/>
    </row>
    <row r="9106" spans="2:5">
      <c r="B9106" s="173"/>
      <c r="C9106" s="173"/>
      <c r="D9106" s="20"/>
      <c r="E9106" s="20"/>
    </row>
    <row r="9108" spans="2:5">
      <c r="C9108" s="18"/>
      <c r="D9108" s="172"/>
      <c r="E9108" s="172"/>
    </row>
    <row r="9109" spans="2:5">
      <c r="C9109" s="18"/>
      <c r="D9109" s="19"/>
      <c r="E9109" s="19"/>
    </row>
    <row r="9110" spans="2:5" ht="25.5" customHeight="1">
      <c r="C9110" s="18"/>
    </row>
    <row r="9111" spans="2:5" ht="25.5" customHeight="1">
      <c r="C9111" s="18"/>
    </row>
    <row r="9112" spans="2:5">
      <c r="C9112" s="18"/>
    </row>
    <row r="9113" spans="2:5" ht="38.25" customHeight="1">
      <c r="C9113" s="18"/>
    </row>
    <row r="9114" spans="2:5">
      <c r="B9114" s="172"/>
      <c r="C9114" s="172"/>
    </row>
    <row r="9115" spans="2:5">
      <c r="B9115" s="171"/>
      <c r="C9115" s="171"/>
      <c r="D9115" s="20"/>
      <c r="E9115" s="20"/>
    </row>
    <row r="9116" spans="2:5">
      <c r="B9116" s="171"/>
      <c r="C9116" s="171"/>
      <c r="D9116" s="20"/>
      <c r="E9116" s="20"/>
    </row>
    <row r="9117" spans="2:5">
      <c r="B9117" s="173"/>
      <c r="C9117" s="173"/>
      <c r="D9117" s="20"/>
      <c r="E9117" s="20"/>
    </row>
    <row r="9119" spans="2:5">
      <c r="C9119" s="18"/>
      <c r="D9119" s="172"/>
      <c r="E9119" s="172"/>
    </row>
    <row r="9120" spans="2:5">
      <c r="C9120" s="18"/>
      <c r="D9120" s="19"/>
      <c r="E9120" s="19"/>
    </row>
    <row r="9121" spans="2:5" ht="25.5" customHeight="1">
      <c r="C9121" s="18"/>
    </row>
    <row r="9122" spans="2:5" ht="25.5" customHeight="1">
      <c r="C9122" s="18"/>
    </row>
    <row r="9123" spans="2:5">
      <c r="C9123" s="18"/>
    </row>
    <row r="9124" spans="2:5" ht="38.25" customHeight="1">
      <c r="C9124" s="18"/>
    </row>
    <row r="9125" spans="2:5">
      <c r="B9125" s="172"/>
      <c r="C9125" s="172"/>
    </row>
    <row r="9126" spans="2:5">
      <c r="B9126" s="171"/>
      <c r="C9126" s="171"/>
      <c r="D9126" s="20"/>
      <c r="E9126" s="20"/>
    </row>
    <row r="9127" spans="2:5">
      <c r="B9127" s="171"/>
      <c r="C9127" s="171"/>
      <c r="D9127" s="20"/>
      <c r="E9127" s="20"/>
    </row>
    <row r="9128" spans="2:5">
      <c r="B9128" s="173"/>
      <c r="C9128" s="173"/>
      <c r="D9128" s="20"/>
      <c r="E9128" s="20"/>
    </row>
    <row r="9130" spans="2:5">
      <c r="C9130" s="18"/>
      <c r="D9130" s="172"/>
      <c r="E9130" s="172"/>
    </row>
    <row r="9131" spans="2:5">
      <c r="C9131" s="18"/>
      <c r="D9131" s="19"/>
      <c r="E9131" s="19"/>
    </row>
    <row r="9132" spans="2:5" ht="25.5" customHeight="1">
      <c r="C9132" s="18"/>
    </row>
    <row r="9133" spans="2:5" ht="38.25" customHeight="1">
      <c r="C9133" s="18"/>
    </row>
    <row r="9134" spans="2:5">
      <c r="C9134" s="18"/>
    </row>
    <row r="9135" spans="2:5" ht="38.25" customHeight="1">
      <c r="C9135" s="18"/>
    </row>
    <row r="9136" spans="2:5">
      <c r="B9136" s="172"/>
      <c r="C9136" s="172"/>
    </row>
    <row r="9137" spans="2:5">
      <c r="B9137" s="171"/>
      <c r="C9137" s="171"/>
      <c r="D9137" s="20"/>
      <c r="E9137" s="20"/>
    </row>
    <row r="9138" spans="2:5">
      <c r="B9138" s="171"/>
      <c r="C9138" s="171"/>
      <c r="D9138" s="20"/>
      <c r="E9138" s="20"/>
    </row>
    <row r="9139" spans="2:5">
      <c r="B9139" s="173"/>
      <c r="C9139" s="173"/>
      <c r="D9139" s="20"/>
      <c r="E9139" s="20"/>
    </row>
    <row r="9141" spans="2:5">
      <c r="C9141" s="18"/>
      <c r="D9141" s="172"/>
      <c r="E9141" s="172"/>
    </row>
    <row r="9142" spans="2:5">
      <c r="C9142" s="18"/>
      <c r="D9142" s="19"/>
      <c r="E9142" s="19"/>
    </row>
    <row r="9143" spans="2:5" ht="25.5" customHeight="1">
      <c r="C9143" s="18"/>
    </row>
    <row r="9144" spans="2:5" ht="25.5" customHeight="1">
      <c r="C9144" s="18"/>
    </row>
    <row r="9145" spans="2:5">
      <c r="C9145" s="18"/>
    </row>
    <row r="9146" spans="2:5" ht="38.25" customHeight="1">
      <c r="C9146" s="18"/>
    </row>
    <row r="9147" spans="2:5">
      <c r="B9147" s="172"/>
      <c r="C9147" s="172"/>
    </row>
    <row r="9148" spans="2:5">
      <c r="B9148" s="171"/>
      <c r="C9148" s="171"/>
      <c r="D9148" s="20"/>
      <c r="E9148" s="20"/>
    </row>
    <row r="9149" spans="2:5">
      <c r="B9149" s="171"/>
      <c r="C9149" s="171"/>
      <c r="D9149" s="20"/>
      <c r="E9149" s="20"/>
    </row>
    <row r="9150" spans="2:5">
      <c r="B9150" s="171"/>
      <c r="C9150" s="171"/>
      <c r="D9150" s="20"/>
      <c r="E9150" s="20"/>
    </row>
    <row r="9151" spans="2:5">
      <c r="B9151" s="173"/>
      <c r="C9151" s="173"/>
      <c r="D9151" s="20"/>
      <c r="E9151" s="20"/>
    </row>
    <row r="9153" spans="2:5">
      <c r="C9153" s="18"/>
      <c r="D9153" s="172"/>
      <c r="E9153" s="172"/>
    </row>
    <row r="9154" spans="2:5">
      <c r="C9154" s="18"/>
      <c r="D9154" s="19"/>
      <c r="E9154" s="19"/>
    </row>
    <row r="9155" spans="2:5" ht="38.25" customHeight="1">
      <c r="C9155" s="18"/>
    </row>
    <row r="9156" spans="2:5" ht="38.25" customHeight="1">
      <c r="C9156" s="18"/>
    </row>
    <row r="9157" spans="2:5">
      <c r="C9157" s="18"/>
    </row>
    <row r="9158" spans="2:5" ht="38.25" customHeight="1">
      <c r="C9158" s="18"/>
    </row>
    <row r="9159" spans="2:5">
      <c r="B9159" s="172"/>
      <c r="C9159" s="172"/>
    </row>
    <row r="9160" spans="2:5">
      <c r="B9160" s="171"/>
      <c r="C9160" s="171"/>
      <c r="D9160" s="20"/>
      <c r="E9160" s="20"/>
    </row>
    <row r="9161" spans="2:5">
      <c r="B9161" s="171"/>
      <c r="C9161" s="171"/>
      <c r="D9161" s="20"/>
      <c r="E9161" s="20"/>
    </row>
    <row r="9162" spans="2:5">
      <c r="B9162" s="171"/>
      <c r="C9162" s="171"/>
      <c r="D9162" s="20"/>
      <c r="E9162" s="20"/>
    </row>
    <row r="9163" spans="2:5">
      <c r="B9163" s="173"/>
      <c r="C9163" s="173"/>
      <c r="D9163" s="20"/>
      <c r="E9163" s="20"/>
    </row>
    <row r="9165" spans="2:5">
      <c r="C9165" s="18"/>
      <c r="D9165" s="172"/>
      <c r="E9165" s="172"/>
    </row>
    <row r="9166" spans="2:5">
      <c r="C9166" s="18"/>
      <c r="D9166" s="19"/>
      <c r="E9166" s="19"/>
    </row>
    <row r="9167" spans="2:5" ht="38.25" customHeight="1">
      <c r="C9167" s="18"/>
    </row>
    <row r="9168" spans="2:5" ht="51" customHeight="1">
      <c r="C9168" s="18"/>
    </row>
    <row r="9169" spans="2:5">
      <c r="C9169" s="18"/>
    </row>
    <row r="9170" spans="2:5" ht="38.25" customHeight="1">
      <c r="C9170" s="18"/>
    </row>
    <row r="9171" spans="2:5">
      <c r="B9171" s="172"/>
      <c r="C9171" s="172"/>
    </row>
    <row r="9172" spans="2:5">
      <c r="B9172" s="171"/>
      <c r="C9172" s="171"/>
      <c r="D9172" s="20"/>
      <c r="E9172" s="20"/>
    </row>
    <row r="9173" spans="2:5">
      <c r="B9173" s="171"/>
      <c r="C9173" s="171"/>
      <c r="D9173" s="20"/>
      <c r="E9173" s="20"/>
    </row>
    <row r="9174" spans="2:5">
      <c r="B9174" s="171"/>
      <c r="C9174" s="171"/>
      <c r="D9174" s="20"/>
      <c r="E9174" s="20"/>
    </row>
    <row r="9175" spans="2:5">
      <c r="B9175" s="173"/>
      <c r="C9175" s="173"/>
      <c r="D9175" s="20"/>
      <c r="E9175" s="20"/>
    </row>
    <row r="9177" spans="2:5">
      <c r="C9177" s="18"/>
      <c r="D9177" s="172"/>
      <c r="E9177" s="172"/>
    </row>
    <row r="9178" spans="2:5">
      <c r="C9178" s="18"/>
      <c r="D9178" s="19"/>
      <c r="E9178" s="19"/>
    </row>
    <row r="9179" spans="2:5">
      <c r="C9179" s="18"/>
    </row>
    <row r="9180" spans="2:5" ht="51" customHeight="1">
      <c r="C9180" s="18"/>
    </row>
    <row r="9181" spans="2:5">
      <c r="C9181" s="18"/>
    </row>
    <row r="9182" spans="2:5" ht="38.25" customHeight="1">
      <c r="C9182" s="18"/>
    </row>
    <row r="9183" spans="2:5">
      <c r="B9183" s="172"/>
      <c r="C9183" s="172"/>
    </row>
    <row r="9184" spans="2:5">
      <c r="B9184" s="171"/>
      <c r="C9184" s="171"/>
      <c r="D9184" s="20"/>
      <c r="E9184" s="20"/>
    </row>
    <row r="9185" spans="2:5">
      <c r="B9185" s="171"/>
      <c r="C9185" s="171"/>
      <c r="D9185" s="20"/>
      <c r="E9185" s="20"/>
    </row>
    <row r="9186" spans="2:5">
      <c r="B9186" s="171"/>
      <c r="C9186" s="171"/>
      <c r="D9186" s="20"/>
      <c r="E9186" s="20"/>
    </row>
    <row r="9187" spans="2:5">
      <c r="B9187" s="173"/>
      <c r="C9187" s="173"/>
      <c r="D9187" s="20"/>
      <c r="E9187" s="20"/>
    </row>
    <row r="9189" spans="2:5">
      <c r="C9189" s="18"/>
      <c r="D9189" s="172"/>
      <c r="E9189" s="172"/>
    </row>
    <row r="9190" spans="2:5">
      <c r="C9190" s="18"/>
      <c r="D9190" s="19"/>
      <c r="E9190" s="19"/>
    </row>
    <row r="9191" spans="2:5" ht="25.5" customHeight="1">
      <c r="C9191" s="18"/>
    </row>
    <row r="9192" spans="2:5" ht="25.5" customHeight="1">
      <c r="C9192" s="18"/>
    </row>
    <row r="9193" spans="2:5">
      <c r="C9193" s="18"/>
    </row>
    <row r="9194" spans="2:5" ht="38.25" customHeight="1">
      <c r="C9194" s="18"/>
    </row>
    <row r="9195" spans="2:5">
      <c r="B9195" s="172"/>
      <c r="C9195" s="172"/>
    </row>
    <row r="9196" spans="2:5">
      <c r="B9196" s="171"/>
      <c r="C9196" s="171"/>
      <c r="D9196" s="20"/>
      <c r="E9196" s="20"/>
    </row>
    <row r="9197" spans="2:5">
      <c r="B9197" s="171"/>
      <c r="C9197" s="171"/>
      <c r="D9197" s="20"/>
      <c r="E9197" s="20"/>
    </row>
    <row r="9198" spans="2:5">
      <c r="B9198" s="173"/>
      <c r="C9198" s="173"/>
      <c r="D9198" s="21"/>
      <c r="E9198" s="21"/>
    </row>
    <row r="9200" spans="2:5">
      <c r="C9200" s="18"/>
      <c r="D9200" s="172"/>
      <c r="E9200" s="172"/>
    </row>
    <row r="9201" spans="2:5">
      <c r="C9201" s="18"/>
      <c r="D9201" s="19"/>
      <c r="E9201" s="19"/>
    </row>
    <row r="9202" spans="2:5">
      <c r="C9202" s="18"/>
    </row>
    <row r="9203" spans="2:5" ht="25.5" customHeight="1">
      <c r="C9203" s="18"/>
    </row>
    <row r="9204" spans="2:5">
      <c r="C9204" s="18"/>
    </row>
    <row r="9205" spans="2:5" ht="38.25" customHeight="1">
      <c r="C9205" s="18"/>
    </row>
    <row r="9206" spans="2:5">
      <c r="B9206" s="172"/>
      <c r="C9206" s="172"/>
    </row>
    <row r="9207" spans="2:5">
      <c r="B9207" s="171"/>
      <c r="C9207" s="171"/>
      <c r="D9207" s="20"/>
      <c r="E9207" s="20"/>
    </row>
    <row r="9208" spans="2:5">
      <c r="B9208" s="171"/>
      <c r="C9208" s="171"/>
      <c r="D9208" s="20"/>
      <c r="E9208" s="20"/>
    </row>
    <row r="9209" spans="2:5">
      <c r="B9209" s="171"/>
      <c r="C9209" s="171"/>
      <c r="D9209" s="20"/>
      <c r="E9209" s="20"/>
    </row>
    <row r="9210" spans="2:5">
      <c r="B9210" s="173"/>
      <c r="C9210" s="173"/>
      <c r="D9210" s="20"/>
      <c r="E9210" s="20"/>
    </row>
    <row r="9212" spans="2:5">
      <c r="C9212" s="18"/>
      <c r="D9212" s="172"/>
      <c r="E9212" s="172"/>
    </row>
    <row r="9213" spans="2:5">
      <c r="C9213" s="18"/>
      <c r="D9213" s="19"/>
      <c r="E9213" s="19"/>
    </row>
    <row r="9214" spans="2:5">
      <c r="C9214" s="18"/>
    </row>
    <row r="9215" spans="2:5">
      <c r="C9215" s="18"/>
    </row>
    <row r="9216" spans="2:5">
      <c r="C9216" s="18"/>
    </row>
    <row r="9217" spans="2:5" ht="25.5" customHeight="1">
      <c r="C9217" s="18"/>
    </row>
    <row r="9218" spans="2:5">
      <c r="B9218" s="172"/>
      <c r="C9218" s="172"/>
    </row>
    <row r="9219" spans="2:5">
      <c r="B9219" s="171"/>
      <c r="C9219" s="171"/>
      <c r="D9219" s="20"/>
      <c r="E9219" s="20"/>
    </row>
    <row r="9220" spans="2:5">
      <c r="B9220" s="171"/>
      <c r="C9220" s="171"/>
      <c r="D9220" s="20"/>
      <c r="E9220" s="20"/>
    </row>
    <row r="9221" spans="2:5">
      <c r="B9221" s="171"/>
      <c r="C9221" s="171"/>
      <c r="D9221" s="20"/>
      <c r="E9221" s="20"/>
    </row>
    <row r="9222" spans="2:5">
      <c r="B9222" s="173"/>
      <c r="C9222" s="173"/>
      <c r="D9222" s="20"/>
      <c r="E9222" s="20"/>
    </row>
    <row r="9224" spans="2:5">
      <c r="C9224" s="18"/>
      <c r="D9224" s="172"/>
      <c r="E9224" s="172"/>
    </row>
    <row r="9225" spans="2:5">
      <c r="C9225" s="18"/>
      <c r="D9225" s="19"/>
      <c r="E9225" s="19"/>
    </row>
    <row r="9226" spans="2:5" ht="38.25" customHeight="1">
      <c r="C9226" s="18"/>
    </row>
    <row r="9227" spans="2:5" ht="25.5" customHeight="1">
      <c r="C9227" s="18"/>
    </row>
    <row r="9228" spans="2:5">
      <c r="C9228" s="18"/>
    </row>
    <row r="9229" spans="2:5" ht="38.25" customHeight="1">
      <c r="C9229" s="18"/>
    </row>
    <row r="9230" spans="2:5">
      <c r="B9230" s="172"/>
      <c r="C9230" s="172"/>
    </row>
    <row r="9231" spans="2:5">
      <c r="B9231" s="171"/>
      <c r="C9231" s="171"/>
      <c r="D9231" s="20"/>
      <c r="E9231" s="20"/>
    </row>
    <row r="9232" spans="2:5">
      <c r="B9232" s="171"/>
      <c r="C9232" s="171"/>
      <c r="D9232" s="20"/>
      <c r="E9232" s="20"/>
    </row>
    <row r="9233" spans="2:5">
      <c r="B9233" s="171"/>
      <c r="C9233" s="171"/>
      <c r="D9233" s="20"/>
      <c r="E9233" s="20"/>
    </row>
    <row r="9234" spans="2:5">
      <c r="B9234" s="173"/>
      <c r="C9234" s="173"/>
      <c r="D9234" s="20"/>
      <c r="E9234" s="20"/>
    </row>
    <row r="9236" spans="2:5">
      <c r="C9236" s="18"/>
      <c r="D9236" s="172"/>
      <c r="E9236" s="172"/>
    </row>
    <row r="9237" spans="2:5">
      <c r="C9237" s="18"/>
      <c r="D9237" s="19"/>
      <c r="E9237" s="19"/>
    </row>
    <row r="9238" spans="2:5">
      <c r="C9238" s="18"/>
    </row>
    <row r="9239" spans="2:5" ht="51" customHeight="1">
      <c r="C9239" s="18"/>
    </row>
    <row r="9240" spans="2:5" ht="25.5" customHeight="1">
      <c r="C9240" s="18"/>
    </row>
    <row r="9241" spans="2:5" ht="38.25" customHeight="1">
      <c r="C9241" s="18"/>
    </row>
    <row r="9242" spans="2:5">
      <c r="B9242" s="172"/>
      <c r="C9242" s="172"/>
    </row>
    <row r="9243" spans="2:5">
      <c r="B9243" s="171"/>
      <c r="C9243" s="171"/>
      <c r="D9243" s="20"/>
      <c r="E9243" s="20"/>
    </row>
    <row r="9244" spans="2:5">
      <c r="B9244" s="171"/>
      <c r="C9244" s="171"/>
      <c r="D9244" s="20"/>
      <c r="E9244" s="20"/>
    </row>
    <row r="9245" spans="2:5">
      <c r="B9245" s="173"/>
      <c r="C9245" s="173"/>
      <c r="D9245" s="20"/>
      <c r="E9245" s="20"/>
    </row>
    <row r="9247" spans="2:5">
      <c r="C9247" s="18"/>
      <c r="D9247" s="172"/>
      <c r="E9247" s="172"/>
    </row>
    <row r="9248" spans="2:5">
      <c r="C9248" s="18"/>
      <c r="D9248" s="19"/>
      <c r="E9248" s="19"/>
    </row>
    <row r="9249" spans="2:5">
      <c r="C9249" s="18"/>
    </row>
    <row r="9250" spans="2:5" ht="51" customHeight="1">
      <c r="C9250" s="18"/>
    </row>
    <row r="9251" spans="2:5" ht="25.5" customHeight="1">
      <c r="C9251" s="18"/>
    </row>
    <row r="9252" spans="2:5" ht="38.25" customHeight="1">
      <c r="C9252" s="18"/>
    </row>
    <row r="9253" spans="2:5">
      <c r="B9253" s="172"/>
      <c r="C9253" s="172"/>
    </row>
    <row r="9254" spans="2:5">
      <c r="B9254" s="171"/>
      <c r="C9254" s="171"/>
      <c r="D9254" s="20"/>
      <c r="E9254" s="20"/>
    </row>
    <row r="9255" spans="2:5">
      <c r="B9255" s="171"/>
      <c r="C9255" s="171"/>
      <c r="D9255" s="20"/>
      <c r="E9255" s="20"/>
    </row>
    <row r="9256" spans="2:5">
      <c r="B9256" s="173"/>
      <c r="C9256" s="173"/>
      <c r="D9256" s="20"/>
      <c r="E9256" s="20"/>
    </row>
    <row r="9260" spans="2:5" ht="20.25" customHeight="1">
      <c r="B9260" s="174"/>
      <c r="C9260" s="174"/>
      <c r="D9260" s="174"/>
      <c r="E9260" s="174"/>
    </row>
    <row r="9261" spans="2:5">
      <c r="B9261" s="170"/>
      <c r="C9261" s="170"/>
      <c r="D9261" s="170"/>
      <c r="E9261" s="170"/>
    </row>
    <row r="9263" spans="2:5">
      <c r="B9263" s="4"/>
      <c r="C9263" s="170"/>
      <c r="D9263" s="170"/>
      <c r="E9263" s="170"/>
    </row>
    <row r="9264" spans="2:5">
      <c r="B9264" s="18"/>
      <c r="C9264" s="171"/>
      <c r="D9264" s="171"/>
      <c r="E9264" s="171"/>
    </row>
    <row r="9266" spans="2:5">
      <c r="B9266" s="170"/>
      <c r="C9266" s="170"/>
      <c r="D9266" s="170"/>
      <c r="E9266" s="170"/>
    </row>
    <row r="9268" spans="2:5">
      <c r="C9268" s="18"/>
      <c r="D9268" s="172"/>
      <c r="E9268" s="172"/>
    </row>
    <row r="9269" spans="2:5">
      <c r="C9269" s="18"/>
      <c r="D9269" s="19"/>
      <c r="E9269" s="19"/>
    </row>
    <row r="9270" spans="2:5">
      <c r="C9270" s="18"/>
    </row>
    <row r="9271" spans="2:5" ht="76.5" customHeight="1">
      <c r="C9271" s="18"/>
    </row>
    <row r="9272" spans="2:5">
      <c r="C9272" s="18"/>
    </row>
    <row r="9273" spans="2:5" ht="25.5" customHeight="1">
      <c r="C9273" s="18"/>
    </row>
    <row r="9274" spans="2:5">
      <c r="B9274" s="172"/>
      <c r="C9274" s="172"/>
    </row>
    <row r="9275" spans="2:5">
      <c r="B9275" s="171"/>
      <c r="C9275" s="171"/>
      <c r="D9275" s="20"/>
      <c r="E9275" s="20"/>
    </row>
    <row r="9276" spans="2:5">
      <c r="B9276" s="171"/>
      <c r="C9276" s="171"/>
      <c r="D9276" s="20"/>
      <c r="E9276" s="20"/>
    </row>
    <row r="9277" spans="2:5">
      <c r="B9277" s="171"/>
      <c r="C9277" s="171"/>
      <c r="D9277" s="20"/>
      <c r="E9277" s="20"/>
    </row>
    <row r="9278" spans="2:5">
      <c r="B9278" s="171"/>
      <c r="C9278" s="171"/>
      <c r="D9278" s="20"/>
      <c r="E9278" s="20"/>
    </row>
    <row r="9279" spans="2:5">
      <c r="B9279" s="171"/>
      <c r="C9279" s="171"/>
      <c r="D9279" s="20"/>
      <c r="E9279" s="20"/>
    </row>
    <row r="9280" spans="2:5">
      <c r="B9280" s="171"/>
      <c r="C9280" s="171"/>
      <c r="D9280" s="20"/>
      <c r="E9280" s="20"/>
    </row>
    <row r="9281" spans="2:5">
      <c r="B9281" s="171"/>
      <c r="C9281" s="171"/>
      <c r="D9281" s="20"/>
      <c r="E9281" s="20"/>
    </row>
    <row r="9282" spans="2:5">
      <c r="B9282" s="171"/>
      <c r="C9282" s="171"/>
      <c r="D9282" s="20"/>
      <c r="E9282" s="20"/>
    </row>
    <row r="9283" spans="2:5">
      <c r="B9283" s="171"/>
      <c r="C9283" s="171"/>
      <c r="D9283" s="20"/>
      <c r="E9283" s="20"/>
    </row>
    <row r="9284" spans="2:5">
      <c r="B9284" s="171"/>
      <c r="C9284" s="171"/>
      <c r="D9284" s="20"/>
      <c r="E9284" s="20"/>
    </row>
    <row r="9285" spans="2:5">
      <c r="B9285" s="171"/>
      <c r="C9285" s="171"/>
      <c r="D9285" s="20"/>
      <c r="E9285" s="20"/>
    </row>
    <row r="9286" spans="2:5">
      <c r="B9286" s="171"/>
      <c r="C9286" s="171"/>
      <c r="D9286" s="20"/>
      <c r="E9286" s="20"/>
    </row>
    <row r="9287" spans="2:5">
      <c r="B9287" s="171"/>
      <c r="C9287" s="171"/>
      <c r="D9287" s="20"/>
      <c r="E9287" s="20"/>
    </row>
    <row r="9288" spans="2:5">
      <c r="B9288" s="173"/>
      <c r="C9288" s="173"/>
      <c r="D9288" s="20"/>
      <c r="E9288" s="20"/>
    </row>
    <row r="9291" spans="2:5">
      <c r="B9291" s="4"/>
      <c r="C9291" s="170"/>
      <c r="D9291" s="170"/>
      <c r="E9291" s="170"/>
    </row>
    <row r="9292" spans="2:5">
      <c r="B9292" s="18"/>
      <c r="C9292" s="171"/>
      <c r="D9292" s="171"/>
      <c r="E9292" s="171"/>
    </row>
    <row r="9294" spans="2:5">
      <c r="B9294" s="170"/>
      <c r="C9294" s="170"/>
      <c r="D9294" s="170"/>
      <c r="E9294" s="170"/>
    </row>
    <row r="9296" spans="2:5">
      <c r="C9296" s="18"/>
      <c r="D9296" s="172"/>
      <c r="E9296" s="172"/>
    </row>
    <row r="9297" spans="2:5">
      <c r="C9297" s="18"/>
      <c r="D9297" s="19"/>
      <c r="E9297" s="19"/>
    </row>
    <row r="9298" spans="2:5" ht="25.5" customHeight="1">
      <c r="C9298" s="18"/>
    </row>
    <row r="9299" spans="2:5" ht="38.25" customHeight="1">
      <c r="C9299" s="18"/>
    </row>
    <row r="9300" spans="2:5">
      <c r="C9300" s="18"/>
    </row>
    <row r="9301" spans="2:5" ht="25.5" customHeight="1">
      <c r="C9301" s="18"/>
    </row>
    <row r="9302" spans="2:5">
      <c r="B9302" s="172"/>
      <c r="C9302" s="172"/>
    </row>
    <row r="9303" spans="2:5">
      <c r="B9303" s="171"/>
      <c r="C9303" s="171"/>
      <c r="D9303" s="20"/>
      <c r="E9303" s="20"/>
    </row>
    <row r="9304" spans="2:5">
      <c r="B9304" s="171"/>
      <c r="C9304" s="171"/>
      <c r="D9304" s="20"/>
      <c r="E9304" s="20"/>
    </row>
    <row r="9305" spans="2:5">
      <c r="B9305" s="171"/>
      <c r="C9305" s="171"/>
      <c r="D9305" s="20"/>
      <c r="E9305" s="20"/>
    </row>
    <row r="9306" spans="2:5">
      <c r="B9306" s="171"/>
      <c r="C9306" s="171"/>
      <c r="D9306" s="20"/>
      <c r="E9306" s="20"/>
    </row>
    <row r="9307" spans="2:5">
      <c r="B9307" s="171"/>
      <c r="C9307" s="171"/>
      <c r="D9307" s="20"/>
      <c r="E9307" s="20"/>
    </row>
    <row r="9308" spans="2:5">
      <c r="B9308" s="173"/>
      <c r="C9308" s="173"/>
      <c r="D9308" s="20"/>
      <c r="E9308" s="20"/>
    </row>
    <row r="9311" spans="2:5">
      <c r="B9311" s="4"/>
      <c r="C9311" s="170"/>
      <c r="D9311" s="170"/>
      <c r="E9311" s="170"/>
    </row>
    <row r="9312" spans="2:5">
      <c r="B9312" s="18"/>
      <c r="C9312" s="171"/>
      <c r="D9312" s="171"/>
      <c r="E9312" s="171"/>
    </row>
    <row r="9314" spans="2:5">
      <c r="B9314" s="170"/>
      <c r="C9314" s="170"/>
      <c r="D9314" s="170"/>
      <c r="E9314" s="170"/>
    </row>
    <row r="9316" spans="2:5">
      <c r="C9316" s="18"/>
      <c r="D9316" s="172"/>
      <c r="E9316" s="172"/>
    </row>
    <row r="9317" spans="2:5">
      <c r="C9317" s="18"/>
      <c r="D9317" s="19"/>
      <c r="E9317" s="19"/>
    </row>
    <row r="9318" spans="2:5" ht="38.25" customHeight="1">
      <c r="C9318" s="18"/>
    </row>
    <row r="9319" spans="2:5" ht="51" customHeight="1">
      <c r="C9319" s="18"/>
    </row>
    <row r="9320" spans="2:5">
      <c r="C9320" s="18"/>
    </row>
    <row r="9321" spans="2:5" ht="25.5" customHeight="1">
      <c r="C9321" s="18"/>
    </row>
    <row r="9322" spans="2:5">
      <c r="B9322" s="172"/>
      <c r="C9322" s="172"/>
    </row>
    <row r="9323" spans="2:5">
      <c r="B9323" s="171"/>
      <c r="C9323" s="171"/>
      <c r="D9323" s="20"/>
      <c r="E9323" s="20"/>
    </row>
    <row r="9324" spans="2:5">
      <c r="B9324" s="171"/>
      <c r="C9324" s="171"/>
      <c r="D9324" s="20"/>
      <c r="E9324" s="20"/>
    </row>
    <row r="9325" spans="2:5">
      <c r="B9325" s="171"/>
      <c r="C9325" s="171"/>
      <c r="D9325" s="20"/>
      <c r="E9325" s="20"/>
    </row>
    <row r="9326" spans="2:5">
      <c r="B9326" s="171"/>
      <c r="C9326" s="171"/>
      <c r="D9326" s="20"/>
      <c r="E9326" s="20"/>
    </row>
    <row r="9327" spans="2:5">
      <c r="B9327" s="171"/>
      <c r="C9327" s="171"/>
      <c r="D9327" s="20"/>
      <c r="E9327" s="20"/>
    </row>
    <row r="9328" spans="2:5">
      <c r="B9328" s="173"/>
      <c r="C9328" s="173"/>
      <c r="D9328" s="20"/>
      <c r="E9328" s="20"/>
    </row>
    <row r="9331" spans="2:5">
      <c r="B9331" s="4"/>
      <c r="C9331" s="170"/>
      <c r="D9331" s="170"/>
      <c r="E9331" s="170"/>
    </row>
    <row r="9332" spans="2:5">
      <c r="B9332" s="18"/>
      <c r="C9332" s="171"/>
      <c r="D9332" s="171"/>
      <c r="E9332" s="171"/>
    </row>
    <row r="9334" spans="2:5">
      <c r="B9334" s="170"/>
      <c r="C9334" s="170"/>
      <c r="D9334" s="170"/>
      <c r="E9334" s="170"/>
    </row>
    <row r="9336" spans="2:5">
      <c r="C9336" s="18"/>
      <c r="D9336" s="172"/>
      <c r="E9336" s="172"/>
    </row>
    <row r="9337" spans="2:5">
      <c r="C9337" s="18"/>
      <c r="D9337" s="19"/>
      <c r="E9337" s="19"/>
    </row>
    <row r="9338" spans="2:5" ht="25.5" customHeight="1">
      <c r="C9338" s="18"/>
    </row>
    <row r="9339" spans="2:5" ht="63.75" customHeight="1">
      <c r="C9339" s="18"/>
    </row>
    <row r="9340" spans="2:5">
      <c r="C9340" s="18"/>
    </row>
    <row r="9341" spans="2:5" ht="25.5" customHeight="1">
      <c r="C9341" s="18"/>
    </row>
    <row r="9342" spans="2:5">
      <c r="B9342" s="172"/>
      <c r="C9342" s="172"/>
    </row>
    <row r="9343" spans="2:5">
      <c r="B9343" s="171"/>
      <c r="C9343" s="171"/>
      <c r="D9343" s="20"/>
      <c r="E9343" s="20"/>
    </row>
    <row r="9344" spans="2:5">
      <c r="B9344" s="171"/>
      <c r="C9344" s="171"/>
      <c r="D9344" s="20"/>
      <c r="E9344" s="20"/>
    </row>
    <row r="9345" spans="2:5">
      <c r="B9345" s="171"/>
      <c r="C9345" s="171"/>
      <c r="D9345" s="20"/>
      <c r="E9345" s="20"/>
    </row>
    <row r="9346" spans="2:5">
      <c r="B9346" s="171"/>
      <c r="C9346" s="171"/>
      <c r="D9346" s="20"/>
      <c r="E9346" s="20"/>
    </row>
    <row r="9347" spans="2:5">
      <c r="B9347" s="171"/>
      <c r="C9347" s="171"/>
      <c r="D9347" s="20"/>
      <c r="E9347" s="20"/>
    </row>
    <row r="9348" spans="2:5">
      <c r="B9348" s="171"/>
      <c r="C9348" s="171"/>
      <c r="D9348" s="20"/>
      <c r="E9348" s="20"/>
    </row>
    <row r="9349" spans="2:5">
      <c r="B9349" s="171"/>
      <c r="C9349" s="171"/>
      <c r="D9349" s="20"/>
      <c r="E9349" s="20"/>
    </row>
    <row r="9350" spans="2:5">
      <c r="B9350" s="173"/>
      <c r="C9350" s="173"/>
      <c r="D9350" s="20"/>
      <c r="E9350" s="20"/>
    </row>
    <row r="9353" spans="2:5">
      <c r="B9353" s="4"/>
      <c r="C9353" s="170"/>
      <c r="D9353" s="170"/>
      <c r="E9353" s="170"/>
    </row>
    <row r="9354" spans="2:5">
      <c r="B9354" s="18"/>
      <c r="C9354" s="171"/>
      <c r="D9354" s="171"/>
      <c r="E9354" s="171"/>
    </row>
    <row r="9356" spans="2:5">
      <c r="B9356" s="170"/>
      <c r="C9356" s="170"/>
      <c r="D9356" s="170"/>
      <c r="E9356" s="170"/>
    </row>
    <row r="9358" spans="2:5">
      <c r="C9358" s="18"/>
      <c r="D9358" s="172"/>
      <c r="E9358" s="172"/>
    </row>
    <row r="9359" spans="2:5">
      <c r="C9359" s="18"/>
      <c r="D9359" s="19"/>
      <c r="E9359" s="19"/>
    </row>
    <row r="9360" spans="2:5">
      <c r="C9360" s="18"/>
    </row>
    <row r="9361" spans="2:5" ht="38.25" customHeight="1">
      <c r="C9361" s="18"/>
    </row>
    <row r="9362" spans="2:5">
      <c r="C9362" s="18"/>
    </row>
    <row r="9363" spans="2:5" ht="25.5" customHeight="1">
      <c r="C9363" s="18"/>
    </row>
    <row r="9364" spans="2:5">
      <c r="B9364" s="172"/>
      <c r="C9364" s="172"/>
    </row>
    <row r="9365" spans="2:5">
      <c r="B9365" s="171"/>
      <c r="C9365" s="171"/>
      <c r="D9365" s="20"/>
      <c r="E9365" s="20"/>
    </row>
    <row r="9366" spans="2:5">
      <c r="B9366" s="171"/>
      <c r="C9366" s="171"/>
      <c r="D9366" s="20"/>
      <c r="E9366" s="20"/>
    </row>
    <row r="9367" spans="2:5">
      <c r="B9367" s="171"/>
      <c r="C9367" s="171"/>
      <c r="D9367" s="20"/>
      <c r="E9367" s="20"/>
    </row>
    <row r="9368" spans="2:5">
      <c r="B9368" s="171"/>
      <c r="C9368" s="171"/>
      <c r="D9368" s="20"/>
      <c r="E9368" s="20"/>
    </row>
    <row r="9369" spans="2:5">
      <c r="B9369" s="171"/>
      <c r="C9369" s="171"/>
      <c r="D9369" s="20"/>
      <c r="E9369" s="20"/>
    </row>
    <row r="9370" spans="2:5">
      <c r="B9370" s="173"/>
      <c r="C9370" s="173"/>
      <c r="D9370" s="20"/>
      <c r="E9370" s="20"/>
    </row>
    <row r="9372" spans="2:5">
      <c r="C9372" s="18"/>
      <c r="D9372" s="172"/>
      <c r="E9372" s="172"/>
    </row>
    <row r="9373" spans="2:5">
      <c r="C9373" s="18"/>
      <c r="D9373" s="19"/>
      <c r="E9373" s="19"/>
    </row>
    <row r="9374" spans="2:5" ht="25.5" customHeight="1">
      <c r="C9374" s="18"/>
    </row>
    <row r="9375" spans="2:5" ht="38.25" customHeight="1">
      <c r="C9375" s="18"/>
    </row>
    <row r="9376" spans="2:5">
      <c r="C9376" s="18"/>
    </row>
    <row r="9377" spans="2:5" ht="25.5" customHeight="1">
      <c r="C9377" s="18"/>
    </row>
    <row r="9378" spans="2:5">
      <c r="B9378" s="172"/>
      <c r="C9378" s="172"/>
    </row>
    <row r="9379" spans="2:5">
      <c r="B9379" s="171"/>
      <c r="C9379" s="171"/>
      <c r="D9379" s="20"/>
      <c r="E9379" s="20"/>
    </row>
    <row r="9380" spans="2:5">
      <c r="B9380" s="173"/>
      <c r="C9380" s="173"/>
      <c r="D9380" s="20"/>
      <c r="E9380" s="20"/>
    </row>
    <row r="9382" spans="2:5">
      <c r="C9382" s="18"/>
      <c r="D9382" s="172"/>
      <c r="E9382" s="172"/>
    </row>
    <row r="9383" spans="2:5">
      <c r="C9383" s="18"/>
      <c r="D9383" s="19"/>
      <c r="E9383" s="19"/>
    </row>
    <row r="9384" spans="2:5" ht="25.5" customHeight="1">
      <c r="C9384" s="18"/>
    </row>
    <row r="9385" spans="2:5" ht="63.75" customHeight="1">
      <c r="C9385" s="18"/>
    </row>
    <row r="9386" spans="2:5">
      <c r="C9386" s="18"/>
    </row>
    <row r="9387" spans="2:5" ht="25.5" customHeight="1">
      <c r="C9387" s="18"/>
    </row>
    <row r="9388" spans="2:5">
      <c r="B9388" s="172"/>
      <c r="C9388" s="172"/>
    </row>
    <row r="9389" spans="2:5">
      <c r="B9389" s="171"/>
      <c r="C9389" s="171"/>
      <c r="D9389" s="20"/>
      <c r="E9389" s="20"/>
    </row>
    <row r="9390" spans="2:5">
      <c r="B9390" s="171"/>
      <c r="C9390" s="171"/>
      <c r="D9390" s="20"/>
      <c r="E9390" s="20"/>
    </row>
    <row r="9391" spans="2:5">
      <c r="B9391" s="171"/>
      <c r="C9391" s="171"/>
      <c r="D9391" s="20"/>
      <c r="E9391" s="20"/>
    </row>
    <row r="9392" spans="2:5">
      <c r="B9392" s="173"/>
      <c r="C9392" s="173"/>
      <c r="D9392" s="20"/>
      <c r="E9392" s="20"/>
    </row>
    <row r="9394" spans="2:5">
      <c r="C9394" s="18"/>
      <c r="D9394" s="172"/>
      <c r="E9394" s="172"/>
    </row>
    <row r="9395" spans="2:5">
      <c r="C9395" s="18"/>
      <c r="D9395" s="19"/>
      <c r="E9395" s="19"/>
    </row>
    <row r="9396" spans="2:5" ht="38.25" customHeight="1">
      <c r="C9396" s="18"/>
    </row>
    <row r="9397" spans="2:5" ht="38.25" customHeight="1">
      <c r="C9397" s="18"/>
    </row>
    <row r="9398" spans="2:5">
      <c r="C9398" s="18"/>
    </row>
    <row r="9399" spans="2:5" ht="25.5" customHeight="1">
      <c r="C9399" s="18"/>
    </row>
    <row r="9400" spans="2:5">
      <c r="B9400" s="172"/>
      <c r="C9400" s="172"/>
    </row>
    <row r="9401" spans="2:5">
      <c r="B9401" s="171"/>
      <c r="C9401" s="171"/>
      <c r="D9401" s="20"/>
      <c r="E9401" s="20"/>
    </row>
    <row r="9402" spans="2:5">
      <c r="B9402" s="173"/>
      <c r="C9402" s="173"/>
      <c r="D9402" s="20"/>
      <c r="E9402" s="20"/>
    </row>
    <row r="9404" spans="2:5">
      <c r="C9404" s="18"/>
      <c r="D9404" s="172"/>
      <c r="E9404" s="172"/>
    </row>
    <row r="9405" spans="2:5">
      <c r="C9405" s="18"/>
      <c r="D9405" s="19"/>
      <c r="E9405" s="19"/>
    </row>
    <row r="9406" spans="2:5" ht="25.5" customHeight="1">
      <c r="C9406" s="18"/>
    </row>
    <row r="9407" spans="2:5" ht="38.25" customHeight="1">
      <c r="C9407" s="18"/>
    </row>
    <row r="9408" spans="2:5">
      <c r="C9408" s="18"/>
    </row>
    <row r="9409" spans="2:5" ht="25.5" customHeight="1">
      <c r="C9409" s="18"/>
    </row>
    <row r="9410" spans="2:5">
      <c r="B9410" s="172"/>
      <c r="C9410" s="172"/>
    </row>
    <row r="9411" spans="2:5">
      <c r="B9411" s="171"/>
      <c r="C9411" s="171"/>
      <c r="D9411" s="20"/>
      <c r="E9411" s="20"/>
    </row>
    <row r="9412" spans="2:5">
      <c r="B9412" s="173"/>
      <c r="C9412" s="173"/>
      <c r="D9412" s="21"/>
      <c r="E9412" s="21"/>
    </row>
    <row r="9415" spans="2:5">
      <c r="B9415" s="4"/>
      <c r="C9415" s="170"/>
      <c r="D9415" s="170"/>
      <c r="E9415" s="170"/>
    </row>
    <row r="9416" spans="2:5">
      <c r="B9416" s="18"/>
      <c r="C9416" s="171"/>
      <c r="D9416" s="171"/>
      <c r="E9416" s="171"/>
    </row>
    <row r="9418" spans="2:5">
      <c r="B9418" s="170"/>
      <c r="C9418" s="170"/>
      <c r="D9418" s="170"/>
      <c r="E9418" s="170"/>
    </row>
    <row r="9420" spans="2:5">
      <c r="C9420" s="18"/>
      <c r="D9420" s="172"/>
      <c r="E9420" s="172"/>
    </row>
    <row r="9421" spans="2:5">
      <c r="C9421" s="18"/>
      <c r="D9421" s="19"/>
      <c r="E9421" s="19"/>
    </row>
    <row r="9422" spans="2:5">
      <c r="C9422" s="18"/>
    </row>
    <row r="9423" spans="2:5" ht="25.5" customHeight="1">
      <c r="C9423" s="18"/>
    </row>
    <row r="9424" spans="2:5">
      <c r="C9424" s="18"/>
    </row>
    <row r="9425" spans="2:5" ht="25.5" customHeight="1">
      <c r="C9425" s="18"/>
    </row>
    <row r="9426" spans="2:5">
      <c r="B9426" s="172"/>
      <c r="C9426" s="172"/>
    </row>
    <row r="9427" spans="2:5">
      <c r="B9427" s="171"/>
      <c r="C9427" s="171"/>
      <c r="D9427" s="20"/>
      <c r="E9427" s="20"/>
    </row>
    <row r="9428" spans="2:5">
      <c r="B9428" s="173"/>
      <c r="C9428" s="173"/>
      <c r="D9428" s="20"/>
      <c r="E9428" s="20"/>
    </row>
    <row r="9430" spans="2:5">
      <c r="C9430" s="18"/>
      <c r="D9430" s="172"/>
      <c r="E9430" s="172"/>
    </row>
    <row r="9431" spans="2:5">
      <c r="C9431" s="18"/>
      <c r="D9431" s="19"/>
      <c r="E9431" s="19"/>
    </row>
    <row r="9432" spans="2:5" ht="25.5" customHeight="1">
      <c r="C9432" s="18"/>
    </row>
    <row r="9433" spans="2:5" ht="25.5" customHeight="1">
      <c r="C9433" s="18"/>
    </row>
    <row r="9434" spans="2:5">
      <c r="C9434" s="18"/>
    </row>
    <row r="9435" spans="2:5" ht="25.5" customHeight="1">
      <c r="C9435" s="18"/>
    </row>
    <row r="9436" spans="2:5">
      <c r="B9436" s="172"/>
      <c r="C9436" s="172"/>
    </row>
    <row r="9437" spans="2:5">
      <c r="B9437" s="171"/>
      <c r="C9437" s="171"/>
      <c r="D9437" s="20"/>
      <c r="E9437" s="20"/>
    </row>
    <row r="9438" spans="2:5">
      <c r="B9438" s="173"/>
      <c r="C9438" s="173"/>
      <c r="D9438" s="20"/>
      <c r="E9438" s="20"/>
    </row>
    <row r="9441" spans="2:5">
      <c r="B9441" s="4"/>
      <c r="C9441" s="170"/>
      <c r="D9441" s="170"/>
      <c r="E9441" s="170"/>
    </row>
    <row r="9442" spans="2:5">
      <c r="B9442" s="18"/>
      <c r="C9442" s="171"/>
      <c r="D9442" s="171"/>
      <c r="E9442" s="171"/>
    </row>
    <row r="9444" spans="2:5">
      <c r="B9444" s="170"/>
      <c r="C9444" s="170"/>
      <c r="D9444" s="170"/>
      <c r="E9444" s="170"/>
    </row>
    <row r="9446" spans="2:5">
      <c r="C9446" s="18"/>
      <c r="D9446" s="172"/>
      <c r="E9446" s="172"/>
    </row>
    <row r="9447" spans="2:5">
      <c r="C9447" s="18"/>
      <c r="D9447" s="19"/>
      <c r="E9447" s="19"/>
    </row>
    <row r="9448" spans="2:5" ht="51" customHeight="1">
      <c r="C9448" s="18"/>
    </row>
    <row r="9449" spans="2:5" ht="51" customHeight="1">
      <c r="C9449" s="18"/>
    </row>
    <row r="9450" spans="2:5">
      <c r="C9450" s="18"/>
    </row>
    <row r="9451" spans="2:5" ht="25.5" customHeight="1">
      <c r="C9451" s="18"/>
    </row>
    <row r="9452" spans="2:5">
      <c r="B9452" s="172"/>
      <c r="C9452" s="172"/>
    </row>
    <row r="9453" spans="2:5">
      <c r="B9453" s="171"/>
      <c r="C9453" s="171"/>
      <c r="D9453" s="20"/>
      <c r="E9453" s="20"/>
    </row>
    <row r="9454" spans="2:5">
      <c r="B9454" s="173"/>
      <c r="C9454" s="173"/>
      <c r="D9454" s="20"/>
      <c r="E9454" s="20"/>
    </row>
    <row r="9456" spans="2:5">
      <c r="C9456" s="18"/>
      <c r="D9456" s="172"/>
      <c r="E9456" s="172"/>
    </row>
    <row r="9457" spans="2:5">
      <c r="C9457" s="18"/>
      <c r="D9457" s="19"/>
      <c r="E9457" s="19"/>
    </row>
    <row r="9458" spans="2:5" ht="25.5" customHeight="1">
      <c r="C9458" s="18"/>
    </row>
    <row r="9459" spans="2:5" ht="38.25" customHeight="1">
      <c r="C9459" s="18"/>
    </row>
    <row r="9460" spans="2:5" ht="25.5" customHeight="1">
      <c r="C9460" s="18"/>
    </row>
    <row r="9461" spans="2:5" ht="25.5" customHeight="1">
      <c r="C9461" s="18"/>
    </row>
    <row r="9462" spans="2:5">
      <c r="B9462" s="172"/>
      <c r="C9462" s="172"/>
    </row>
    <row r="9463" spans="2:5">
      <c r="B9463" s="171"/>
      <c r="C9463" s="171"/>
      <c r="D9463" s="20"/>
      <c r="E9463" s="20"/>
    </row>
    <row r="9464" spans="2:5">
      <c r="B9464" s="173"/>
      <c r="C9464" s="173"/>
      <c r="D9464" s="20"/>
      <c r="E9464" s="20"/>
    </row>
    <row r="9468" spans="2:5" ht="20.25" customHeight="1">
      <c r="B9468" s="174"/>
      <c r="C9468" s="174"/>
      <c r="D9468" s="174"/>
      <c r="E9468" s="174"/>
    </row>
    <row r="9469" spans="2:5">
      <c r="B9469" s="170"/>
      <c r="C9469" s="170"/>
      <c r="D9469" s="170"/>
      <c r="E9469" s="170"/>
    </row>
    <row r="9471" spans="2:5">
      <c r="B9471" s="4"/>
      <c r="C9471" s="170"/>
      <c r="D9471" s="170"/>
      <c r="E9471" s="170"/>
    </row>
    <row r="9472" spans="2:5">
      <c r="B9472" s="18"/>
      <c r="C9472" s="171"/>
      <c r="D9472" s="171"/>
      <c r="E9472" s="171"/>
    </row>
    <row r="9474" spans="2:5">
      <c r="B9474" s="170"/>
      <c r="C9474" s="170"/>
      <c r="D9474" s="170"/>
      <c r="E9474" s="170"/>
    </row>
    <row r="9476" spans="2:5">
      <c r="C9476" s="18"/>
      <c r="D9476" s="172"/>
      <c r="E9476" s="172"/>
    </row>
    <row r="9477" spans="2:5">
      <c r="C9477" s="18"/>
      <c r="D9477" s="19"/>
      <c r="E9477" s="19"/>
    </row>
    <row r="9478" spans="2:5" ht="25.5" customHeight="1">
      <c r="C9478" s="18"/>
    </row>
    <row r="9479" spans="2:5" ht="38.25" customHeight="1">
      <c r="C9479" s="18"/>
    </row>
    <row r="9480" spans="2:5">
      <c r="C9480" s="18"/>
    </row>
    <row r="9481" spans="2:5" ht="25.5" customHeight="1">
      <c r="C9481" s="18"/>
    </row>
    <row r="9482" spans="2:5">
      <c r="B9482" s="172"/>
      <c r="C9482" s="172"/>
    </row>
    <row r="9483" spans="2:5">
      <c r="B9483" s="171"/>
      <c r="C9483" s="171"/>
      <c r="D9483" s="20"/>
      <c r="E9483" s="20"/>
    </row>
    <row r="9484" spans="2:5">
      <c r="B9484" s="171"/>
      <c r="C9484" s="171"/>
      <c r="D9484" s="20"/>
      <c r="E9484" s="20"/>
    </row>
    <row r="9485" spans="2:5">
      <c r="B9485" s="173"/>
      <c r="C9485" s="173"/>
      <c r="D9485" s="20"/>
      <c r="E9485" s="20"/>
    </row>
    <row r="9487" spans="2:5">
      <c r="C9487" s="18"/>
      <c r="D9487" s="172"/>
      <c r="E9487" s="172"/>
    </row>
    <row r="9488" spans="2:5">
      <c r="C9488" s="18"/>
      <c r="D9488" s="19"/>
      <c r="E9488" s="19"/>
    </row>
    <row r="9489" spans="2:5">
      <c r="C9489" s="18"/>
    </row>
    <row r="9490" spans="2:5" ht="63.75" customHeight="1">
      <c r="C9490" s="18"/>
    </row>
    <row r="9491" spans="2:5">
      <c r="C9491" s="18"/>
    </row>
    <row r="9492" spans="2:5" ht="25.5" customHeight="1">
      <c r="C9492" s="18"/>
    </row>
    <row r="9493" spans="2:5">
      <c r="B9493" s="172"/>
      <c r="C9493" s="172"/>
    </row>
    <row r="9494" spans="2:5">
      <c r="B9494" s="171"/>
      <c r="C9494" s="171"/>
      <c r="D9494" s="20"/>
      <c r="E9494" s="20"/>
    </row>
    <row r="9495" spans="2:5">
      <c r="B9495" s="171"/>
      <c r="C9495" s="171"/>
      <c r="D9495" s="20"/>
      <c r="E9495" s="20"/>
    </row>
    <row r="9496" spans="2:5">
      <c r="B9496" s="171"/>
      <c r="C9496" s="171"/>
      <c r="D9496" s="20"/>
      <c r="E9496" s="20"/>
    </row>
    <row r="9497" spans="2:5">
      <c r="B9497" s="173"/>
      <c r="C9497" s="173"/>
      <c r="D9497" s="20"/>
      <c r="E9497" s="20"/>
    </row>
    <row r="9499" spans="2:5">
      <c r="C9499" s="18"/>
      <c r="D9499" s="172"/>
      <c r="E9499" s="172"/>
    </row>
    <row r="9500" spans="2:5">
      <c r="C9500" s="18"/>
      <c r="D9500" s="19"/>
      <c r="E9500" s="19"/>
    </row>
    <row r="9501" spans="2:5">
      <c r="C9501" s="18"/>
    </row>
    <row r="9502" spans="2:5" ht="38.25" customHeight="1">
      <c r="C9502" s="18"/>
    </row>
    <row r="9503" spans="2:5">
      <c r="C9503" s="18"/>
    </row>
    <row r="9504" spans="2:5" ht="25.5" customHeight="1">
      <c r="C9504" s="18"/>
    </row>
    <row r="9505" spans="2:5">
      <c r="B9505" s="172"/>
      <c r="C9505" s="172"/>
    </row>
    <row r="9506" spans="2:5">
      <c r="B9506" s="171"/>
      <c r="C9506" s="171"/>
      <c r="D9506" s="20"/>
      <c r="E9506" s="20"/>
    </row>
    <row r="9507" spans="2:5">
      <c r="B9507" s="171"/>
      <c r="C9507" s="171"/>
      <c r="D9507" s="20"/>
      <c r="E9507" s="20"/>
    </row>
    <row r="9508" spans="2:5">
      <c r="B9508" s="171"/>
      <c r="C9508" s="171"/>
      <c r="D9508" s="20"/>
      <c r="E9508" s="20"/>
    </row>
    <row r="9509" spans="2:5">
      <c r="B9509" s="173"/>
      <c r="C9509" s="173"/>
      <c r="D9509" s="20"/>
      <c r="E9509" s="20"/>
    </row>
    <row r="9511" spans="2:5">
      <c r="C9511" s="18"/>
      <c r="D9511" s="172"/>
      <c r="E9511" s="172"/>
    </row>
    <row r="9512" spans="2:5">
      <c r="C9512" s="18"/>
      <c r="D9512" s="19"/>
      <c r="E9512" s="19"/>
    </row>
    <row r="9513" spans="2:5" ht="38.25" customHeight="1">
      <c r="C9513" s="18"/>
    </row>
    <row r="9514" spans="2:5" ht="25.5" customHeight="1">
      <c r="C9514" s="18"/>
    </row>
    <row r="9515" spans="2:5">
      <c r="C9515" s="18"/>
    </row>
    <row r="9516" spans="2:5" ht="25.5" customHeight="1">
      <c r="C9516" s="18"/>
    </row>
    <row r="9517" spans="2:5">
      <c r="B9517" s="172"/>
      <c r="C9517" s="172"/>
    </row>
    <row r="9518" spans="2:5">
      <c r="B9518" s="171"/>
      <c r="C9518" s="171"/>
      <c r="D9518" s="20"/>
      <c r="E9518" s="20"/>
    </row>
    <row r="9519" spans="2:5">
      <c r="B9519" s="171"/>
      <c r="C9519" s="171"/>
      <c r="D9519" s="20"/>
      <c r="E9519" s="20"/>
    </row>
    <row r="9520" spans="2:5">
      <c r="B9520" s="171"/>
      <c r="C9520" s="171"/>
      <c r="D9520" s="20"/>
      <c r="E9520" s="20"/>
    </row>
    <row r="9521" spans="2:5">
      <c r="B9521" s="173"/>
      <c r="C9521" s="173"/>
      <c r="D9521" s="20"/>
      <c r="E9521" s="20"/>
    </row>
    <row r="9523" spans="2:5">
      <c r="C9523" s="18"/>
      <c r="D9523" s="172"/>
      <c r="E9523" s="172"/>
    </row>
    <row r="9524" spans="2:5">
      <c r="C9524" s="18"/>
      <c r="D9524" s="19"/>
      <c r="E9524" s="19"/>
    </row>
    <row r="9525" spans="2:5">
      <c r="C9525" s="18"/>
    </row>
    <row r="9526" spans="2:5" ht="25.5" customHeight="1">
      <c r="C9526" s="18"/>
    </row>
    <row r="9527" spans="2:5">
      <c r="C9527" s="18"/>
    </row>
    <row r="9528" spans="2:5" ht="25.5" customHeight="1">
      <c r="C9528" s="18"/>
    </row>
    <row r="9529" spans="2:5">
      <c r="B9529" s="172"/>
      <c r="C9529" s="172"/>
    </row>
    <row r="9530" spans="2:5">
      <c r="B9530" s="171"/>
      <c r="C9530" s="171"/>
      <c r="D9530" s="20"/>
      <c r="E9530" s="20"/>
    </row>
    <row r="9531" spans="2:5">
      <c r="B9531" s="173"/>
      <c r="C9531" s="173"/>
      <c r="D9531" s="20"/>
      <c r="E9531" s="20"/>
    </row>
    <row r="9533" spans="2:5">
      <c r="C9533" s="18"/>
      <c r="D9533" s="172"/>
      <c r="E9533" s="172"/>
    </row>
    <row r="9534" spans="2:5">
      <c r="C9534" s="18"/>
      <c r="D9534" s="19"/>
      <c r="E9534" s="19"/>
    </row>
    <row r="9535" spans="2:5" ht="25.5" customHeight="1">
      <c r="C9535" s="18"/>
    </row>
    <row r="9536" spans="2:5">
      <c r="C9536" s="18"/>
    </row>
    <row r="9537" spans="2:5">
      <c r="C9537" s="18"/>
    </row>
    <row r="9538" spans="2:5" ht="25.5" customHeight="1">
      <c r="C9538" s="18"/>
    </row>
    <row r="9539" spans="2:5">
      <c r="B9539" s="172"/>
      <c r="C9539" s="172"/>
    </row>
    <row r="9540" spans="2:5">
      <c r="B9540" s="171"/>
      <c r="C9540" s="171"/>
      <c r="D9540" s="20"/>
      <c r="E9540" s="20"/>
    </row>
    <row r="9541" spans="2:5">
      <c r="B9541" s="173"/>
      <c r="C9541" s="173"/>
      <c r="D9541" s="20"/>
      <c r="E9541" s="20"/>
    </row>
    <row r="9543" spans="2:5">
      <c r="C9543" s="18"/>
      <c r="D9543" s="172"/>
      <c r="E9543" s="172"/>
    </row>
    <row r="9544" spans="2:5">
      <c r="C9544" s="18"/>
      <c r="D9544" s="19"/>
      <c r="E9544" s="19"/>
    </row>
    <row r="9545" spans="2:5" ht="25.5" customHeight="1">
      <c r="C9545" s="18"/>
    </row>
    <row r="9546" spans="2:5" ht="25.5" customHeight="1">
      <c r="C9546" s="18"/>
    </row>
    <row r="9547" spans="2:5">
      <c r="C9547" s="18"/>
    </row>
    <row r="9548" spans="2:5" ht="25.5" customHeight="1">
      <c r="C9548" s="18"/>
    </row>
    <row r="9549" spans="2:5">
      <c r="B9549" s="172"/>
      <c r="C9549" s="172"/>
    </row>
    <row r="9550" spans="2:5">
      <c r="B9550" s="171"/>
      <c r="C9550" s="171"/>
      <c r="D9550" s="20"/>
      <c r="E9550" s="20"/>
    </row>
    <row r="9551" spans="2:5">
      <c r="B9551" s="173"/>
      <c r="C9551" s="173"/>
      <c r="D9551" s="20"/>
      <c r="E9551" s="20"/>
    </row>
    <row r="9554" spans="2:5">
      <c r="B9554" s="4"/>
      <c r="C9554" s="170"/>
      <c r="D9554" s="170"/>
      <c r="E9554" s="170"/>
    </row>
    <row r="9555" spans="2:5">
      <c r="B9555" s="18"/>
      <c r="C9555" s="171"/>
      <c r="D9555" s="171"/>
      <c r="E9555" s="171"/>
    </row>
    <row r="9557" spans="2:5">
      <c r="B9557" s="170"/>
      <c r="C9557" s="170"/>
      <c r="D9557" s="170"/>
      <c r="E9557" s="170"/>
    </row>
    <row r="9559" spans="2:5">
      <c r="C9559" s="18"/>
      <c r="D9559" s="172"/>
      <c r="E9559" s="172"/>
    </row>
    <row r="9560" spans="2:5">
      <c r="C9560" s="18"/>
      <c r="D9560" s="19"/>
      <c r="E9560" s="19"/>
    </row>
    <row r="9561" spans="2:5" ht="25.5" customHeight="1">
      <c r="C9561" s="18"/>
    </row>
    <row r="9562" spans="2:5" ht="25.5" customHeight="1">
      <c r="C9562" s="18"/>
    </row>
    <row r="9563" spans="2:5">
      <c r="C9563" s="18"/>
    </row>
    <row r="9564" spans="2:5" ht="25.5" customHeight="1">
      <c r="C9564" s="18"/>
    </row>
    <row r="9565" spans="2:5">
      <c r="B9565" s="172"/>
      <c r="C9565" s="172"/>
    </row>
    <row r="9566" spans="2:5">
      <c r="B9566" s="171"/>
      <c r="C9566" s="171"/>
      <c r="D9566" s="20"/>
      <c r="E9566" s="20"/>
    </row>
    <row r="9567" spans="2:5">
      <c r="B9567" s="173"/>
      <c r="C9567" s="173"/>
      <c r="D9567" s="20"/>
      <c r="E9567" s="20"/>
    </row>
    <row r="9570" spans="2:5">
      <c r="B9570" s="4"/>
      <c r="C9570" s="170"/>
      <c r="D9570" s="170"/>
      <c r="E9570" s="170"/>
    </row>
    <row r="9571" spans="2:5">
      <c r="B9571" s="18"/>
      <c r="C9571" s="171"/>
      <c r="D9571" s="171"/>
      <c r="E9571" s="171"/>
    </row>
    <row r="9573" spans="2:5">
      <c r="B9573" s="170"/>
      <c r="C9573" s="170"/>
      <c r="D9573" s="170"/>
      <c r="E9573" s="170"/>
    </row>
    <row r="9575" spans="2:5">
      <c r="C9575" s="18"/>
      <c r="D9575" s="172"/>
      <c r="E9575" s="172"/>
    </row>
    <row r="9576" spans="2:5">
      <c r="C9576" s="18"/>
      <c r="D9576" s="19"/>
      <c r="E9576" s="19"/>
    </row>
    <row r="9577" spans="2:5" ht="38.25" customHeight="1">
      <c r="C9577" s="18"/>
    </row>
    <row r="9578" spans="2:5" ht="51" customHeight="1">
      <c r="C9578" s="18"/>
    </row>
    <row r="9579" spans="2:5">
      <c r="C9579" s="18"/>
    </row>
    <row r="9580" spans="2:5" ht="25.5" customHeight="1">
      <c r="C9580" s="18"/>
    </row>
    <row r="9581" spans="2:5">
      <c r="B9581" s="172"/>
      <c r="C9581" s="172"/>
    </row>
    <row r="9582" spans="2:5">
      <c r="B9582" s="171"/>
      <c r="C9582" s="171"/>
      <c r="D9582" s="20"/>
      <c r="E9582" s="20"/>
    </row>
    <row r="9583" spans="2:5">
      <c r="B9583" s="173"/>
      <c r="C9583" s="173"/>
      <c r="D9583" s="20"/>
      <c r="E9583" s="20"/>
    </row>
    <row r="9585" spans="2:5">
      <c r="C9585" s="18"/>
      <c r="D9585" s="172"/>
      <c r="E9585" s="172"/>
    </row>
    <row r="9586" spans="2:5">
      <c r="C9586" s="18"/>
      <c r="D9586" s="19"/>
      <c r="E9586" s="19"/>
    </row>
    <row r="9587" spans="2:5" ht="25.5" customHeight="1">
      <c r="C9587" s="18"/>
    </row>
    <row r="9588" spans="2:5" ht="76.5" customHeight="1">
      <c r="C9588" s="18"/>
    </row>
    <row r="9589" spans="2:5">
      <c r="C9589" s="18"/>
    </row>
    <row r="9590" spans="2:5" ht="25.5" customHeight="1">
      <c r="C9590" s="18"/>
    </row>
    <row r="9591" spans="2:5">
      <c r="B9591" s="172"/>
      <c r="C9591" s="172"/>
    </row>
    <row r="9592" spans="2:5">
      <c r="B9592" s="171"/>
      <c r="C9592" s="171"/>
      <c r="D9592" s="20"/>
      <c r="E9592" s="20"/>
    </row>
    <row r="9593" spans="2:5">
      <c r="B9593" s="173"/>
      <c r="C9593" s="173"/>
      <c r="D9593" s="20"/>
      <c r="E9593" s="20"/>
    </row>
    <row r="9595" spans="2:5">
      <c r="C9595" s="18"/>
      <c r="D9595" s="172"/>
      <c r="E9595" s="172"/>
    </row>
    <row r="9596" spans="2:5">
      <c r="C9596" s="18"/>
      <c r="D9596" s="19"/>
      <c r="E9596" s="19"/>
    </row>
    <row r="9597" spans="2:5" ht="25.5" customHeight="1">
      <c r="C9597" s="18"/>
    </row>
    <row r="9598" spans="2:5" ht="51" customHeight="1">
      <c r="C9598" s="18"/>
    </row>
    <row r="9599" spans="2:5">
      <c r="C9599" s="18"/>
    </row>
    <row r="9600" spans="2:5" ht="25.5" customHeight="1">
      <c r="C9600" s="18"/>
    </row>
    <row r="9601" spans="2:5">
      <c r="B9601" s="172"/>
      <c r="C9601" s="172"/>
    </row>
    <row r="9602" spans="2:5">
      <c r="B9602" s="171"/>
      <c r="C9602" s="171"/>
      <c r="D9602" s="20"/>
      <c r="E9602" s="20"/>
    </row>
    <row r="9603" spans="2:5">
      <c r="B9603" s="171"/>
      <c r="C9603" s="171"/>
      <c r="D9603" s="20"/>
      <c r="E9603" s="20"/>
    </row>
    <row r="9604" spans="2:5">
      <c r="B9604" s="171"/>
      <c r="C9604" s="171"/>
      <c r="D9604" s="20"/>
      <c r="E9604" s="20"/>
    </row>
    <row r="9605" spans="2:5">
      <c r="B9605" s="173"/>
      <c r="C9605" s="173"/>
      <c r="D9605" s="20"/>
      <c r="E9605" s="20"/>
    </row>
    <row r="9607" spans="2:5">
      <c r="C9607" s="18"/>
      <c r="D9607" s="172"/>
      <c r="E9607" s="172"/>
    </row>
    <row r="9608" spans="2:5">
      <c r="C9608" s="18"/>
      <c r="D9608" s="19"/>
      <c r="E9608" s="19"/>
    </row>
    <row r="9609" spans="2:5" ht="51" customHeight="1">
      <c r="C9609" s="18"/>
    </row>
    <row r="9610" spans="2:5" ht="25.5" customHeight="1">
      <c r="C9610" s="18"/>
    </row>
    <row r="9611" spans="2:5">
      <c r="C9611" s="18"/>
    </row>
    <row r="9612" spans="2:5" ht="25.5" customHeight="1">
      <c r="C9612" s="18"/>
    </row>
    <row r="9613" spans="2:5">
      <c r="B9613" s="172"/>
      <c r="C9613" s="172"/>
    </row>
    <row r="9614" spans="2:5">
      <c r="B9614" s="171"/>
      <c r="C9614" s="171"/>
      <c r="D9614" s="20"/>
      <c r="E9614" s="20"/>
    </row>
    <row r="9615" spans="2:5">
      <c r="B9615" s="173"/>
      <c r="C9615" s="173"/>
      <c r="D9615" s="20"/>
      <c r="E9615" s="20"/>
    </row>
    <row r="9617" spans="2:5">
      <c r="C9617" s="18"/>
      <c r="D9617" s="172"/>
      <c r="E9617" s="172"/>
    </row>
    <row r="9618" spans="2:5">
      <c r="C9618" s="18"/>
      <c r="D9618" s="19"/>
      <c r="E9618" s="19"/>
    </row>
    <row r="9619" spans="2:5">
      <c r="C9619" s="18"/>
    </row>
    <row r="9620" spans="2:5" ht="51" customHeight="1">
      <c r="C9620" s="18"/>
    </row>
    <row r="9621" spans="2:5">
      <c r="C9621" s="18"/>
    </row>
    <row r="9622" spans="2:5" ht="25.5" customHeight="1">
      <c r="C9622" s="18"/>
    </row>
    <row r="9623" spans="2:5">
      <c r="B9623" s="172"/>
      <c r="C9623" s="172"/>
    </row>
    <row r="9624" spans="2:5">
      <c r="B9624" s="171"/>
      <c r="C9624" s="171"/>
      <c r="D9624" s="20"/>
      <c r="E9624" s="20"/>
    </row>
    <row r="9625" spans="2:5">
      <c r="B9625" s="173"/>
      <c r="C9625" s="173"/>
      <c r="D9625" s="20"/>
      <c r="E9625" s="20"/>
    </row>
    <row r="9627" spans="2:5">
      <c r="C9627" s="18"/>
      <c r="D9627" s="172"/>
      <c r="E9627" s="172"/>
    </row>
    <row r="9628" spans="2:5">
      <c r="C9628" s="18"/>
      <c r="D9628" s="19"/>
      <c r="E9628" s="19"/>
    </row>
    <row r="9629" spans="2:5">
      <c r="C9629" s="18"/>
    </row>
    <row r="9630" spans="2:5" ht="63.75" customHeight="1">
      <c r="C9630" s="18"/>
    </row>
    <row r="9631" spans="2:5">
      <c r="C9631" s="18"/>
    </row>
    <row r="9632" spans="2:5" ht="25.5" customHeight="1">
      <c r="C9632" s="18"/>
    </row>
    <row r="9633" spans="2:5">
      <c r="B9633" s="172"/>
      <c r="C9633" s="172"/>
    </row>
    <row r="9634" spans="2:5">
      <c r="B9634" s="171"/>
      <c r="C9634" s="171"/>
      <c r="D9634" s="20"/>
      <c r="E9634" s="20"/>
    </row>
    <row r="9635" spans="2:5">
      <c r="B9635" s="173"/>
      <c r="C9635" s="173"/>
      <c r="D9635" s="20"/>
      <c r="E9635" s="20"/>
    </row>
    <row r="9638" spans="2:5">
      <c r="B9638" s="4"/>
      <c r="C9638" s="170"/>
      <c r="D9638" s="170"/>
      <c r="E9638" s="170"/>
    </row>
    <row r="9639" spans="2:5">
      <c r="B9639" s="18"/>
      <c r="C9639" s="171"/>
      <c r="D9639" s="171"/>
      <c r="E9639" s="171"/>
    </row>
    <row r="9641" spans="2:5">
      <c r="B9641" s="170"/>
      <c r="C9641" s="170"/>
      <c r="D9641" s="170"/>
      <c r="E9641" s="170"/>
    </row>
    <row r="9643" spans="2:5">
      <c r="C9643" s="18"/>
      <c r="D9643" s="172"/>
      <c r="E9643" s="172"/>
    </row>
    <row r="9644" spans="2:5">
      <c r="C9644" s="18"/>
      <c r="D9644" s="19"/>
      <c r="E9644" s="19"/>
    </row>
    <row r="9645" spans="2:5" ht="25.5" customHeight="1">
      <c r="C9645" s="18"/>
    </row>
    <row r="9646" spans="2:5" ht="51" customHeight="1">
      <c r="C9646" s="18"/>
    </row>
    <row r="9647" spans="2:5">
      <c r="C9647" s="18"/>
    </row>
    <row r="9648" spans="2:5" ht="25.5" customHeight="1">
      <c r="C9648" s="18"/>
    </row>
    <row r="9649" spans="2:5">
      <c r="B9649" s="172"/>
      <c r="C9649" s="172"/>
    </row>
    <row r="9650" spans="2:5">
      <c r="B9650" s="171"/>
      <c r="C9650" s="171"/>
      <c r="D9650" s="20"/>
      <c r="E9650" s="20"/>
    </row>
    <row r="9651" spans="2:5">
      <c r="B9651" s="173"/>
      <c r="C9651" s="173"/>
      <c r="D9651" s="20"/>
      <c r="E9651" s="20"/>
    </row>
    <row r="9653" spans="2:5">
      <c r="C9653" s="18"/>
      <c r="D9653" s="172"/>
      <c r="E9653" s="172"/>
    </row>
    <row r="9654" spans="2:5">
      <c r="C9654" s="18"/>
      <c r="D9654" s="19"/>
      <c r="E9654" s="19"/>
    </row>
    <row r="9655" spans="2:5">
      <c r="C9655" s="18"/>
    </row>
    <row r="9656" spans="2:5" ht="38.25" customHeight="1">
      <c r="C9656" s="18"/>
    </row>
    <row r="9657" spans="2:5">
      <c r="C9657" s="18"/>
    </row>
    <row r="9658" spans="2:5" ht="25.5" customHeight="1">
      <c r="C9658" s="18"/>
    </row>
    <row r="9659" spans="2:5">
      <c r="B9659" s="172"/>
      <c r="C9659" s="172"/>
    </row>
    <row r="9660" spans="2:5">
      <c r="B9660" s="171"/>
      <c r="C9660" s="171"/>
      <c r="D9660" s="20"/>
      <c r="E9660" s="20"/>
    </row>
    <row r="9661" spans="2:5">
      <c r="B9661" s="173"/>
      <c r="C9661" s="173"/>
      <c r="D9661" s="21"/>
      <c r="E9661" s="20"/>
    </row>
    <row r="9665" spans="2:5" ht="20.25" customHeight="1">
      <c r="B9665" s="174"/>
      <c r="C9665" s="174"/>
      <c r="D9665" s="174"/>
      <c r="E9665" s="174"/>
    </row>
    <row r="9666" spans="2:5">
      <c r="B9666" s="170"/>
      <c r="C9666" s="170"/>
      <c r="D9666" s="170"/>
      <c r="E9666" s="170"/>
    </row>
    <row r="9668" spans="2:5">
      <c r="B9668" s="4"/>
      <c r="C9668" s="170"/>
      <c r="D9668" s="170"/>
      <c r="E9668" s="170"/>
    </row>
    <row r="9669" spans="2:5">
      <c r="B9669" s="18"/>
      <c r="C9669" s="171"/>
      <c r="D9669" s="171"/>
      <c r="E9669" s="171"/>
    </row>
    <row r="9671" spans="2:5">
      <c r="B9671" s="170"/>
      <c r="C9671" s="170"/>
      <c r="D9671" s="170"/>
      <c r="E9671" s="170"/>
    </row>
    <row r="9673" spans="2:5">
      <c r="C9673" s="18"/>
      <c r="D9673" s="172"/>
      <c r="E9673" s="172"/>
    </row>
    <row r="9674" spans="2:5">
      <c r="C9674" s="18"/>
      <c r="D9674" s="19"/>
      <c r="E9674" s="19"/>
    </row>
    <row r="9675" spans="2:5" ht="38.25" customHeight="1">
      <c r="C9675" s="18"/>
    </row>
    <row r="9676" spans="2:5" ht="76.5" customHeight="1">
      <c r="C9676" s="18"/>
    </row>
    <row r="9677" spans="2:5">
      <c r="C9677" s="18"/>
    </row>
    <row r="9678" spans="2:5" ht="25.5" customHeight="1">
      <c r="C9678" s="18"/>
    </row>
    <row r="9679" spans="2:5">
      <c r="B9679" s="172"/>
      <c r="C9679" s="172"/>
    </row>
    <row r="9680" spans="2:5">
      <c r="B9680" s="171"/>
      <c r="C9680" s="171"/>
      <c r="D9680" s="20"/>
      <c r="E9680" s="20"/>
    </row>
    <row r="9681" spans="2:5">
      <c r="B9681" s="171"/>
      <c r="C9681" s="171"/>
      <c r="D9681" s="20"/>
      <c r="E9681" s="20"/>
    </row>
    <row r="9682" spans="2:5">
      <c r="B9682" s="171"/>
      <c r="C9682" s="171"/>
      <c r="D9682" s="20"/>
      <c r="E9682" s="20"/>
    </row>
    <row r="9683" spans="2:5">
      <c r="B9683" s="171"/>
      <c r="C9683" s="171"/>
      <c r="D9683" s="20"/>
      <c r="E9683" s="20"/>
    </row>
    <row r="9684" spans="2:5">
      <c r="B9684" s="171"/>
      <c r="C9684" s="171"/>
      <c r="D9684" s="20"/>
      <c r="E9684" s="20"/>
    </row>
    <row r="9685" spans="2:5">
      <c r="B9685" s="171"/>
      <c r="C9685" s="171"/>
      <c r="D9685" s="20"/>
      <c r="E9685" s="20"/>
    </row>
    <row r="9686" spans="2:5">
      <c r="B9686" s="171"/>
      <c r="C9686" s="171"/>
      <c r="D9686" s="20"/>
      <c r="E9686" s="20"/>
    </row>
    <row r="9687" spans="2:5">
      <c r="B9687" s="171"/>
      <c r="C9687" s="171"/>
      <c r="D9687" s="20"/>
      <c r="E9687" s="20"/>
    </row>
    <row r="9688" spans="2:5">
      <c r="B9688" s="173"/>
      <c r="C9688" s="173"/>
      <c r="D9688" s="20"/>
      <c r="E9688" s="20"/>
    </row>
    <row r="9690" spans="2:5">
      <c r="C9690" s="18"/>
      <c r="D9690" s="172"/>
      <c r="E9690" s="172"/>
    </row>
    <row r="9691" spans="2:5">
      <c r="C9691" s="18"/>
      <c r="D9691" s="19"/>
      <c r="E9691" s="19"/>
    </row>
    <row r="9692" spans="2:5">
      <c r="C9692" s="18"/>
    </row>
    <row r="9693" spans="2:5" ht="63.75" customHeight="1">
      <c r="C9693" s="18"/>
    </row>
    <row r="9694" spans="2:5">
      <c r="C9694" s="18"/>
    </row>
    <row r="9695" spans="2:5" ht="25.5" customHeight="1">
      <c r="C9695" s="18"/>
    </row>
    <row r="9696" spans="2:5">
      <c r="B9696" s="172"/>
      <c r="C9696" s="172"/>
    </row>
    <row r="9697" spans="2:5">
      <c r="B9697" s="171"/>
      <c r="C9697" s="171"/>
      <c r="D9697" s="20"/>
      <c r="E9697" s="20"/>
    </row>
    <row r="9698" spans="2:5">
      <c r="B9698" s="171"/>
      <c r="C9698" s="171"/>
      <c r="D9698" s="20"/>
      <c r="E9698" s="20"/>
    </row>
    <row r="9699" spans="2:5">
      <c r="B9699" s="171"/>
      <c r="C9699" s="171"/>
      <c r="D9699" s="20"/>
      <c r="E9699" s="20"/>
    </row>
    <row r="9700" spans="2:5">
      <c r="B9700" s="171"/>
      <c r="C9700" s="171"/>
      <c r="D9700" s="20"/>
      <c r="E9700" s="20"/>
    </row>
    <row r="9701" spans="2:5">
      <c r="B9701" s="171"/>
      <c r="C9701" s="171"/>
      <c r="D9701" s="20"/>
      <c r="E9701" s="20"/>
    </row>
    <row r="9702" spans="2:5">
      <c r="B9702" s="171"/>
      <c r="C9702" s="171"/>
      <c r="D9702" s="20"/>
      <c r="E9702" s="20"/>
    </row>
    <row r="9703" spans="2:5">
      <c r="B9703" s="171"/>
      <c r="C9703" s="171"/>
      <c r="D9703" s="20"/>
      <c r="E9703" s="20"/>
    </row>
    <row r="9704" spans="2:5">
      <c r="B9704" s="171"/>
      <c r="C9704" s="171"/>
      <c r="D9704" s="20"/>
      <c r="E9704" s="20"/>
    </row>
    <row r="9705" spans="2:5">
      <c r="B9705" s="171"/>
      <c r="C9705" s="171"/>
      <c r="D9705" s="20"/>
      <c r="E9705" s="20"/>
    </row>
    <row r="9706" spans="2:5">
      <c r="B9706" s="173"/>
      <c r="C9706" s="173"/>
      <c r="D9706" s="20"/>
      <c r="E9706" s="20"/>
    </row>
    <row r="9708" spans="2:5">
      <c r="C9708" s="18"/>
      <c r="D9708" s="172"/>
      <c r="E9708" s="172"/>
    </row>
    <row r="9709" spans="2:5">
      <c r="C9709" s="18"/>
      <c r="D9709" s="19"/>
      <c r="E9709" s="19"/>
    </row>
    <row r="9710" spans="2:5" ht="25.5" customHeight="1">
      <c r="C9710" s="18"/>
    </row>
    <row r="9711" spans="2:5" ht="76.5" customHeight="1">
      <c r="C9711" s="18"/>
    </row>
    <row r="9712" spans="2:5">
      <c r="C9712" s="18"/>
    </row>
    <row r="9713" spans="2:5" ht="25.5" customHeight="1">
      <c r="C9713" s="18"/>
    </row>
    <row r="9714" spans="2:5">
      <c r="B9714" s="172"/>
      <c r="C9714" s="172"/>
    </row>
    <row r="9715" spans="2:5">
      <c r="B9715" s="171"/>
      <c r="C9715" s="171"/>
      <c r="D9715" s="20"/>
      <c r="E9715" s="20"/>
    </row>
    <row r="9716" spans="2:5">
      <c r="B9716" s="171"/>
      <c r="C9716" s="171"/>
      <c r="D9716" s="20"/>
      <c r="E9716" s="20"/>
    </row>
    <row r="9717" spans="2:5">
      <c r="B9717" s="171"/>
      <c r="C9717" s="171"/>
      <c r="D9717" s="20"/>
      <c r="E9717" s="20"/>
    </row>
    <row r="9718" spans="2:5">
      <c r="B9718" s="171"/>
      <c r="C9718" s="171"/>
      <c r="D9718" s="20"/>
      <c r="E9718" s="20"/>
    </row>
    <row r="9719" spans="2:5">
      <c r="B9719" s="171"/>
      <c r="C9719" s="171"/>
      <c r="D9719" s="20"/>
      <c r="E9719" s="20"/>
    </row>
    <row r="9720" spans="2:5">
      <c r="B9720" s="171"/>
      <c r="C9720" s="171"/>
      <c r="D9720" s="20"/>
      <c r="E9720" s="20"/>
    </row>
    <row r="9721" spans="2:5">
      <c r="B9721" s="171"/>
      <c r="C9721" s="171"/>
      <c r="D9721" s="20"/>
      <c r="E9721" s="20"/>
    </row>
    <row r="9722" spans="2:5">
      <c r="B9722" s="171"/>
      <c r="C9722" s="171"/>
      <c r="D9722" s="20"/>
      <c r="E9722" s="20"/>
    </row>
    <row r="9723" spans="2:5">
      <c r="B9723" s="171"/>
      <c r="C9723" s="171"/>
      <c r="D9723" s="20"/>
      <c r="E9723" s="20"/>
    </row>
    <row r="9724" spans="2:5">
      <c r="B9724" s="171"/>
      <c r="C9724" s="171"/>
      <c r="D9724" s="20"/>
      <c r="E9724" s="20"/>
    </row>
    <row r="9725" spans="2:5">
      <c r="B9725" s="171"/>
      <c r="C9725" s="171"/>
      <c r="D9725" s="20"/>
      <c r="E9725" s="20"/>
    </row>
    <row r="9726" spans="2:5">
      <c r="B9726" s="171"/>
      <c r="C9726" s="171"/>
      <c r="D9726" s="20"/>
      <c r="E9726" s="20"/>
    </row>
    <row r="9727" spans="2:5">
      <c r="B9727" s="171"/>
      <c r="C9727" s="171"/>
      <c r="D9727" s="20"/>
      <c r="E9727" s="20"/>
    </row>
    <row r="9728" spans="2:5">
      <c r="B9728" s="171"/>
      <c r="C9728" s="171"/>
      <c r="D9728" s="20"/>
      <c r="E9728" s="20"/>
    </row>
    <row r="9729" spans="2:5">
      <c r="B9729" s="171"/>
      <c r="C9729" s="171"/>
      <c r="D9729" s="20"/>
      <c r="E9729" s="20"/>
    </row>
    <row r="9730" spans="2:5">
      <c r="B9730" s="171"/>
      <c r="C9730" s="171"/>
      <c r="D9730" s="20"/>
      <c r="E9730" s="20"/>
    </row>
    <row r="9731" spans="2:5">
      <c r="B9731" s="173"/>
      <c r="C9731" s="173"/>
      <c r="D9731" s="20"/>
      <c r="E9731" s="20"/>
    </row>
    <row r="9733" spans="2:5">
      <c r="C9733" s="18"/>
      <c r="D9733" s="172"/>
      <c r="E9733" s="172"/>
    </row>
    <row r="9734" spans="2:5">
      <c r="C9734" s="18"/>
      <c r="D9734" s="19"/>
      <c r="E9734" s="19"/>
    </row>
    <row r="9735" spans="2:5" ht="25.5" customHeight="1">
      <c r="C9735" s="18"/>
    </row>
    <row r="9736" spans="2:5" ht="38.25" customHeight="1">
      <c r="C9736" s="18"/>
    </row>
    <row r="9737" spans="2:5" ht="25.5" customHeight="1">
      <c r="C9737" s="18"/>
    </row>
    <row r="9738" spans="2:5" ht="25.5" customHeight="1">
      <c r="C9738" s="18"/>
    </row>
    <row r="9739" spans="2:5">
      <c r="B9739" s="172"/>
      <c r="C9739" s="172"/>
    </row>
    <row r="9740" spans="2:5">
      <c r="B9740" s="171"/>
      <c r="C9740" s="171"/>
      <c r="D9740" s="20"/>
      <c r="E9740" s="20"/>
    </row>
    <row r="9741" spans="2:5">
      <c r="B9741" s="171"/>
      <c r="C9741" s="171"/>
      <c r="D9741" s="20"/>
      <c r="E9741" s="20"/>
    </row>
    <row r="9742" spans="2:5">
      <c r="B9742" s="171"/>
      <c r="C9742" s="171"/>
      <c r="D9742" s="20"/>
      <c r="E9742" s="20"/>
    </row>
    <row r="9743" spans="2:5">
      <c r="B9743" s="173"/>
      <c r="C9743" s="173"/>
      <c r="D9743" s="20"/>
      <c r="E9743" s="20"/>
    </row>
    <row r="9746" spans="2:5">
      <c r="B9746" s="4"/>
      <c r="C9746" s="170"/>
      <c r="D9746" s="170"/>
      <c r="E9746" s="170"/>
    </row>
    <row r="9747" spans="2:5">
      <c r="B9747" s="18"/>
      <c r="C9747" s="171"/>
      <c r="D9747" s="171"/>
      <c r="E9747" s="171"/>
    </row>
    <row r="9749" spans="2:5">
      <c r="B9749" s="170"/>
      <c r="C9749" s="170"/>
      <c r="D9749" s="170"/>
      <c r="E9749" s="170"/>
    </row>
    <row r="9751" spans="2:5">
      <c r="C9751" s="18"/>
      <c r="D9751" s="172"/>
      <c r="E9751" s="172"/>
    </row>
    <row r="9752" spans="2:5">
      <c r="C9752" s="18"/>
      <c r="D9752" s="19"/>
      <c r="E9752" s="19"/>
    </row>
    <row r="9753" spans="2:5" ht="51" customHeight="1">
      <c r="C9753" s="18"/>
    </row>
    <row r="9754" spans="2:5" ht="76.5" customHeight="1">
      <c r="C9754" s="18"/>
    </row>
    <row r="9755" spans="2:5">
      <c r="C9755" s="18"/>
    </row>
    <row r="9756" spans="2:5" ht="25.5" customHeight="1">
      <c r="C9756" s="18"/>
    </row>
    <row r="9757" spans="2:5">
      <c r="B9757" s="172"/>
      <c r="C9757" s="172"/>
    </row>
    <row r="9758" spans="2:5">
      <c r="B9758" s="171"/>
      <c r="C9758" s="171"/>
      <c r="D9758" s="20"/>
      <c r="E9758" s="20"/>
    </row>
    <row r="9759" spans="2:5">
      <c r="B9759" s="171"/>
      <c r="C9759" s="171"/>
      <c r="D9759" s="20"/>
      <c r="E9759" s="20"/>
    </row>
    <row r="9760" spans="2:5">
      <c r="B9760" s="171"/>
      <c r="C9760" s="171"/>
      <c r="D9760" s="20"/>
      <c r="E9760" s="20"/>
    </row>
    <row r="9761" spans="2:5">
      <c r="B9761" s="171"/>
      <c r="C9761" s="171"/>
      <c r="D9761" s="20"/>
      <c r="E9761" s="20"/>
    </row>
    <row r="9762" spans="2:5">
      <c r="B9762" s="171"/>
      <c r="C9762" s="171"/>
      <c r="D9762" s="20"/>
      <c r="E9762" s="20"/>
    </row>
    <row r="9763" spans="2:5">
      <c r="B9763" s="171"/>
      <c r="C9763" s="171"/>
      <c r="D9763" s="20"/>
      <c r="E9763" s="20"/>
    </row>
    <row r="9764" spans="2:5">
      <c r="B9764" s="171"/>
      <c r="C9764" s="171"/>
      <c r="D9764" s="20"/>
      <c r="E9764" s="20"/>
    </row>
    <row r="9765" spans="2:5">
      <c r="B9765" s="171"/>
      <c r="C9765" s="171"/>
      <c r="D9765" s="20"/>
      <c r="E9765" s="20"/>
    </row>
    <row r="9766" spans="2:5">
      <c r="B9766" s="173"/>
      <c r="C9766" s="173"/>
      <c r="D9766" s="20"/>
      <c r="E9766" s="20"/>
    </row>
    <row r="9768" spans="2:5">
      <c r="C9768" s="18"/>
      <c r="D9768" s="172"/>
      <c r="E9768" s="172"/>
    </row>
    <row r="9769" spans="2:5">
      <c r="C9769" s="18"/>
      <c r="D9769" s="19"/>
      <c r="E9769" s="19"/>
    </row>
    <row r="9770" spans="2:5" ht="63.75" customHeight="1">
      <c r="C9770" s="18"/>
    </row>
    <row r="9771" spans="2:5" ht="51" customHeight="1">
      <c r="C9771" s="18"/>
    </row>
    <row r="9772" spans="2:5" ht="25.5" customHeight="1">
      <c r="C9772" s="18"/>
    </row>
    <row r="9773" spans="2:5" ht="25.5" customHeight="1">
      <c r="C9773" s="18"/>
    </row>
    <row r="9774" spans="2:5">
      <c r="B9774" s="172"/>
      <c r="C9774" s="172"/>
    </row>
    <row r="9775" spans="2:5">
      <c r="B9775" s="171"/>
      <c r="C9775" s="171"/>
      <c r="D9775" s="20"/>
      <c r="E9775" s="20"/>
    </row>
    <row r="9776" spans="2:5">
      <c r="B9776" s="171"/>
      <c r="C9776" s="171"/>
      <c r="D9776" s="20"/>
      <c r="E9776" s="20"/>
    </row>
    <row r="9777" spans="2:5">
      <c r="B9777" s="171"/>
      <c r="C9777" s="171"/>
      <c r="D9777" s="20"/>
      <c r="E9777" s="20"/>
    </row>
    <row r="9778" spans="2:5">
      <c r="B9778" s="173"/>
      <c r="C9778" s="173"/>
      <c r="D9778" s="20"/>
      <c r="E9778" s="20"/>
    </row>
    <row r="9780" spans="2:5">
      <c r="C9780" s="18"/>
      <c r="D9780" s="172"/>
      <c r="E9780" s="172"/>
    </row>
    <row r="9781" spans="2:5">
      <c r="C9781" s="18"/>
      <c r="D9781" s="19"/>
      <c r="E9781" s="19"/>
    </row>
    <row r="9782" spans="2:5" ht="63.75" customHeight="1">
      <c r="C9782" s="18"/>
    </row>
    <row r="9783" spans="2:5" ht="38.25" customHeight="1">
      <c r="C9783" s="18"/>
    </row>
    <row r="9784" spans="2:5" ht="25.5" customHeight="1">
      <c r="C9784" s="18"/>
    </row>
    <row r="9785" spans="2:5" ht="25.5" customHeight="1">
      <c r="C9785" s="18"/>
    </row>
    <row r="9786" spans="2:5">
      <c r="B9786" s="172"/>
      <c r="C9786" s="172"/>
    </row>
    <row r="9787" spans="2:5">
      <c r="B9787" s="171"/>
      <c r="C9787" s="171"/>
      <c r="D9787" s="20"/>
      <c r="E9787" s="20"/>
    </row>
    <row r="9788" spans="2:5">
      <c r="B9788" s="171"/>
      <c r="C9788" s="171"/>
      <c r="D9788" s="20"/>
      <c r="E9788" s="20"/>
    </row>
    <row r="9789" spans="2:5">
      <c r="B9789" s="171"/>
      <c r="C9789" s="171"/>
      <c r="D9789" s="20"/>
      <c r="E9789" s="20"/>
    </row>
    <row r="9790" spans="2:5">
      <c r="B9790" s="171"/>
      <c r="C9790" s="171"/>
      <c r="D9790" s="20"/>
      <c r="E9790" s="20"/>
    </row>
    <row r="9791" spans="2:5">
      <c r="B9791" s="173"/>
      <c r="C9791" s="173"/>
      <c r="D9791" s="21"/>
      <c r="E9791" s="20"/>
    </row>
    <row r="9795" spans="2:5" ht="20.25" customHeight="1">
      <c r="B9795" s="174"/>
      <c r="C9795" s="174"/>
      <c r="D9795" s="174"/>
      <c r="E9795" s="174"/>
    </row>
    <row r="9796" spans="2:5">
      <c r="B9796" s="170"/>
      <c r="C9796" s="170"/>
      <c r="D9796" s="170"/>
      <c r="E9796" s="170"/>
    </row>
    <row r="9798" spans="2:5">
      <c r="B9798" s="4"/>
      <c r="C9798" s="170"/>
      <c r="D9798" s="170"/>
      <c r="E9798" s="170"/>
    </row>
    <row r="9799" spans="2:5">
      <c r="B9799" s="18"/>
      <c r="C9799" s="171"/>
      <c r="D9799" s="171"/>
      <c r="E9799" s="171"/>
    </row>
    <row r="9801" spans="2:5">
      <c r="B9801" s="170"/>
      <c r="C9801" s="170"/>
      <c r="D9801" s="170"/>
      <c r="E9801" s="170"/>
    </row>
    <row r="9803" spans="2:5">
      <c r="C9803" s="18"/>
      <c r="D9803" s="172"/>
      <c r="E9803" s="172"/>
    </row>
    <row r="9804" spans="2:5">
      <c r="C9804" s="18"/>
      <c r="D9804" s="19"/>
      <c r="E9804" s="19"/>
    </row>
    <row r="9805" spans="2:5" ht="25.5" customHeight="1">
      <c r="C9805" s="18"/>
    </row>
    <row r="9806" spans="2:5" ht="76.5" customHeight="1">
      <c r="C9806" s="18"/>
    </row>
    <row r="9807" spans="2:5">
      <c r="C9807" s="18"/>
    </row>
    <row r="9808" spans="2:5" ht="25.5" customHeight="1">
      <c r="C9808" s="18"/>
    </row>
    <row r="9809" spans="2:5">
      <c r="B9809" s="172"/>
      <c r="C9809" s="172"/>
    </row>
    <row r="9810" spans="2:5">
      <c r="B9810" s="171"/>
      <c r="C9810" s="171"/>
      <c r="D9810" s="20"/>
      <c r="E9810" s="20"/>
    </row>
    <row r="9811" spans="2:5">
      <c r="B9811" s="171"/>
      <c r="C9811" s="171"/>
      <c r="D9811" s="20"/>
      <c r="E9811" s="20"/>
    </row>
    <row r="9812" spans="2:5">
      <c r="B9812" s="171"/>
      <c r="C9812" s="171"/>
      <c r="D9812" s="20"/>
      <c r="E9812" s="20"/>
    </row>
    <row r="9813" spans="2:5">
      <c r="B9813" s="171"/>
      <c r="C9813" s="171"/>
      <c r="D9813" s="20"/>
      <c r="E9813" s="20"/>
    </row>
    <row r="9814" spans="2:5">
      <c r="B9814" s="171"/>
      <c r="C9814" s="171"/>
      <c r="D9814" s="20"/>
      <c r="E9814" s="20"/>
    </row>
    <row r="9815" spans="2:5">
      <c r="B9815" s="171"/>
      <c r="C9815" s="171"/>
      <c r="D9815" s="20"/>
      <c r="E9815" s="20"/>
    </row>
    <row r="9816" spans="2:5">
      <c r="B9816" s="171"/>
      <c r="C9816" s="171"/>
      <c r="D9816" s="20"/>
      <c r="E9816" s="20"/>
    </row>
    <row r="9817" spans="2:5">
      <c r="B9817" s="171"/>
      <c r="C9817" s="171"/>
      <c r="D9817" s="20"/>
      <c r="E9817" s="20"/>
    </row>
    <row r="9818" spans="2:5">
      <c r="B9818" s="171"/>
      <c r="C9818" s="171"/>
      <c r="D9818" s="20"/>
      <c r="E9818" s="20"/>
    </row>
    <row r="9819" spans="2:5">
      <c r="B9819" s="171"/>
      <c r="C9819" s="171"/>
      <c r="D9819" s="20"/>
      <c r="E9819" s="20"/>
    </row>
    <row r="9820" spans="2:5">
      <c r="B9820" s="171"/>
      <c r="C9820" s="171"/>
      <c r="D9820" s="20"/>
      <c r="E9820" s="20"/>
    </row>
    <row r="9821" spans="2:5">
      <c r="B9821" s="171"/>
      <c r="C9821" s="171"/>
      <c r="D9821" s="20"/>
      <c r="E9821" s="20"/>
    </row>
    <row r="9822" spans="2:5">
      <c r="B9822" s="173"/>
      <c r="C9822" s="173"/>
      <c r="D9822" s="20"/>
      <c r="E9822" s="20"/>
    </row>
    <row r="9824" spans="2:5">
      <c r="C9824" s="18"/>
      <c r="D9824" s="172"/>
      <c r="E9824" s="172"/>
    </row>
    <row r="9825" spans="2:5">
      <c r="C9825" s="18"/>
      <c r="D9825" s="19"/>
      <c r="E9825" s="19"/>
    </row>
    <row r="9826" spans="2:5" ht="25.5" customHeight="1">
      <c r="C9826" s="18"/>
    </row>
    <row r="9827" spans="2:5" ht="38.25" customHeight="1">
      <c r="C9827" s="18"/>
    </row>
    <row r="9828" spans="2:5" ht="25.5" customHeight="1">
      <c r="C9828" s="18"/>
    </row>
    <row r="9829" spans="2:5" ht="25.5" customHeight="1">
      <c r="C9829" s="18"/>
    </row>
    <row r="9830" spans="2:5">
      <c r="B9830" s="172"/>
      <c r="C9830" s="172"/>
    </row>
    <row r="9831" spans="2:5">
      <c r="B9831" s="171"/>
      <c r="C9831" s="171"/>
      <c r="D9831" s="20"/>
      <c r="E9831" s="20"/>
    </row>
    <row r="9832" spans="2:5">
      <c r="B9832" s="171"/>
      <c r="C9832" s="171"/>
      <c r="D9832" s="20"/>
      <c r="E9832" s="20"/>
    </row>
    <row r="9833" spans="2:5">
      <c r="B9833" s="171"/>
      <c r="C9833" s="171"/>
      <c r="D9833" s="20"/>
      <c r="E9833" s="20"/>
    </row>
    <row r="9834" spans="2:5">
      <c r="B9834" s="171"/>
      <c r="C9834" s="171"/>
      <c r="D9834" s="20"/>
      <c r="E9834" s="20"/>
    </row>
    <row r="9835" spans="2:5">
      <c r="B9835" s="171"/>
      <c r="C9835" s="171"/>
      <c r="D9835" s="20"/>
      <c r="E9835" s="20"/>
    </row>
    <row r="9836" spans="2:5">
      <c r="B9836" s="173"/>
      <c r="C9836" s="173"/>
      <c r="D9836" s="20"/>
      <c r="E9836" s="20"/>
    </row>
    <row r="9840" spans="2:5" ht="20.25" customHeight="1">
      <c r="B9840" s="174"/>
      <c r="C9840" s="174"/>
      <c r="D9840" s="174"/>
      <c r="E9840" s="174"/>
    </row>
    <row r="9841" spans="2:5">
      <c r="B9841" s="170"/>
      <c r="C9841" s="170"/>
      <c r="D9841" s="170"/>
      <c r="E9841" s="170"/>
    </row>
    <row r="9843" spans="2:5">
      <c r="B9843" s="4"/>
      <c r="C9843" s="170"/>
      <c r="D9843" s="170"/>
      <c r="E9843" s="170"/>
    </row>
    <row r="9844" spans="2:5">
      <c r="B9844" s="18"/>
      <c r="C9844" s="171"/>
      <c r="D9844" s="171"/>
      <c r="E9844" s="171"/>
    </row>
    <row r="9846" spans="2:5">
      <c r="B9846" s="170"/>
      <c r="C9846" s="170"/>
      <c r="D9846" s="170"/>
      <c r="E9846" s="170"/>
    </row>
    <row r="9848" spans="2:5">
      <c r="C9848" s="18"/>
      <c r="D9848" s="172"/>
      <c r="E9848" s="172"/>
    </row>
    <row r="9849" spans="2:5">
      <c r="C9849" s="18"/>
      <c r="D9849" s="19"/>
      <c r="E9849" s="19"/>
    </row>
    <row r="9850" spans="2:5" ht="51" customHeight="1">
      <c r="C9850" s="18"/>
    </row>
    <row r="9851" spans="2:5" ht="63.75" customHeight="1">
      <c r="C9851" s="18"/>
    </row>
    <row r="9852" spans="2:5">
      <c r="C9852" s="18"/>
    </row>
    <row r="9853" spans="2:5" ht="25.5" customHeight="1">
      <c r="C9853" s="18"/>
    </row>
    <row r="9854" spans="2:5">
      <c r="B9854" s="172"/>
      <c r="C9854" s="172"/>
    </row>
    <row r="9855" spans="2:5">
      <c r="B9855" s="171"/>
      <c r="C9855" s="171"/>
      <c r="D9855" s="20"/>
      <c r="E9855" s="20"/>
    </row>
    <row r="9856" spans="2:5">
      <c r="B9856" s="171"/>
      <c r="C9856" s="171"/>
      <c r="D9856" s="20"/>
      <c r="E9856" s="20"/>
    </row>
    <row r="9857" spans="2:5">
      <c r="B9857" s="171"/>
      <c r="C9857" s="171"/>
      <c r="D9857" s="20"/>
      <c r="E9857" s="20"/>
    </row>
    <row r="9858" spans="2:5">
      <c r="B9858" s="171"/>
      <c r="C9858" s="171"/>
      <c r="D9858" s="20"/>
      <c r="E9858" s="20"/>
    </row>
    <row r="9859" spans="2:5">
      <c r="B9859" s="171"/>
      <c r="C9859" s="171"/>
      <c r="D9859" s="20"/>
      <c r="E9859" s="20"/>
    </row>
    <row r="9860" spans="2:5">
      <c r="B9860" s="173"/>
      <c r="C9860" s="173"/>
      <c r="D9860" s="20"/>
      <c r="E9860" s="20"/>
    </row>
    <row r="9862" spans="2:5">
      <c r="C9862" s="18"/>
      <c r="D9862" s="172"/>
      <c r="E9862" s="172"/>
    </row>
    <row r="9863" spans="2:5">
      <c r="C9863" s="18"/>
      <c r="D9863" s="19"/>
      <c r="E9863" s="19"/>
    </row>
    <row r="9864" spans="2:5" ht="25.5" customHeight="1">
      <c r="C9864" s="18"/>
    </row>
    <row r="9865" spans="2:5" ht="38.25" customHeight="1">
      <c r="C9865" s="18"/>
    </row>
    <row r="9866" spans="2:5">
      <c r="C9866" s="18"/>
    </row>
    <row r="9867" spans="2:5" ht="25.5" customHeight="1">
      <c r="C9867" s="18"/>
    </row>
    <row r="9868" spans="2:5">
      <c r="B9868" s="172"/>
      <c r="C9868" s="172"/>
    </row>
    <row r="9869" spans="2:5">
      <c r="B9869" s="171"/>
      <c r="C9869" s="171"/>
      <c r="D9869" s="20"/>
      <c r="E9869" s="20"/>
    </row>
    <row r="9870" spans="2:5">
      <c r="B9870" s="171"/>
      <c r="C9870" s="171"/>
      <c r="D9870" s="20"/>
      <c r="E9870" s="20"/>
    </row>
    <row r="9871" spans="2:5">
      <c r="B9871" s="171"/>
      <c r="C9871" s="171"/>
      <c r="D9871" s="20"/>
      <c r="E9871" s="20"/>
    </row>
    <row r="9872" spans="2:5">
      <c r="B9872" s="171"/>
      <c r="C9872" s="171"/>
      <c r="D9872" s="20"/>
      <c r="E9872" s="20"/>
    </row>
    <row r="9873" spans="2:5">
      <c r="B9873" s="171"/>
      <c r="C9873" s="171"/>
      <c r="D9873" s="20"/>
      <c r="E9873" s="20"/>
    </row>
    <row r="9874" spans="2:5">
      <c r="B9874" s="173"/>
      <c r="C9874" s="173"/>
      <c r="D9874" s="20"/>
      <c r="E9874" s="20"/>
    </row>
    <row r="9876" spans="2:5">
      <c r="C9876" s="18"/>
      <c r="D9876" s="172"/>
      <c r="E9876" s="172"/>
    </row>
    <row r="9877" spans="2:5">
      <c r="C9877" s="18"/>
      <c r="D9877" s="19"/>
      <c r="E9877" s="19"/>
    </row>
    <row r="9878" spans="2:5" ht="25.5" customHeight="1">
      <c r="C9878" s="18"/>
    </row>
    <row r="9879" spans="2:5" ht="25.5" customHeight="1">
      <c r="C9879" s="18"/>
    </row>
    <row r="9880" spans="2:5">
      <c r="C9880" s="18"/>
    </row>
    <row r="9881" spans="2:5" ht="25.5" customHeight="1">
      <c r="C9881" s="18"/>
    </row>
    <row r="9882" spans="2:5">
      <c r="B9882" s="172"/>
      <c r="C9882" s="172"/>
    </row>
    <row r="9883" spans="2:5">
      <c r="B9883" s="171"/>
      <c r="C9883" s="171"/>
      <c r="D9883" s="20"/>
      <c r="E9883" s="20"/>
    </row>
    <row r="9884" spans="2:5">
      <c r="B9884" s="171"/>
      <c r="C9884" s="171"/>
      <c r="D9884" s="20"/>
      <c r="E9884" s="20"/>
    </row>
    <row r="9885" spans="2:5">
      <c r="B9885" s="171"/>
      <c r="C9885" s="171"/>
      <c r="D9885" s="20"/>
      <c r="E9885" s="20"/>
    </row>
    <row r="9886" spans="2:5">
      <c r="B9886" s="171"/>
      <c r="C9886" s="171"/>
      <c r="D9886" s="20"/>
      <c r="E9886" s="20"/>
    </row>
    <row r="9887" spans="2:5">
      <c r="B9887" s="171"/>
      <c r="C9887" s="171"/>
      <c r="D9887" s="20"/>
      <c r="E9887" s="20"/>
    </row>
    <row r="9888" spans="2:5">
      <c r="B9888" s="171"/>
      <c r="C9888" s="171"/>
      <c r="D9888" s="20"/>
      <c r="E9888" s="20"/>
    </row>
    <row r="9889" spans="2:5">
      <c r="B9889" s="171"/>
      <c r="C9889" s="171"/>
      <c r="D9889" s="20"/>
      <c r="E9889" s="20"/>
    </row>
    <row r="9890" spans="2:5">
      <c r="B9890" s="171"/>
      <c r="C9890" s="171"/>
      <c r="D9890" s="20"/>
      <c r="E9890" s="20"/>
    </row>
    <row r="9891" spans="2:5">
      <c r="B9891" s="173"/>
      <c r="C9891" s="173"/>
      <c r="D9891" s="20"/>
      <c r="E9891" s="20"/>
    </row>
    <row r="9895" spans="2:5" ht="20.25" customHeight="1">
      <c r="B9895" s="174"/>
      <c r="C9895" s="174"/>
      <c r="D9895" s="174"/>
      <c r="E9895" s="174"/>
    </row>
    <row r="9896" spans="2:5">
      <c r="B9896" s="170"/>
      <c r="C9896" s="170"/>
      <c r="D9896" s="170"/>
      <c r="E9896" s="170"/>
    </row>
    <row r="9898" spans="2:5">
      <c r="B9898" s="4"/>
      <c r="C9898" s="170"/>
      <c r="D9898" s="170"/>
      <c r="E9898" s="170"/>
    </row>
    <row r="9899" spans="2:5">
      <c r="B9899" s="18"/>
      <c r="C9899" s="171"/>
      <c r="D9899" s="171"/>
      <c r="E9899" s="171"/>
    </row>
    <row r="9901" spans="2:5">
      <c r="B9901" s="170"/>
      <c r="C9901" s="170"/>
      <c r="D9901" s="170"/>
      <c r="E9901" s="170"/>
    </row>
    <row r="9903" spans="2:5">
      <c r="C9903" s="18"/>
      <c r="D9903" s="172"/>
      <c r="E9903" s="172"/>
    </row>
    <row r="9904" spans="2:5">
      <c r="C9904" s="18"/>
      <c r="D9904" s="19"/>
      <c r="E9904" s="19"/>
    </row>
    <row r="9905" spans="2:5" ht="38.25" customHeight="1">
      <c r="C9905" s="18"/>
    </row>
    <row r="9906" spans="2:5" ht="51" customHeight="1">
      <c r="C9906" s="18"/>
    </row>
    <row r="9907" spans="2:5">
      <c r="C9907" s="18"/>
    </row>
    <row r="9908" spans="2:5" ht="25.5" customHeight="1">
      <c r="C9908" s="18"/>
    </row>
    <row r="9909" spans="2:5">
      <c r="B9909" s="172"/>
      <c r="C9909" s="172"/>
    </row>
    <row r="9910" spans="2:5">
      <c r="B9910" s="171"/>
      <c r="C9910" s="171"/>
      <c r="D9910" s="20"/>
      <c r="E9910" s="20"/>
    </row>
    <row r="9911" spans="2:5">
      <c r="B9911" s="171"/>
      <c r="C9911" s="171"/>
      <c r="D9911" s="20"/>
      <c r="E9911" s="20"/>
    </row>
    <row r="9912" spans="2:5">
      <c r="B9912" s="171"/>
      <c r="C9912" s="171"/>
      <c r="D9912" s="20"/>
      <c r="E9912" s="20"/>
    </row>
    <row r="9913" spans="2:5">
      <c r="B9913" s="171"/>
      <c r="C9913" s="171"/>
      <c r="D9913" s="20"/>
      <c r="E9913" s="20"/>
    </row>
    <row r="9914" spans="2:5">
      <c r="B9914" s="171"/>
      <c r="C9914" s="171"/>
      <c r="D9914" s="20"/>
      <c r="E9914" s="20"/>
    </row>
    <row r="9915" spans="2:5">
      <c r="B9915" s="171"/>
      <c r="C9915" s="171"/>
      <c r="D9915" s="20"/>
      <c r="E9915" s="20"/>
    </row>
    <row r="9916" spans="2:5">
      <c r="B9916" s="171"/>
      <c r="C9916" s="171"/>
      <c r="D9916" s="20"/>
      <c r="E9916" s="20"/>
    </row>
    <row r="9917" spans="2:5">
      <c r="B9917" s="171"/>
      <c r="C9917" s="171"/>
      <c r="D9917" s="20"/>
      <c r="E9917" s="20"/>
    </row>
    <row r="9918" spans="2:5">
      <c r="B9918" s="171"/>
      <c r="C9918" s="171"/>
      <c r="D9918" s="20"/>
      <c r="E9918" s="20"/>
    </row>
    <row r="9919" spans="2:5">
      <c r="B9919" s="171"/>
      <c r="C9919" s="171"/>
      <c r="D9919" s="20"/>
      <c r="E9919" s="20"/>
    </row>
    <row r="9920" spans="2:5">
      <c r="B9920" s="171"/>
      <c r="C9920" s="171"/>
      <c r="D9920" s="20"/>
      <c r="E9920" s="20"/>
    </row>
    <row r="9921" spans="2:5">
      <c r="B9921" s="171"/>
      <c r="C9921" s="171"/>
      <c r="D9921" s="20"/>
      <c r="E9921" s="20"/>
    </row>
    <row r="9922" spans="2:5">
      <c r="B9922" s="171"/>
      <c r="C9922" s="171"/>
      <c r="D9922" s="20"/>
      <c r="E9922" s="20"/>
    </row>
    <row r="9923" spans="2:5">
      <c r="B9923" s="171"/>
      <c r="C9923" s="171"/>
      <c r="D9923" s="20"/>
      <c r="E9923" s="20"/>
    </row>
    <row r="9924" spans="2:5">
      <c r="B9924" s="171"/>
      <c r="C9924" s="171"/>
      <c r="D9924" s="20"/>
      <c r="E9924" s="20"/>
    </row>
    <row r="9925" spans="2:5">
      <c r="B9925" s="171"/>
      <c r="C9925" s="171"/>
      <c r="D9925" s="20"/>
      <c r="E9925" s="20"/>
    </row>
    <row r="9926" spans="2:5">
      <c r="B9926" s="171"/>
      <c r="C9926" s="171"/>
      <c r="D9926" s="20"/>
      <c r="E9926" s="20"/>
    </row>
    <row r="9927" spans="2:5">
      <c r="B9927" s="171"/>
      <c r="C9927" s="171"/>
      <c r="D9927" s="20"/>
      <c r="E9927" s="20"/>
    </row>
    <row r="9928" spans="2:5">
      <c r="B9928" s="171"/>
      <c r="C9928" s="171"/>
      <c r="D9928" s="20"/>
      <c r="E9928" s="20"/>
    </row>
    <row r="9929" spans="2:5">
      <c r="B9929" s="171"/>
      <c r="C9929" s="171"/>
      <c r="D9929" s="20"/>
      <c r="E9929" s="20"/>
    </row>
    <row r="9930" spans="2:5">
      <c r="B9930" s="171"/>
      <c r="C9930" s="171"/>
      <c r="D9930" s="20"/>
      <c r="E9930" s="20"/>
    </row>
    <row r="9931" spans="2:5">
      <c r="B9931" s="171"/>
      <c r="C9931" s="171"/>
      <c r="D9931" s="20"/>
      <c r="E9931" s="20"/>
    </row>
    <row r="9932" spans="2:5">
      <c r="B9932" s="171"/>
      <c r="C9932" s="171"/>
      <c r="D9932" s="20"/>
      <c r="E9932" s="20"/>
    </row>
    <row r="9933" spans="2:5">
      <c r="B9933" s="171"/>
      <c r="C9933" s="171"/>
      <c r="D9933" s="20"/>
      <c r="E9933" s="20"/>
    </row>
    <row r="9934" spans="2:5">
      <c r="B9934" s="171"/>
      <c r="C9934" s="171"/>
      <c r="D9934" s="20"/>
      <c r="E9934" s="20"/>
    </row>
    <row r="9935" spans="2:5">
      <c r="B9935" s="171"/>
      <c r="C9935" s="171"/>
      <c r="D9935" s="20"/>
      <c r="E9935" s="20"/>
    </row>
    <row r="9936" spans="2:5">
      <c r="B9936" s="171"/>
      <c r="C9936" s="171"/>
      <c r="D9936" s="20"/>
      <c r="E9936" s="20"/>
    </row>
    <row r="9937" spans="2:5">
      <c r="B9937" s="171"/>
      <c r="C9937" s="171"/>
      <c r="D9937" s="20"/>
      <c r="E9937" s="20"/>
    </row>
    <row r="9938" spans="2:5">
      <c r="B9938" s="171"/>
      <c r="C9938" s="171"/>
      <c r="D9938" s="20"/>
      <c r="E9938" s="20"/>
    </row>
    <row r="9939" spans="2:5">
      <c r="B9939" s="171"/>
      <c r="C9939" s="171"/>
      <c r="D9939" s="20"/>
      <c r="E9939" s="20"/>
    </row>
    <row r="9940" spans="2:5">
      <c r="B9940" s="171"/>
      <c r="C9940" s="171"/>
      <c r="D9940" s="20"/>
      <c r="E9940" s="20"/>
    </row>
    <row r="9941" spans="2:5">
      <c r="B9941" s="171"/>
      <c r="C9941" s="171"/>
      <c r="D9941" s="20"/>
      <c r="E9941" s="20"/>
    </row>
    <row r="9942" spans="2:5">
      <c r="B9942" s="171"/>
      <c r="C9942" s="171"/>
      <c r="D9942" s="20"/>
      <c r="E9942" s="20"/>
    </row>
    <row r="9943" spans="2:5">
      <c r="B9943" s="171"/>
      <c r="C9943" s="171"/>
      <c r="D9943" s="20"/>
      <c r="E9943" s="20"/>
    </row>
    <row r="9944" spans="2:5">
      <c r="B9944" s="171"/>
      <c r="C9944" s="171"/>
      <c r="D9944" s="20"/>
      <c r="E9944" s="20"/>
    </row>
    <row r="9945" spans="2:5">
      <c r="B9945" s="171"/>
      <c r="C9945" s="171"/>
      <c r="D9945" s="20"/>
      <c r="E9945" s="20"/>
    </row>
    <row r="9946" spans="2:5">
      <c r="B9946" s="171"/>
      <c r="C9946" s="171"/>
      <c r="D9946" s="20"/>
      <c r="E9946" s="20"/>
    </row>
    <row r="9947" spans="2:5">
      <c r="B9947" s="171"/>
      <c r="C9947" s="171"/>
      <c r="D9947" s="20"/>
      <c r="E9947" s="20"/>
    </row>
    <row r="9948" spans="2:5">
      <c r="B9948" s="171"/>
      <c r="C9948" s="171"/>
      <c r="D9948" s="20"/>
      <c r="E9948" s="20"/>
    </row>
    <row r="9949" spans="2:5">
      <c r="B9949" s="171"/>
      <c r="C9949" s="171"/>
      <c r="D9949" s="20"/>
      <c r="E9949" s="20"/>
    </row>
    <row r="9950" spans="2:5">
      <c r="B9950" s="171"/>
      <c r="C9950" s="171"/>
      <c r="D9950" s="20"/>
      <c r="E9950" s="20"/>
    </row>
    <row r="9951" spans="2:5">
      <c r="B9951" s="171"/>
      <c r="C9951" s="171"/>
      <c r="D9951" s="20"/>
      <c r="E9951" s="20"/>
    </row>
    <row r="9952" spans="2:5">
      <c r="B9952" s="171"/>
      <c r="C9952" s="171"/>
      <c r="D9952" s="20"/>
      <c r="E9952" s="20"/>
    </row>
    <row r="9953" spans="2:5">
      <c r="B9953" s="171"/>
      <c r="C9953" s="171"/>
      <c r="D9953" s="20"/>
      <c r="E9953" s="20"/>
    </row>
    <row r="9954" spans="2:5">
      <c r="B9954" s="171"/>
      <c r="C9954" s="171"/>
      <c r="D9954" s="20"/>
      <c r="E9954" s="20"/>
    </row>
    <row r="9955" spans="2:5">
      <c r="B9955" s="171"/>
      <c r="C9955" s="171"/>
      <c r="D9955" s="20"/>
      <c r="E9955" s="20"/>
    </row>
    <row r="9956" spans="2:5">
      <c r="B9956" s="171"/>
      <c r="C9956" s="171"/>
      <c r="D9956" s="20"/>
      <c r="E9956" s="20"/>
    </row>
    <row r="9957" spans="2:5">
      <c r="B9957" s="171"/>
      <c r="C9957" s="171"/>
      <c r="D9957" s="20"/>
      <c r="E9957" s="20"/>
    </row>
    <row r="9958" spans="2:5">
      <c r="B9958" s="171"/>
      <c r="C9958" s="171"/>
      <c r="D9958" s="20"/>
      <c r="E9958" s="20"/>
    </row>
    <row r="9959" spans="2:5">
      <c r="B9959" s="171"/>
      <c r="C9959" s="171"/>
      <c r="D9959" s="20"/>
      <c r="E9959" s="20"/>
    </row>
    <row r="9960" spans="2:5">
      <c r="B9960" s="171"/>
      <c r="C9960" s="171"/>
      <c r="D9960" s="20"/>
      <c r="E9960" s="20"/>
    </row>
    <row r="9961" spans="2:5">
      <c r="B9961" s="171"/>
      <c r="C9961" s="171"/>
      <c r="D9961" s="20"/>
      <c r="E9961" s="20"/>
    </row>
    <row r="9962" spans="2:5">
      <c r="B9962" s="171"/>
      <c r="C9962" s="171"/>
      <c r="D9962" s="20"/>
      <c r="E9962" s="20"/>
    </row>
    <row r="9963" spans="2:5">
      <c r="B9963" s="171"/>
      <c r="C9963" s="171"/>
      <c r="D9963" s="20"/>
      <c r="E9963" s="20"/>
    </row>
    <row r="9964" spans="2:5">
      <c r="B9964" s="171"/>
      <c r="C9964" s="171"/>
      <c r="D9964" s="20"/>
      <c r="E9964" s="20"/>
    </row>
    <row r="9965" spans="2:5">
      <c r="B9965" s="171"/>
      <c r="C9965" s="171"/>
      <c r="D9965" s="20"/>
      <c r="E9965" s="20"/>
    </row>
    <row r="9966" spans="2:5">
      <c r="B9966" s="171"/>
      <c r="C9966" s="171"/>
      <c r="D9966" s="20"/>
      <c r="E9966" s="20"/>
    </row>
    <row r="9967" spans="2:5">
      <c r="B9967" s="171"/>
      <c r="C9967" s="171"/>
      <c r="D9967" s="20"/>
      <c r="E9967" s="20"/>
    </row>
    <row r="9968" spans="2:5">
      <c r="B9968" s="171"/>
      <c r="C9968" s="171"/>
      <c r="D9968" s="20"/>
      <c r="E9968" s="20"/>
    </row>
    <row r="9969" spans="2:5">
      <c r="B9969" s="171"/>
      <c r="C9969" s="171"/>
      <c r="D9969" s="20"/>
      <c r="E9969" s="20"/>
    </row>
    <row r="9970" spans="2:5">
      <c r="B9970" s="171"/>
      <c r="C9970" s="171"/>
      <c r="D9970" s="20"/>
      <c r="E9970" s="20"/>
    </row>
    <row r="9971" spans="2:5">
      <c r="B9971" s="171"/>
      <c r="C9971" s="171"/>
      <c r="D9971" s="20"/>
      <c r="E9971" s="20"/>
    </row>
    <row r="9972" spans="2:5">
      <c r="B9972" s="171"/>
      <c r="C9972" s="171"/>
      <c r="D9972" s="20"/>
      <c r="E9972" s="20"/>
    </row>
    <row r="9973" spans="2:5">
      <c r="B9973" s="171"/>
      <c r="C9973" s="171"/>
      <c r="D9973" s="20"/>
      <c r="E9973" s="20"/>
    </row>
    <row r="9974" spans="2:5">
      <c r="B9974" s="171"/>
      <c r="C9974" s="171"/>
      <c r="D9974" s="20"/>
      <c r="E9974" s="20"/>
    </row>
    <row r="9975" spans="2:5">
      <c r="B9975" s="171"/>
      <c r="C9975" s="171"/>
      <c r="D9975" s="20"/>
      <c r="E9975" s="20"/>
    </row>
    <row r="9976" spans="2:5">
      <c r="B9976" s="171"/>
      <c r="C9976" s="171"/>
      <c r="D9976" s="20"/>
      <c r="E9976" s="20"/>
    </row>
    <row r="9977" spans="2:5">
      <c r="B9977" s="171"/>
      <c r="C9977" s="171"/>
      <c r="D9977" s="20"/>
      <c r="E9977" s="20"/>
    </row>
    <row r="9978" spans="2:5">
      <c r="B9978" s="171"/>
      <c r="C9978" s="171"/>
      <c r="D9978" s="20"/>
      <c r="E9978" s="20"/>
    </row>
    <row r="9979" spans="2:5">
      <c r="B9979" s="171"/>
      <c r="C9979" s="171"/>
      <c r="D9979" s="20"/>
      <c r="E9979" s="20"/>
    </row>
    <row r="9980" spans="2:5">
      <c r="B9980" s="171"/>
      <c r="C9980" s="171"/>
      <c r="D9980" s="20"/>
      <c r="E9980" s="20"/>
    </row>
    <row r="9981" spans="2:5">
      <c r="B9981" s="171"/>
      <c r="C9981" s="171"/>
      <c r="D9981" s="20"/>
      <c r="E9981" s="20"/>
    </row>
    <row r="9982" spans="2:5">
      <c r="B9982" s="171"/>
      <c r="C9982" s="171"/>
      <c r="D9982" s="20"/>
      <c r="E9982" s="20"/>
    </row>
    <row r="9983" spans="2:5">
      <c r="B9983" s="171"/>
      <c r="C9983" s="171"/>
      <c r="D9983" s="20"/>
      <c r="E9983" s="20"/>
    </row>
    <row r="9984" spans="2:5">
      <c r="B9984" s="171"/>
      <c r="C9984" s="171"/>
      <c r="D9984" s="20"/>
      <c r="E9984" s="20"/>
    </row>
    <row r="9985" spans="2:5">
      <c r="B9985" s="171"/>
      <c r="C9985" s="171"/>
      <c r="D9985" s="20"/>
      <c r="E9985" s="20"/>
    </row>
    <row r="9986" spans="2:5">
      <c r="B9986" s="171"/>
      <c r="C9986" s="171"/>
      <c r="D9986" s="20"/>
      <c r="E9986" s="20"/>
    </row>
    <row r="9987" spans="2:5">
      <c r="B9987" s="171"/>
      <c r="C9987" s="171"/>
      <c r="D9987" s="20"/>
      <c r="E9987" s="20"/>
    </row>
    <row r="9988" spans="2:5">
      <c r="B9988" s="171"/>
      <c r="C9988" s="171"/>
      <c r="D9988" s="20"/>
      <c r="E9988" s="20"/>
    </row>
    <row r="9989" spans="2:5">
      <c r="B9989" s="171"/>
      <c r="C9989" s="171"/>
      <c r="D9989" s="20"/>
      <c r="E9989" s="20"/>
    </row>
    <row r="9990" spans="2:5">
      <c r="B9990" s="171"/>
      <c r="C9990" s="171"/>
      <c r="D9990" s="20"/>
      <c r="E9990" s="20"/>
    </row>
    <row r="9991" spans="2:5">
      <c r="B9991" s="171"/>
      <c r="C9991" s="171"/>
      <c r="D9991" s="20"/>
      <c r="E9991" s="20"/>
    </row>
    <row r="9992" spans="2:5">
      <c r="B9992" s="171"/>
      <c r="C9992" s="171"/>
      <c r="D9992" s="20"/>
      <c r="E9992" s="20"/>
    </row>
    <row r="9993" spans="2:5">
      <c r="B9993" s="171"/>
      <c r="C9993" s="171"/>
      <c r="D9993" s="20"/>
      <c r="E9993" s="20"/>
    </row>
    <row r="9994" spans="2:5">
      <c r="B9994" s="171"/>
      <c r="C9994" s="171"/>
      <c r="D9994" s="20"/>
      <c r="E9994" s="20"/>
    </row>
    <row r="9995" spans="2:5">
      <c r="B9995" s="171"/>
      <c r="C9995" s="171"/>
      <c r="D9995" s="20"/>
      <c r="E9995" s="20"/>
    </row>
    <row r="9996" spans="2:5">
      <c r="B9996" s="171"/>
      <c r="C9996" s="171"/>
      <c r="D9996" s="20"/>
      <c r="E9996" s="20"/>
    </row>
    <row r="9997" spans="2:5">
      <c r="B9997" s="171"/>
      <c r="C9997" s="171"/>
      <c r="D9997" s="20"/>
      <c r="E9997" s="20"/>
    </row>
    <row r="9998" spans="2:5">
      <c r="B9998" s="171"/>
      <c r="C9998" s="171"/>
      <c r="D9998" s="20"/>
      <c r="E9998" s="20"/>
    </row>
    <row r="9999" spans="2:5">
      <c r="B9999" s="171"/>
      <c r="C9999" s="171"/>
      <c r="D9999" s="20"/>
      <c r="E9999" s="20"/>
    </row>
    <row r="10000" spans="2:5">
      <c r="B10000" s="171"/>
      <c r="C10000" s="171"/>
      <c r="D10000" s="20"/>
      <c r="E10000" s="20"/>
    </row>
    <row r="10001" spans="2:5">
      <c r="B10001" s="171"/>
      <c r="C10001" s="171"/>
      <c r="D10001" s="20"/>
      <c r="E10001" s="20"/>
    </row>
    <row r="10002" spans="2:5">
      <c r="B10002" s="171"/>
      <c r="C10002" s="171"/>
      <c r="D10002" s="20"/>
      <c r="E10002" s="20"/>
    </row>
    <row r="10003" spans="2:5">
      <c r="B10003" s="171"/>
      <c r="C10003" s="171"/>
      <c r="D10003" s="20"/>
      <c r="E10003" s="20"/>
    </row>
    <row r="10004" spans="2:5">
      <c r="B10004" s="171"/>
      <c r="C10004" s="171"/>
      <c r="D10004" s="20"/>
      <c r="E10004" s="20"/>
    </row>
    <row r="10005" spans="2:5">
      <c r="B10005" s="171"/>
      <c r="C10005" s="171"/>
      <c r="D10005" s="20"/>
      <c r="E10005" s="20"/>
    </row>
    <row r="10006" spans="2:5">
      <c r="B10006" s="171"/>
      <c r="C10006" s="171"/>
      <c r="D10006" s="20"/>
      <c r="E10006" s="20"/>
    </row>
    <row r="10007" spans="2:5">
      <c r="B10007" s="171"/>
      <c r="C10007" s="171"/>
      <c r="D10007" s="20"/>
      <c r="E10007" s="20"/>
    </row>
    <row r="10008" spans="2:5">
      <c r="B10008" s="171"/>
      <c r="C10008" s="171"/>
      <c r="D10008" s="20"/>
      <c r="E10008" s="20"/>
    </row>
    <row r="10009" spans="2:5">
      <c r="B10009" s="171"/>
      <c r="C10009" s="171"/>
      <c r="D10009" s="20"/>
      <c r="E10009" s="20"/>
    </row>
    <row r="10010" spans="2:5">
      <c r="B10010" s="171"/>
      <c r="C10010" s="171"/>
      <c r="D10010" s="20"/>
      <c r="E10010" s="20"/>
    </row>
    <row r="10011" spans="2:5">
      <c r="B10011" s="171"/>
      <c r="C10011" s="171"/>
      <c r="D10011" s="20"/>
      <c r="E10011" s="20"/>
    </row>
    <row r="10012" spans="2:5">
      <c r="B10012" s="171"/>
      <c r="C10012" s="171"/>
      <c r="D10012" s="20"/>
      <c r="E10012" s="20"/>
    </row>
    <row r="10013" spans="2:5">
      <c r="B10013" s="171"/>
      <c r="C10013" s="171"/>
      <c r="D10013" s="20"/>
      <c r="E10013" s="20"/>
    </row>
    <row r="10014" spans="2:5">
      <c r="B10014" s="171"/>
      <c r="C10014" s="171"/>
      <c r="D10014" s="20"/>
      <c r="E10014" s="20"/>
    </row>
    <row r="10015" spans="2:5">
      <c r="B10015" s="171"/>
      <c r="C10015" s="171"/>
      <c r="D10015" s="20"/>
      <c r="E10015" s="20"/>
    </row>
    <row r="10016" spans="2:5">
      <c r="B10016" s="171"/>
      <c r="C10016" s="171"/>
      <c r="D10016" s="20"/>
      <c r="E10016" s="20"/>
    </row>
    <row r="10017" spans="2:5">
      <c r="B10017" s="171"/>
      <c r="C10017" s="171"/>
      <c r="D10017" s="20"/>
      <c r="E10017" s="20"/>
    </row>
    <row r="10018" spans="2:5">
      <c r="B10018" s="171"/>
      <c r="C10018" s="171"/>
      <c r="D10018" s="20"/>
      <c r="E10018" s="20"/>
    </row>
    <row r="10019" spans="2:5">
      <c r="B10019" s="171"/>
      <c r="C10019" s="171"/>
      <c r="D10019" s="20"/>
      <c r="E10019" s="20"/>
    </row>
    <row r="10020" spans="2:5">
      <c r="B10020" s="171"/>
      <c r="C10020" s="171"/>
      <c r="D10020" s="20"/>
      <c r="E10020" s="20"/>
    </row>
    <row r="10021" spans="2:5">
      <c r="B10021" s="171"/>
      <c r="C10021" s="171"/>
      <c r="D10021" s="20"/>
      <c r="E10021" s="20"/>
    </row>
    <row r="10022" spans="2:5">
      <c r="B10022" s="171"/>
      <c r="C10022" s="171"/>
      <c r="D10022" s="20"/>
      <c r="E10022" s="20"/>
    </row>
    <row r="10023" spans="2:5">
      <c r="B10023" s="171"/>
      <c r="C10023" s="171"/>
      <c r="D10023" s="20"/>
      <c r="E10023" s="20"/>
    </row>
    <row r="10024" spans="2:5">
      <c r="B10024" s="171"/>
      <c r="C10024" s="171"/>
      <c r="D10024" s="20"/>
      <c r="E10024" s="20"/>
    </row>
    <row r="10025" spans="2:5">
      <c r="B10025" s="171"/>
      <c r="C10025" s="171"/>
      <c r="D10025" s="20"/>
      <c r="E10025" s="20"/>
    </row>
    <row r="10026" spans="2:5">
      <c r="B10026" s="171"/>
      <c r="C10026" s="171"/>
      <c r="D10026" s="20"/>
      <c r="E10026" s="20"/>
    </row>
    <row r="10027" spans="2:5">
      <c r="B10027" s="171"/>
      <c r="C10027" s="171"/>
      <c r="D10027" s="20"/>
      <c r="E10027" s="20"/>
    </row>
    <row r="10028" spans="2:5">
      <c r="B10028" s="171"/>
      <c r="C10028" s="171"/>
      <c r="D10028" s="20"/>
      <c r="E10028" s="20"/>
    </row>
    <row r="10029" spans="2:5">
      <c r="B10029" s="171"/>
      <c r="C10029" s="171"/>
      <c r="D10029" s="20"/>
      <c r="E10029" s="20"/>
    </row>
    <row r="10030" spans="2:5">
      <c r="B10030" s="171"/>
      <c r="C10030" s="171"/>
      <c r="D10030" s="20"/>
      <c r="E10030" s="20"/>
    </row>
    <row r="10031" spans="2:5">
      <c r="B10031" s="171"/>
      <c r="C10031" s="171"/>
      <c r="D10031" s="20"/>
      <c r="E10031" s="20"/>
    </row>
    <row r="10032" spans="2:5">
      <c r="B10032" s="171"/>
      <c r="C10032" s="171"/>
      <c r="D10032" s="20"/>
      <c r="E10032" s="20"/>
    </row>
    <row r="10033" spans="2:5">
      <c r="B10033" s="171"/>
      <c r="C10033" s="171"/>
      <c r="D10033" s="20"/>
      <c r="E10033" s="20"/>
    </row>
    <row r="10034" spans="2:5">
      <c r="B10034" s="171"/>
      <c r="C10034" s="171"/>
      <c r="D10034" s="20"/>
      <c r="E10034" s="20"/>
    </row>
    <row r="10035" spans="2:5">
      <c r="B10035" s="171"/>
      <c r="C10035" s="171"/>
      <c r="D10035" s="20"/>
      <c r="E10035" s="20"/>
    </row>
    <row r="10036" spans="2:5">
      <c r="B10036" s="171"/>
      <c r="C10036" s="171"/>
      <c r="D10036" s="20"/>
      <c r="E10036" s="20"/>
    </row>
    <row r="10037" spans="2:5">
      <c r="B10037" s="171"/>
      <c r="C10037" s="171"/>
      <c r="D10037" s="20"/>
      <c r="E10037" s="20"/>
    </row>
    <row r="10038" spans="2:5">
      <c r="B10038" s="171"/>
      <c r="C10038" s="171"/>
      <c r="D10038" s="20"/>
      <c r="E10038" s="20"/>
    </row>
    <row r="10039" spans="2:5">
      <c r="B10039" s="171"/>
      <c r="C10039" s="171"/>
      <c r="D10039" s="20"/>
      <c r="E10039" s="20"/>
    </row>
    <row r="10040" spans="2:5">
      <c r="B10040" s="171"/>
      <c r="C10040" s="171"/>
      <c r="D10040" s="20"/>
      <c r="E10040" s="20"/>
    </row>
    <row r="10041" spans="2:5">
      <c r="B10041" s="171"/>
      <c r="C10041" s="171"/>
      <c r="D10041" s="20"/>
      <c r="E10041" s="20"/>
    </row>
    <row r="10042" spans="2:5">
      <c r="B10042" s="171"/>
      <c r="C10042" s="171"/>
      <c r="D10042" s="20"/>
      <c r="E10042" s="20"/>
    </row>
    <row r="10043" spans="2:5">
      <c r="B10043" s="171"/>
      <c r="C10043" s="171"/>
      <c r="D10043" s="20"/>
      <c r="E10043" s="20"/>
    </row>
    <row r="10044" spans="2:5">
      <c r="B10044" s="171"/>
      <c r="C10044" s="171"/>
      <c r="D10044" s="20"/>
      <c r="E10044" s="20"/>
    </row>
    <row r="10045" spans="2:5">
      <c r="B10045" s="171"/>
      <c r="C10045" s="171"/>
      <c r="D10045" s="20"/>
      <c r="E10045" s="20"/>
    </row>
    <row r="10046" spans="2:5">
      <c r="B10046" s="171"/>
      <c r="C10046" s="171"/>
      <c r="D10046" s="20"/>
      <c r="E10046" s="20"/>
    </row>
    <row r="10047" spans="2:5">
      <c r="B10047" s="171"/>
      <c r="C10047" s="171"/>
      <c r="D10047" s="20"/>
      <c r="E10047" s="20"/>
    </row>
    <row r="10048" spans="2:5">
      <c r="B10048" s="171"/>
      <c r="C10048" s="171"/>
      <c r="D10048" s="20"/>
      <c r="E10048" s="20"/>
    </row>
    <row r="10049" spans="2:5">
      <c r="B10049" s="171"/>
      <c r="C10049" s="171"/>
      <c r="D10049" s="20"/>
      <c r="E10049" s="20"/>
    </row>
    <row r="10050" spans="2:5">
      <c r="B10050" s="171"/>
      <c r="C10050" s="171"/>
      <c r="D10050" s="20"/>
      <c r="E10050" s="20"/>
    </row>
    <row r="10051" spans="2:5">
      <c r="B10051" s="171"/>
      <c r="C10051" s="171"/>
      <c r="D10051" s="20"/>
      <c r="E10051" s="20"/>
    </row>
    <row r="10052" spans="2:5">
      <c r="B10052" s="171"/>
      <c r="C10052" s="171"/>
      <c r="D10052" s="20"/>
      <c r="E10052" s="20"/>
    </row>
    <row r="10053" spans="2:5">
      <c r="B10053" s="171"/>
      <c r="C10053" s="171"/>
      <c r="D10053" s="20"/>
      <c r="E10053" s="20"/>
    </row>
    <row r="10054" spans="2:5">
      <c r="B10054" s="171"/>
      <c r="C10054" s="171"/>
      <c r="D10054" s="20"/>
      <c r="E10054" s="20"/>
    </row>
    <row r="10055" spans="2:5">
      <c r="B10055" s="171"/>
      <c r="C10055" s="171"/>
      <c r="D10055" s="20"/>
      <c r="E10055" s="20"/>
    </row>
    <row r="10056" spans="2:5">
      <c r="B10056" s="171"/>
      <c r="C10056" s="171"/>
      <c r="D10056" s="20"/>
      <c r="E10056" s="20"/>
    </row>
    <row r="10057" spans="2:5">
      <c r="B10057" s="171"/>
      <c r="C10057" s="171"/>
      <c r="D10057" s="20"/>
      <c r="E10057" s="20"/>
    </row>
    <row r="10058" spans="2:5">
      <c r="B10058" s="171"/>
      <c r="C10058" s="171"/>
      <c r="D10058" s="20"/>
      <c r="E10058" s="20"/>
    </row>
    <row r="10059" spans="2:5">
      <c r="B10059" s="171"/>
      <c r="C10059" s="171"/>
      <c r="D10059" s="20"/>
      <c r="E10059" s="20"/>
    </row>
    <row r="10060" spans="2:5">
      <c r="B10060" s="171"/>
      <c r="C10060" s="171"/>
      <c r="D10060" s="20"/>
      <c r="E10060" s="20"/>
    </row>
    <row r="10061" spans="2:5">
      <c r="B10061" s="171"/>
      <c r="C10061" s="171"/>
      <c r="D10061" s="20"/>
      <c r="E10061" s="20"/>
    </row>
    <row r="10062" spans="2:5">
      <c r="B10062" s="171"/>
      <c r="C10062" s="171"/>
      <c r="D10062" s="20"/>
      <c r="E10062" s="20"/>
    </row>
    <row r="10063" spans="2:5">
      <c r="B10063" s="171"/>
      <c r="C10063" s="171"/>
      <c r="D10063" s="20"/>
      <c r="E10063" s="20"/>
    </row>
    <row r="10064" spans="2:5">
      <c r="B10064" s="171"/>
      <c r="C10064" s="171"/>
      <c r="D10064" s="20"/>
      <c r="E10064" s="20"/>
    </row>
    <row r="10065" spans="2:5">
      <c r="B10065" s="171"/>
      <c r="C10065" s="171"/>
      <c r="D10065" s="20"/>
      <c r="E10065" s="20"/>
    </row>
    <row r="10066" spans="2:5">
      <c r="B10066" s="171"/>
      <c r="C10066" s="171"/>
      <c r="D10066" s="20"/>
      <c r="E10066" s="20"/>
    </row>
    <row r="10067" spans="2:5">
      <c r="B10067" s="173"/>
      <c r="C10067" s="173"/>
      <c r="D10067" s="20"/>
      <c r="E10067" s="20"/>
    </row>
    <row r="10069" spans="2:5">
      <c r="C10069" s="18"/>
      <c r="D10069" s="172"/>
      <c r="E10069" s="172"/>
    </row>
    <row r="10070" spans="2:5">
      <c r="C10070" s="18"/>
      <c r="D10070" s="19"/>
      <c r="E10070" s="19"/>
    </row>
    <row r="10071" spans="2:5" ht="25.5" customHeight="1">
      <c r="C10071" s="18"/>
    </row>
    <row r="10072" spans="2:5" ht="38.25" customHeight="1">
      <c r="C10072" s="18"/>
    </row>
    <row r="10073" spans="2:5" ht="25.5" customHeight="1">
      <c r="C10073" s="18"/>
    </row>
    <row r="10074" spans="2:5" ht="25.5" customHeight="1">
      <c r="C10074" s="18"/>
    </row>
    <row r="10075" spans="2:5">
      <c r="B10075" s="172"/>
      <c r="C10075" s="172"/>
    </row>
    <row r="10076" spans="2:5">
      <c r="B10076" s="171"/>
      <c r="C10076" s="171"/>
      <c r="D10076" s="20"/>
      <c r="E10076" s="20"/>
    </row>
    <row r="10077" spans="2:5">
      <c r="B10077" s="173"/>
      <c r="C10077" s="173"/>
      <c r="D10077" s="20"/>
      <c r="E10077" s="20"/>
    </row>
    <row r="10081" spans="2:5" ht="20.25" customHeight="1">
      <c r="B10081" s="174"/>
      <c r="C10081" s="174"/>
      <c r="D10081" s="174"/>
      <c r="E10081" s="174"/>
    </row>
    <row r="10082" spans="2:5">
      <c r="B10082" s="170"/>
      <c r="C10082" s="170"/>
      <c r="D10082" s="170"/>
      <c r="E10082" s="170"/>
    </row>
    <row r="10084" spans="2:5">
      <c r="B10084" s="4"/>
      <c r="C10084" s="170"/>
      <c r="D10084" s="170"/>
      <c r="E10084" s="170"/>
    </row>
    <row r="10085" spans="2:5">
      <c r="B10085" s="18"/>
      <c r="C10085" s="171"/>
      <c r="D10085" s="171"/>
      <c r="E10085" s="171"/>
    </row>
    <row r="10087" spans="2:5">
      <c r="B10087" s="170"/>
      <c r="C10087" s="170"/>
      <c r="D10087" s="170"/>
      <c r="E10087" s="170"/>
    </row>
    <row r="10089" spans="2:5">
      <c r="C10089" s="18"/>
      <c r="D10089" s="172"/>
      <c r="E10089" s="172"/>
    </row>
    <row r="10090" spans="2:5">
      <c r="C10090" s="18"/>
      <c r="D10090" s="19"/>
      <c r="E10090" s="19"/>
    </row>
    <row r="10091" spans="2:5" ht="51" customHeight="1">
      <c r="C10091" s="18"/>
    </row>
    <row r="10092" spans="2:5" ht="63.75" customHeight="1">
      <c r="C10092" s="18"/>
    </row>
    <row r="10093" spans="2:5">
      <c r="C10093" s="18"/>
    </row>
    <row r="10094" spans="2:5" ht="25.5" customHeight="1">
      <c r="C10094" s="18"/>
    </row>
    <row r="10095" spans="2:5">
      <c r="B10095" s="172"/>
      <c r="C10095" s="172"/>
    </row>
    <row r="10096" spans="2:5">
      <c r="B10096" s="171"/>
      <c r="C10096" s="171"/>
      <c r="D10096" s="20"/>
      <c r="E10096" s="20"/>
    </row>
    <row r="10097" spans="2:5">
      <c r="B10097" s="171"/>
      <c r="C10097" s="171"/>
      <c r="D10097" s="20"/>
      <c r="E10097" s="20"/>
    </row>
    <row r="10098" spans="2:5">
      <c r="B10098" s="171"/>
      <c r="C10098" s="171"/>
      <c r="D10098" s="20"/>
      <c r="E10098" s="20"/>
    </row>
    <row r="10099" spans="2:5">
      <c r="B10099" s="171"/>
      <c r="C10099" s="171"/>
      <c r="D10099" s="20"/>
      <c r="E10099" s="20"/>
    </row>
    <row r="10100" spans="2:5">
      <c r="B10100" s="171"/>
      <c r="C10100" s="171"/>
      <c r="D10100" s="20"/>
      <c r="E10100" s="20"/>
    </row>
    <row r="10101" spans="2:5">
      <c r="B10101" s="173"/>
      <c r="C10101" s="173"/>
      <c r="D10101" s="20"/>
      <c r="E10101" s="20"/>
    </row>
    <row r="10103" spans="2:5">
      <c r="C10103" s="18"/>
      <c r="D10103" s="172"/>
      <c r="E10103" s="172"/>
    </row>
    <row r="10104" spans="2:5">
      <c r="C10104" s="18"/>
      <c r="D10104" s="19"/>
      <c r="E10104" s="19"/>
    </row>
    <row r="10105" spans="2:5" ht="25.5" customHeight="1">
      <c r="C10105" s="18"/>
    </row>
    <row r="10106" spans="2:5" ht="51" customHeight="1">
      <c r="C10106" s="18"/>
    </row>
    <row r="10107" spans="2:5" ht="25.5" customHeight="1">
      <c r="C10107" s="18"/>
    </row>
    <row r="10108" spans="2:5" ht="25.5" customHeight="1">
      <c r="C10108" s="18"/>
    </row>
    <row r="10109" spans="2:5">
      <c r="B10109" s="172"/>
      <c r="C10109" s="172"/>
    </row>
    <row r="10110" spans="2:5">
      <c r="B10110" s="171"/>
      <c r="C10110" s="171"/>
      <c r="D10110" s="20"/>
      <c r="E10110" s="20"/>
    </row>
    <row r="10111" spans="2:5">
      <c r="B10111" s="171"/>
      <c r="C10111" s="171"/>
      <c r="D10111" s="20"/>
      <c r="E10111" s="20"/>
    </row>
    <row r="10112" spans="2:5">
      <c r="B10112" s="171"/>
      <c r="C10112" s="171"/>
      <c r="D10112" s="20"/>
      <c r="E10112" s="20"/>
    </row>
    <row r="10113" spans="2:5">
      <c r="B10113" s="171"/>
      <c r="C10113" s="171"/>
      <c r="D10113" s="20"/>
      <c r="E10113" s="20"/>
    </row>
    <row r="10114" spans="2:5">
      <c r="B10114" s="171"/>
      <c r="C10114" s="171"/>
      <c r="D10114" s="20"/>
      <c r="E10114" s="20"/>
    </row>
    <row r="10115" spans="2:5">
      <c r="B10115" s="173"/>
      <c r="C10115" s="173"/>
      <c r="D10115" s="20"/>
      <c r="E10115" s="20"/>
    </row>
    <row r="10117" spans="2:5">
      <c r="C10117" s="18"/>
      <c r="D10117" s="172"/>
      <c r="E10117" s="172"/>
    </row>
    <row r="10118" spans="2:5">
      <c r="C10118" s="18"/>
      <c r="D10118" s="19"/>
      <c r="E10118" s="19"/>
    </row>
    <row r="10119" spans="2:5" ht="25.5" customHeight="1">
      <c r="C10119" s="18"/>
    </row>
    <row r="10120" spans="2:5" ht="25.5" customHeight="1">
      <c r="C10120" s="18"/>
    </row>
    <row r="10121" spans="2:5" ht="25.5" customHeight="1">
      <c r="C10121" s="18"/>
    </row>
    <row r="10122" spans="2:5" ht="25.5" customHeight="1">
      <c r="C10122" s="18"/>
    </row>
    <row r="10123" spans="2:5">
      <c r="B10123" s="172"/>
      <c r="C10123" s="172"/>
    </row>
    <row r="10124" spans="2:5">
      <c r="B10124" s="171"/>
      <c r="C10124" s="171"/>
      <c r="D10124" s="20"/>
      <c r="E10124" s="20"/>
    </row>
    <row r="10125" spans="2:5">
      <c r="B10125" s="171"/>
      <c r="C10125" s="171"/>
      <c r="D10125" s="20"/>
      <c r="E10125" s="20"/>
    </row>
    <row r="10126" spans="2:5">
      <c r="B10126" s="173"/>
      <c r="C10126" s="173"/>
      <c r="D10126" s="20"/>
      <c r="E10126" s="20"/>
    </row>
    <row r="10128" spans="2:5">
      <c r="C10128" s="18"/>
      <c r="D10128" s="172"/>
      <c r="E10128" s="172"/>
    </row>
    <row r="10129" spans="2:5">
      <c r="C10129" s="18"/>
      <c r="D10129" s="19"/>
      <c r="E10129" s="19"/>
    </row>
    <row r="10130" spans="2:5" ht="38.25" customHeight="1">
      <c r="C10130" s="18"/>
    </row>
    <row r="10131" spans="2:5" ht="25.5" customHeight="1">
      <c r="C10131" s="18"/>
    </row>
    <row r="10132" spans="2:5" ht="25.5" customHeight="1">
      <c r="C10132" s="18"/>
    </row>
    <row r="10133" spans="2:5" ht="25.5" customHeight="1">
      <c r="C10133" s="18"/>
    </row>
    <row r="10134" spans="2:5">
      <c r="B10134" s="172"/>
      <c r="C10134" s="172"/>
    </row>
    <row r="10135" spans="2:5">
      <c r="B10135" s="171"/>
      <c r="C10135" s="171"/>
      <c r="D10135" s="20"/>
      <c r="E10135" s="20"/>
    </row>
    <row r="10136" spans="2:5">
      <c r="B10136" s="171"/>
      <c r="C10136" s="171"/>
      <c r="D10136" s="20"/>
      <c r="E10136" s="20"/>
    </row>
    <row r="10137" spans="2:5">
      <c r="B10137" s="171"/>
      <c r="C10137" s="171"/>
      <c r="D10137" s="20"/>
      <c r="E10137" s="20"/>
    </row>
    <row r="10138" spans="2:5">
      <c r="B10138" s="171"/>
      <c r="C10138" s="171"/>
      <c r="D10138" s="20"/>
      <c r="E10138" s="20"/>
    </row>
    <row r="10139" spans="2:5">
      <c r="B10139" s="171"/>
      <c r="C10139" s="171"/>
      <c r="D10139" s="20"/>
      <c r="E10139" s="20"/>
    </row>
    <row r="10140" spans="2:5">
      <c r="B10140" s="171"/>
      <c r="C10140" s="171"/>
      <c r="D10140" s="20"/>
      <c r="E10140" s="20"/>
    </row>
    <row r="10141" spans="2:5">
      <c r="B10141" s="171"/>
      <c r="C10141" s="171"/>
      <c r="D10141" s="20"/>
      <c r="E10141" s="20"/>
    </row>
    <row r="10142" spans="2:5">
      <c r="B10142" s="171"/>
      <c r="C10142" s="171"/>
      <c r="D10142" s="20"/>
      <c r="E10142" s="20"/>
    </row>
    <row r="10143" spans="2:5">
      <c r="B10143" s="171"/>
      <c r="C10143" s="171"/>
      <c r="D10143" s="20"/>
      <c r="E10143" s="20"/>
    </row>
    <row r="10144" spans="2:5">
      <c r="B10144" s="171"/>
      <c r="C10144" s="171"/>
      <c r="D10144" s="20"/>
      <c r="E10144" s="20"/>
    </row>
    <row r="10145" spans="2:5">
      <c r="B10145" s="171"/>
      <c r="C10145" s="171"/>
      <c r="D10145" s="20"/>
      <c r="E10145" s="20"/>
    </row>
    <row r="10146" spans="2:5">
      <c r="B10146" s="171"/>
      <c r="C10146" s="171"/>
      <c r="D10146" s="20"/>
      <c r="E10146" s="20"/>
    </row>
    <row r="10147" spans="2:5">
      <c r="B10147" s="171"/>
      <c r="C10147" s="171"/>
      <c r="D10147" s="20"/>
      <c r="E10147" s="20"/>
    </row>
    <row r="10148" spans="2:5">
      <c r="B10148" s="171"/>
      <c r="C10148" s="171"/>
      <c r="D10148" s="20"/>
      <c r="E10148" s="20"/>
    </row>
    <row r="10149" spans="2:5">
      <c r="B10149" s="171"/>
      <c r="C10149" s="171"/>
      <c r="D10149" s="20"/>
      <c r="E10149" s="20"/>
    </row>
    <row r="10150" spans="2:5">
      <c r="B10150" s="171"/>
      <c r="C10150" s="171"/>
      <c r="D10150" s="20"/>
      <c r="E10150" s="20"/>
    </row>
    <row r="10151" spans="2:5">
      <c r="B10151" s="173"/>
      <c r="C10151" s="173"/>
      <c r="D10151" s="20"/>
      <c r="E10151" s="20"/>
    </row>
    <row r="10153" spans="2:5">
      <c r="C10153" s="18"/>
      <c r="D10153" s="172"/>
      <c r="E10153" s="172"/>
    </row>
    <row r="10154" spans="2:5">
      <c r="C10154" s="18"/>
      <c r="D10154" s="19"/>
      <c r="E10154" s="19"/>
    </row>
    <row r="10155" spans="2:5">
      <c r="C10155" s="18"/>
    </row>
    <row r="10156" spans="2:5" ht="51" customHeight="1">
      <c r="C10156" s="18"/>
    </row>
    <row r="10157" spans="2:5" ht="25.5" customHeight="1">
      <c r="C10157" s="18"/>
    </row>
    <row r="10158" spans="2:5" ht="25.5" customHeight="1">
      <c r="C10158" s="18"/>
    </row>
    <row r="10159" spans="2:5">
      <c r="B10159" s="172"/>
      <c r="C10159" s="172"/>
    </row>
    <row r="10160" spans="2:5">
      <c r="B10160" s="171"/>
      <c r="C10160" s="171"/>
      <c r="D10160" s="20"/>
      <c r="E10160" s="20"/>
    </row>
    <row r="10161" spans="2:5">
      <c r="B10161" s="171"/>
      <c r="C10161" s="171"/>
      <c r="D10161" s="20"/>
      <c r="E10161" s="20"/>
    </row>
    <row r="10162" spans="2:5">
      <c r="B10162" s="171"/>
      <c r="C10162" s="171"/>
      <c r="D10162" s="20"/>
      <c r="E10162" s="20"/>
    </row>
    <row r="10163" spans="2:5">
      <c r="B10163" s="171"/>
      <c r="C10163" s="171"/>
      <c r="D10163" s="20"/>
      <c r="E10163" s="20"/>
    </row>
    <row r="10164" spans="2:5">
      <c r="B10164" s="171"/>
      <c r="C10164" s="171"/>
      <c r="D10164" s="20"/>
      <c r="E10164" s="20"/>
    </row>
    <row r="10165" spans="2:5">
      <c r="B10165" s="171"/>
      <c r="C10165" s="171"/>
      <c r="D10165" s="20"/>
      <c r="E10165" s="20"/>
    </row>
    <row r="10166" spans="2:5">
      <c r="B10166" s="171"/>
      <c r="C10166" s="171"/>
      <c r="D10166" s="20"/>
      <c r="E10166" s="20"/>
    </row>
    <row r="10167" spans="2:5">
      <c r="B10167" s="171"/>
      <c r="C10167" s="171"/>
      <c r="D10167" s="20"/>
      <c r="E10167" s="20"/>
    </row>
    <row r="10168" spans="2:5">
      <c r="B10168" s="171"/>
      <c r="C10168" s="171"/>
      <c r="D10168" s="20"/>
      <c r="E10168" s="20"/>
    </row>
    <row r="10169" spans="2:5">
      <c r="B10169" s="173"/>
      <c r="C10169" s="173"/>
      <c r="D10169" s="20"/>
      <c r="E10169" s="20"/>
    </row>
    <row r="10171" spans="2:5">
      <c r="C10171" s="18"/>
      <c r="D10171" s="172"/>
      <c r="E10171" s="172"/>
    </row>
    <row r="10172" spans="2:5">
      <c r="C10172" s="18"/>
      <c r="D10172" s="19"/>
      <c r="E10172" s="19"/>
    </row>
    <row r="10173" spans="2:5" ht="25.5" customHeight="1">
      <c r="C10173" s="18"/>
    </row>
    <row r="10174" spans="2:5" ht="51" customHeight="1">
      <c r="C10174" s="18"/>
    </row>
    <row r="10175" spans="2:5" ht="25.5" customHeight="1">
      <c r="C10175" s="18"/>
    </row>
    <row r="10176" spans="2:5" ht="25.5" customHeight="1">
      <c r="C10176" s="18"/>
    </row>
    <row r="10177" spans="2:5">
      <c r="B10177" s="172"/>
      <c r="C10177" s="172"/>
    </row>
    <row r="10178" spans="2:5">
      <c r="B10178" s="171"/>
      <c r="C10178" s="171"/>
      <c r="D10178" s="20"/>
      <c r="E10178" s="20"/>
    </row>
    <row r="10179" spans="2:5">
      <c r="B10179" s="171"/>
      <c r="C10179" s="171"/>
      <c r="D10179" s="20"/>
      <c r="E10179" s="20"/>
    </row>
    <row r="10180" spans="2:5">
      <c r="B10180" s="171"/>
      <c r="C10180" s="171"/>
      <c r="D10180" s="20"/>
      <c r="E10180" s="20"/>
    </row>
    <row r="10181" spans="2:5">
      <c r="B10181" s="171"/>
      <c r="C10181" s="171"/>
      <c r="D10181" s="20"/>
      <c r="E10181" s="20"/>
    </row>
    <row r="10182" spans="2:5">
      <c r="B10182" s="171"/>
      <c r="C10182" s="171"/>
      <c r="D10182" s="20"/>
      <c r="E10182" s="20"/>
    </row>
    <row r="10183" spans="2:5">
      <c r="B10183" s="171"/>
      <c r="C10183" s="171"/>
      <c r="D10183" s="20"/>
      <c r="E10183" s="20"/>
    </row>
    <row r="10184" spans="2:5">
      <c r="B10184" s="171"/>
      <c r="C10184" s="171"/>
      <c r="D10184" s="20"/>
      <c r="E10184" s="20"/>
    </row>
    <row r="10185" spans="2:5">
      <c r="B10185" s="171"/>
      <c r="C10185" s="171"/>
      <c r="D10185" s="20"/>
      <c r="E10185" s="20"/>
    </row>
    <row r="10186" spans="2:5">
      <c r="B10186" s="171"/>
      <c r="C10186" s="171"/>
      <c r="D10186" s="20"/>
      <c r="E10186" s="20"/>
    </row>
    <row r="10187" spans="2:5">
      <c r="B10187" s="171"/>
      <c r="C10187" s="171"/>
      <c r="D10187" s="20"/>
      <c r="E10187" s="20"/>
    </row>
    <row r="10188" spans="2:5">
      <c r="B10188" s="173"/>
      <c r="C10188" s="173"/>
      <c r="D10188" s="20"/>
      <c r="E10188" s="20"/>
    </row>
    <row r="10190" spans="2:5">
      <c r="C10190" s="18"/>
      <c r="D10190" s="172"/>
      <c r="E10190" s="172"/>
    </row>
    <row r="10191" spans="2:5">
      <c r="C10191" s="18"/>
      <c r="D10191" s="19"/>
      <c r="E10191" s="19"/>
    </row>
    <row r="10192" spans="2:5" ht="25.5" customHeight="1">
      <c r="C10192" s="18"/>
    </row>
    <row r="10193" spans="2:5">
      <c r="C10193" s="18"/>
    </row>
    <row r="10194" spans="2:5" ht="25.5" customHeight="1">
      <c r="C10194" s="18"/>
    </row>
    <row r="10195" spans="2:5" ht="25.5" customHeight="1">
      <c r="C10195" s="18"/>
    </row>
    <row r="10196" spans="2:5">
      <c r="B10196" s="172"/>
      <c r="C10196" s="172"/>
    </row>
    <row r="10197" spans="2:5">
      <c r="B10197" s="171"/>
      <c r="C10197" s="171"/>
      <c r="D10197" s="20"/>
      <c r="E10197" s="20"/>
    </row>
    <row r="10198" spans="2:5">
      <c r="B10198" s="173"/>
      <c r="C10198" s="173"/>
      <c r="D10198" s="20"/>
      <c r="E10198" s="20"/>
    </row>
    <row r="10202" spans="2:5" ht="20.25" customHeight="1">
      <c r="B10202" s="174"/>
      <c r="C10202" s="174"/>
      <c r="D10202" s="174"/>
      <c r="E10202" s="174"/>
    </row>
    <row r="10203" spans="2:5">
      <c r="B10203" s="170"/>
      <c r="C10203" s="170"/>
      <c r="D10203" s="170"/>
      <c r="E10203" s="170"/>
    </row>
    <row r="10205" spans="2:5">
      <c r="B10205" s="4"/>
      <c r="C10205" s="170"/>
      <c r="D10205" s="170"/>
      <c r="E10205" s="170"/>
    </row>
    <row r="10206" spans="2:5">
      <c r="B10206" s="18"/>
      <c r="C10206" s="171"/>
      <c r="D10206" s="171"/>
      <c r="E10206" s="171"/>
    </row>
    <row r="10208" spans="2:5">
      <c r="B10208" s="170"/>
      <c r="C10208" s="170"/>
      <c r="D10208" s="170"/>
      <c r="E10208" s="170"/>
    </row>
    <row r="10210" spans="2:5">
      <c r="C10210" s="18"/>
      <c r="D10210" s="172"/>
      <c r="E10210" s="172"/>
    </row>
    <row r="10211" spans="2:5">
      <c r="C10211" s="18"/>
      <c r="D10211" s="19"/>
      <c r="E10211" s="19"/>
    </row>
    <row r="10212" spans="2:5" ht="25.5" customHeight="1">
      <c r="C10212" s="18"/>
    </row>
    <row r="10213" spans="2:5" ht="63.75" customHeight="1">
      <c r="C10213" s="18"/>
    </row>
    <row r="10214" spans="2:5">
      <c r="C10214" s="18"/>
    </row>
    <row r="10215" spans="2:5" ht="25.5" customHeight="1">
      <c r="C10215" s="18"/>
    </row>
    <row r="10216" spans="2:5">
      <c r="B10216" s="172"/>
      <c r="C10216" s="172"/>
    </row>
    <row r="10217" spans="2:5">
      <c r="B10217" s="171"/>
      <c r="C10217" s="171"/>
      <c r="D10217" s="20"/>
      <c r="E10217" s="20"/>
    </row>
    <row r="10218" spans="2:5">
      <c r="B10218" s="171"/>
      <c r="C10218" s="171"/>
      <c r="D10218" s="20"/>
      <c r="E10218" s="20"/>
    </row>
    <row r="10219" spans="2:5">
      <c r="B10219" s="171"/>
      <c r="C10219" s="171"/>
      <c r="D10219" s="20"/>
      <c r="E10219" s="20"/>
    </row>
    <row r="10220" spans="2:5">
      <c r="B10220" s="171"/>
      <c r="C10220" s="171"/>
      <c r="D10220" s="20"/>
      <c r="E10220" s="20"/>
    </row>
    <row r="10221" spans="2:5">
      <c r="B10221" s="171"/>
      <c r="C10221" s="171"/>
      <c r="D10221" s="20"/>
      <c r="E10221" s="20"/>
    </row>
    <row r="10222" spans="2:5">
      <c r="B10222" s="171"/>
      <c r="C10222" s="171"/>
      <c r="D10222" s="20"/>
      <c r="E10222" s="20"/>
    </row>
    <row r="10223" spans="2:5">
      <c r="B10223" s="171"/>
      <c r="C10223" s="171"/>
      <c r="D10223" s="20"/>
      <c r="E10223" s="20"/>
    </row>
    <row r="10224" spans="2:5">
      <c r="B10224" s="171"/>
      <c r="C10224" s="171"/>
      <c r="D10224" s="20"/>
      <c r="E10224" s="20"/>
    </row>
    <row r="10225" spans="2:5">
      <c r="B10225" s="171"/>
      <c r="C10225" s="171"/>
      <c r="D10225" s="20"/>
      <c r="E10225" s="20"/>
    </row>
    <row r="10226" spans="2:5">
      <c r="B10226" s="173"/>
      <c r="C10226" s="173"/>
      <c r="D10226" s="20"/>
      <c r="E10226" s="20"/>
    </row>
    <row r="10230" spans="2:5" ht="20.25" customHeight="1">
      <c r="B10230" s="174"/>
      <c r="C10230" s="174"/>
      <c r="D10230" s="174"/>
      <c r="E10230" s="174"/>
    </row>
    <row r="10231" spans="2:5">
      <c r="B10231" s="170"/>
      <c r="C10231" s="170"/>
      <c r="D10231" s="170"/>
      <c r="E10231" s="170"/>
    </row>
    <row r="10233" spans="2:5">
      <c r="B10233" s="4"/>
      <c r="C10233" s="170"/>
      <c r="D10233" s="170"/>
      <c r="E10233" s="170"/>
    </row>
    <row r="10234" spans="2:5">
      <c r="B10234" s="18"/>
      <c r="C10234" s="171"/>
      <c r="D10234" s="171"/>
      <c r="E10234" s="171"/>
    </row>
    <row r="10236" spans="2:5">
      <c r="B10236" s="170"/>
      <c r="C10236" s="170"/>
      <c r="D10236" s="170"/>
      <c r="E10236" s="170"/>
    </row>
    <row r="10238" spans="2:5">
      <c r="C10238" s="18"/>
      <c r="D10238" s="172"/>
      <c r="E10238" s="172"/>
    </row>
    <row r="10239" spans="2:5">
      <c r="C10239" s="18"/>
      <c r="D10239" s="19"/>
      <c r="E10239" s="19"/>
    </row>
    <row r="10240" spans="2:5">
      <c r="C10240" s="18"/>
    </row>
    <row r="10241" spans="2:5" ht="51" customHeight="1">
      <c r="C10241" s="18"/>
    </row>
    <row r="10242" spans="2:5">
      <c r="C10242" s="18"/>
    </row>
    <row r="10243" spans="2:5" ht="25.5" customHeight="1">
      <c r="C10243" s="18"/>
    </row>
    <row r="10244" spans="2:5">
      <c r="B10244" s="172"/>
      <c r="C10244" s="172"/>
    </row>
    <row r="10245" spans="2:5">
      <c r="B10245" s="171"/>
      <c r="C10245" s="171"/>
      <c r="D10245" s="20"/>
      <c r="E10245" s="20"/>
    </row>
    <row r="10246" spans="2:5">
      <c r="B10246" s="173"/>
      <c r="C10246" s="173"/>
      <c r="D10246" s="20"/>
      <c r="E10246" s="20"/>
    </row>
    <row r="10248" spans="2:5">
      <c r="C10248" s="18"/>
      <c r="D10248" s="172"/>
      <c r="E10248" s="172"/>
    </row>
    <row r="10249" spans="2:5">
      <c r="C10249" s="18"/>
      <c r="D10249" s="19"/>
      <c r="E10249" s="19"/>
    </row>
    <row r="10250" spans="2:5">
      <c r="C10250" s="18"/>
    </row>
    <row r="10251" spans="2:5" ht="38.25" customHeight="1">
      <c r="C10251" s="18"/>
    </row>
    <row r="10252" spans="2:5">
      <c r="C10252" s="18"/>
    </row>
    <row r="10253" spans="2:5" ht="25.5" customHeight="1">
      <c r="C10253" s="18"/>
    </row>
    <row r="10254" spans="2:5">
      <c r="B10254" s="172"/>
      <c r="C10254" s="172"/>
    </row>
    <row r="10255" spans="2:5">
      <c r="B10255" s="171"/>
      <c r="C10255" s="171"/>
      <c r="D10255" s="20"/>
      <c r="E10255" s="20"/>
    </row>
    <row r="10256" spans="2:5">
      <c r="B10256" s="171"/>
      <c r="C10256" s="171"/>
      <c r="D10256" s="20"/>
      <c r="E10256" s="20"/>
    </row>
    <row r="10257" spans="2:5">
      <c r="B10257" s="171"/>
      <c r="C10257" s="171"/>
      <c r="D10257" s="20"/>
      <c r="E10257" s="20"/>
    </row>
    <row r="10258" spans="2:5">
      <c r="B10258" s="173"/>
      <c r="C10258" s="173"/>
      <c r="D10258" s="20"/>
      <c r="E10258" s="20"/>
    </row>
    <row r="10260" spans="2:5">
      <c r="C10260" s="18"/>
      <c r="D10260" s="172"/>
      <c r="E10260" s="172"/>
    </row>
    <row r="10261" spans="2:5">
      <c r="C10261" s="18"/>
      <c r="D10261" s="19"/>
      <c r="E10261" s="19"/>
    </row>
    <row r="10262" spans="2:5">
      <c r="C10262" s="18"/>
    </row>
    <row r="10263" spans="2:5" ht="38.25" customHeight="1">
      <c r="C10263" s="18"/>
    </row>
    <row r="10264" spans="2:5">
      <c r="C10264" s="18"/>
    </row>
    <row r="10265" spans="2:5" ht="25.5" customHeight="1">
      <c r="C10265" s="18"/>
    </row>
    <row r="10266" spans="2:5">
      <c r="B10266" s="172"/>
      <c r="C10266" s="172"/>
    </row>
    <row r="10267" spans="2:5">
      <c r="B10267" s="171"/>
      <c r="C10267" s="171"/>
      <c r="D10267" s="20"/>
      <c r="E10267" s="20"/>
    </row>
    <row r="10268" spans="2:5">
      <c r="B10268" s="171"/>
      <c r="C10268" s="171"/>
      <c r="D10268" s="20"/>
      <c r="E10268" s="20"/>
    </row>
    <row r="10269" spans="2:5">
      <c r="B10269" s="171"/>
      <c r="C10269" s="171"/>
      <c r="D10269" s="20"/>
      <c r="E10269" s="20"/>
    </row>
    <row r="10270" spans="2:5">
      <c r="B10270" s="171"/>
      <c r="C10270" s="171"/>
      <c r="D10270" s="20"/>
      <c r="E10270" s="20"/>
    </row>
    <row r="10271" spans="2:5">
      <c r="B10271" s="171"/>
      <c r="C10271" s="171"/>
      <c r="D10271" s="20"/>
      <c r="E10271" s="20"/>
    </row>
    <row r="10272" spans="2:5">
      <c r="B10272" s="171"/>
      <c r="C10272" s="171"/>
      <c r="D10272" s="20"/>
      <c r="E10272" s="20"/>
    </row>
    <row r="10273" spans="2:5">
      <c r="B10273" s="173"/>
      <c r="C10273" s="173"/>
      <c r="D10273" s="20"/>
      <c r="E10273" s="20"/>
    </row>
    <row r="10275" spans="2:5">
      <c r="C10275" s="18"/>
      <c r="D10275" s="172"/>
      <c r="E10275" s="172"/>
    </row>
    <row r="10276" spans="2:5">
      <c r="C10276" s="18"/>
      <c r="D10276" s="19"/>
      <c r="E10276" s="19"/>
    </row>
    <row r="10277" spans="2:5">
      <c r="C10277" s="18"/>
    </row>
    <row r="10278" spans="2:5" ht="25.5" customHeight="1">
      <c r="C10278" s="18"/>
    </row>
    <row r="10279" spans="2:5">
      <c r="C10279" s="18"/>
    </row>
    <row r="10280" spans="2:5" ht="25.5" customHeight="1">
      <c r="C10280" s="18"/>
    </row>
    <row r="10281" spans="2:5">
      <c r="B10281" s="172"/>
      <c r="C10281" s="172"/>
    </row>
    <row r="10282" spans="2:5">
      <c r="B10282" s="171"/>
      <c r="C10282" s="171"/>
      <c r="D10282" s="20"/>
      <c r="E10282" s="20"/>
    </row>
    <row r="10283" spans="2:5">
      <c r="B10283" s="171"/>
      <c r="C10283" s="171"/>
      <c r="D10283" s="20"/>
      <c r="E10283" s="20"/>
    </row>
    <row r="10284" spans="2:5">
      <c r="B10284" s="173"/>
      <c r="C10284" s="173"/>
      <c r="D10284" s="20"/>
      <c r="E10284" s="20"/>
    </row>
    <row r="10286" spans="2:5">
      <c r="C10286" s="18"/>
      <c r="D10286" s="172"/>
      <c r="E10286" s="172"/>
    </row>
    <row r="10287" spans="2:5">
      <c r="C10287" s="18"/>
      <c r="D10287" s="19"/>
      <c r="E10287" s="19"/>
    </row>
    <row r="10288" spans="2:5">
      <c r="C10288" s="18"/>
    </row>
    <row r="10289" spans="2:5" ht="38.25" customHeight="1">
      <c r="C10289" s="18"/>
    </row>
    <row r="10290" spans="2:5">
      <c r="C10290" s="18"/>
    </row>
    <row r="10291" spans="2:5" ht="25.5" customHeight="1">
      <c r="C10291" s="18"/>
    </row>
    <row r="10292" spans="2:5">
      <c r="B10292" s="172"/>
      <c r="C10292" s="172"/>
    </row>
    <row r="10293" spans="2:5">
      <c r="B10293" s="171"/>
      <c r="C10293" s="171"/>
      <c r="D10293" s="20"/>
      <c r="E10293" s="20"/>
    </row>
    <row r="10294" spans="2:5">
      <c r="B10294" s="171"/>
      <c r="C10294" s="171"/>
      <c r="D10294" s="20"/>
      <c r="E10294" s="20"/>
    </row>
    <row r="10295" spans="2:5">
      <c r="B10295" s="171"/>
      <c r="C10295" s="171"/>
      <c r="D10295" s="20"/>
      <c r="E10295" s="20"/>
    </row>
    <row r="10296" spans="2:5">
      <c r="B10296" s="171"/>
      <c r="C10296" s="171"/>
      <c r="D10296" s="20"/>
      <c r="E10296" s="20"/>
    </row>
    <row r="10297" spans="2:5">
      <c r="B10297" s="173"/>
      <c r="C10297" s="173"/>
      <c r="D10297" s="20"/>
      <c r="E10297" s="20"/>
    </row>
    <row r="10299" spans="2:5">
      <c r="C10299" s="18"/>
      <c r="D10299" s="172"/>
      <c r="E10299" s="172"/>
    </row>
    <row r="10300" spans="2:5">
      <c r="C10300" s="18"/>
      <c r="D10300" s="19"/>
      <c r="E10300" s="19"/>
    </row>
    <row r="10301" spans="2:5">
      <c r="C10301" s="18"/>
    </row>
    <row r="10302" spans="2:5" ht="25.5" customHeight="1">
      <c r="C10302" s="18"/>
    </row>
    <row r="10303" spans="2:5" ht="25.5" customHeight="1">
      <c r="C10303" s="18"/>
    </row>
    <row r="10304" spans="2:5" ht="25.5" customHeight="1">
      <c r="C10304" s="18"/>
    </row>
    <row r="10305" spans="2:5">
      <c r="B10305" s="172"/>
      <c r="C10305" s="172"/>
    </row>
    <row r="10306" spans="2:5">
      <c r="B10306" s="171"/>
      <c r="C10306" s="171"/>
      <c r="D10306" s="20"/>
      <c r="E10306" s="20"/>
    </row>
    <row r="10307" spans="2:5">
      <c r="B10307" s="171"/>
      <c r="C10307" s="171"/>
      <c r="D10307" s="20"/>
      <c r="E10307" s="20"/>
    </row>
    <row r="10308" spans="2:5">
      <c r="B10308" s="171"/>
      <c r="C10308" s="171"/>
      <c r="D10308" s="20"/>
      <c r="E10308" s="20"/>
    </row>
    <row r="10309" spans="2:5">
      <c r="B10309" s="171"/>
      <c r="C10309" s="171"/>
      <c r="D10309" s="20"/>
      <c r="E10309" s="20"/>
    </row>
    <row r="10310" spans="2:5">
      <c r="B10310" s="173"/>
      <c r="C10310" s="173"/>
      <c r="D10310" s="20"/>
      <c r="E10310" s="20"/>
    </row>
    <row r="10313" spans="2:5">
      <c r="B10313" s="4"/>
      <c r="C10313" s="170"/>
      <c r="D10313" s="170"/>
      <c r="E10313" s="170"/>
    </row>
    <row r="10314" spans="2:5">
      <c r="B10314" s="18"/>
      <c r="C10314" s="171"/>
      <c r="D10314" s="171"/>
      <c r="E10314" s="171"/>
    </row>
    <row r="10316" spans="2:5">
      <c r="B10316" s="170"/>
      <c r="C10316" s="170"/>
      <c r="D10316" s="170"/>
      <c r="E10316" s="170"/>
    </row>
    <row r="10318" spans="2:5">
      <c r="C10318" s="18"/>
      <c r="D10318" s="172"/>
      <c r="E10318" s="172"/>
    </row>
    <row r="10319" spans="2:5">
      <c r="C10319" s="18"/>
      <c r="D10319" s="19"/>
      <c r="E10319" s="19"/>
    </row>
    <row r="10320" spans="2:5" ht="25.5" customHeight="1">
      <c r="C10320" s="18"/>
    </row>
    <row r="10321" spans="2:5" ht="38.25" customHeight="1">
      <c r="C10321" s="18"/>
    </row>
    <row r="10322" spans="2:5">
      <c r="C10322" s="18"/>
    </row>
    <row r="10323" spans="2:5" ht="25.5" customHeight="1">
      <c r="C10323" s="18"/>
    </row>
    <row r="10324" spans="2:5">
      <c r="B10324" s="172"/>
      <c r="C10324" s="172"/>
    </row>
    <row r="10325" spans="2:5">
      <c r="B10325" s="171"/>
      <c r="C10325" s="171"/>
      <c r="D10325" s="20"/>
      <c r="E10325" s="20"/>
    </row>
    <row r="10326" spans="2:5">
      <c r="B10326" s="173"/>
      <c r="C10326" s="173"/>
      <c r="D10326" s="20"/>
      <c r="E10326" s="20"/>
    </row>
    <row r="10328" spans="2:5">
      <c r="C10328" s="18"/>
      <c r="D10328" s="172"/>
      <c r="E10328" s="172"/>
    </row>
    <row r="10329" spans="2:5">
      <c r="C10329" s="18"/>
      <c r="D10329" s="19"/>
      <c r="E10329" s="19"/>
    </row>
    <row r="10330" spans="2:5" ht="51" customHeight="1">
      <c r="C10330" s="18"/>
    </row>
    <row r="10331" spans="2:5" ht="38.25" customHeight="1">
      <c r="C10331" s="18"/>
    </row>
    <row r="10332" spans="2:5" ht="25.5" customHeight="1">
      <c r="C10332" s="18"/>
    </row>
    <row r="10333" spans="2:5" ht="38.25" customHeight="1">
      <c r="C10333" s="18"/>
    </row>
    <row r="10334" spans="2:5">
      <c r="B10334" s="172"/>
      <c r="C10334" s="172"/>
    </row>
    <row r="10335" spans="2:5">
      <c r="B10335" s="171"/>
      <c r="C10335" s="171"/>
      <c r="D10335" s="20"/>
      <c r="E10335" s="20"/>
    </row>
    <row r="10336" spans="2:5">
      <c r="B10336" s="173"/>
      <c r="C10336" s="173"/>
      <c r="D10336" s="20"/>
      <c r="E10336" s="20"/>
    </row>
    <row r="10339" spans="2:5">
      <c r="B10339" s="4"/>
      <c r="C10339" s="170"/>
      <c r="D10339" s="170"/>
      <c r="E10339" s="170"/>
    </row>
    <row r="10340" spans="2:5">
      <c r="B10340" s="18"/>
      <c r="C10340" s="171"/>
      <c r="D10340" s="171"/>
      <c r="E10340" s="171"/>
    </row>
    <row r="10342" spans="2:5">
      <c r="B10342" s="170"/>
      <c r="C10342" s="170"/>
      <c r="D10342" s="170"/>
      <c r="E10342" s="170"/>
    </row>
    <row r="10344" spans="2:5">
      <c r="C10344" s="18"/>
      <c r="D10344" s="172"/>
      <c r="E10344" s="172"/>
    </row>
    <row r="10345" spans="2:5">
      <c r="C10345" s="18"/>
      <c r="D10345" s="19"/>
      <c r="E10345" s="19"/>
    </row>
    <row r="10346" spans="2:5">
      <c r="C10346" s="18"/>
    </row>
    <row r="10347" spans="2:5" ht="51" customHeight="1">
      <c r="C10347" s="18"/>
    </row>
    <row r="10348" spans="2:5">
      <c r="C10348" s="18"/>
    </row>
    <row r="10349" spans="2:5" ht="25.5" customHeight="1">
      <c r="C10349" s="18"/>
    </row>
    <row r="10350" spans="2:5">
      <c r="B10350" s="172"/>
      <c r="C10350" s="172"/>
    </row>
    <row r="10351" spans="2:5">
      <c r="B10351" s="171"/>
      <c r="C10351" s="171"/>
      <c r="D10351" s="20"/>
      <c r="E10351" s="20"/>
    </row>
    <row r="10352" spans="2:5">
      <c r="B10352" s="171"/>
      <c r="C10352" s="171"/>
      <c r="D10352" s="20"/>
      <c r="E10352" s="20"/>
    </row>
    <row r="10353" spans="2:5">
      <c r="B10353" s="173"/>
      <c r="C10353" s="173"/>
      <c r="D10353" s="20"/>
      <c r="E10353" s="20"/>
    </row>
    <row r="10355" spans="2:5">
      <c r="C10355" s="18"/>
      <c r="D10355" s="172"/>
      <c r="E10355" s="172"/>
    </row>
    <row r="10356" spans="2:5">
      <c r="C10356" s="18"/>
      <c r="D10356" s="19"/>
      <c r="E10356" s="19"/>
    </row>
    <row r="10357" spans="2:5">
      <c r="C10357" s="18"/>
    </row>
    <row r="10358" spans="2:5" ht="25.5" customHeight="1">
      <c r="C10358" s="18"/>
    </row>
    <row r="10359" spans="2:5" ht="25.5" customHeight="1">
      <c r="C10359" s="18"/>
    </row>
    <row r="10360" spans="2:5" ht="25.5" customHeight="1">
      <c r="C10360" s="18"/>
    </row>
    <row r="10361" spans="2:5">
      <c r="B10361" s="172"/>
      <c r="C10361" s="172"/>
    </row>
    <row r="10362" spans="2:5">
      <c r="B10362" s="171"/>
      <c r="C10362" s="171"/>
      <c r="D10362" s="20"/>
      <c r="E10362" s="20"/>
    </row>
    <row r="10363" spans="2:5">
      <c r="B10363" s="171"/>
      <c r="C10363" s="171"/>
      <c r="D10363" s="20"/>
      <c r="E10363" s="20"/>
    </row>
    <row r="10364" spans="2:5">
      <c r="B10364" s="171"/>
      <c r="C10364" s="171"/>
      <c r="D10364" s="20"/>
      <c r="E10364" s="20"/>
    </row>
    <row r="10365" spans="2:5">
      <c r="B10365" s="173"/>
      <c r="C10365" s="173"/>
      <c r="D10365" s="20"/>
      <c r="E10365" s="20"/>
    </row>
    <row r="10367" spans="2:5">
      <c r="C10367" s="18"/>
      <c r="D10367" s="172"/>
      <c r="E10367" s="172"/>
    </row>
    <row r="10368" spans="2:5">
      <c r="C10368" s="18"/>
      <c r="D10368" s="19"/>
      <c r="E10368" s="19"/>
    </row>
    <row r="10369" spans="2:5">
      <c r="C10369" s="18"/>
    </row>
    <row r="10370" spans="2:5" ht="25.5" customHeight="1">
      <c r="C10370" s="18"/>
    </row>
    <row r="10371" spans="2:5" ht="25.5" customHeight="1">
      <c r="C10371" s="18"/>
    </row>
    <row r="10372" spans="2:5" ht="25.5" customHeight="1">
      <c r="C10372" s="18"/>
    </row>
    <row r="10373" spans="2:5">
      <c r="B10373" s="172"/>
      <c r="C10373" s="172"/>
    </row>
    <row r="10374" spans="2:5">
      <c r="B10374" s="171"/>
      <c r="C10374" s="171"/>
      <c r="D10374" s="20"/>
      <c r="E10374" s="20"/>
    </row>
    <row r="10375" spans="2:5">
      <c r="B10375" s="173"/>
      <c r="C10375" s="173"/>
      <c r="D10375" s="20"/>
      <c r="E10375" s="20"/>
    </row>
    <row r="10377" spans="2:5">
      <c r="C10377" s="18"/>
      <c r="D10377" s="172"/>
      <c r="E10377" s="172"/>
    </row>
    <row r="10378" spans="2:5">
      <c r="C10378" s="18"/>
      <c r="D10378" s="19"/>
      <c r="E10378" s="19"/>
    </row>
    <row r="10379" spans="2:5" ht="25.5" customHeight="1">
      <c r="C10379" s="18"/>
    </row>
    <row r="10380" spans="2:5" ht="38.25" customHeight="1">
      <c r="C10380" s="18"/>
    </row>
    <row r="10381" spans="2:5" ht="25.5" customHeight="1">
      <c r="C10381" s="18"/>
    </row>
    <row r="10382" spans="2:5" ht="25.5" customHeight="1">
      <c r="C10382" s="18"/>
    </row>
    <row r="10383" spans="2:5">
      <c r="B10383" s="172"/>
      <c r="C10383" s="172"/>
    </row>
    <row r="10384" spans="2:5">
      <c r="B10384" s="171"/>
      <c r="C10384" s="171"/>
      <c r="D10384" s="20"/>
      <c r="E10384" s="20"/>
    </row>
    <row r="10385" spans="2:5">
      <c r="B10385" s="171"/>
      <c r="C10385" s="171"/>
      <c r="D10385" s="20"/>
      <c r="E10385" s="20"/>
    </row>
    <row r="10386" spans="2:5">
      <c r="B10386" s="171"/>
      <c r="C10386" s="171"/>
      <c r="D10386" s="20"/>
      <c r="E10386" s="20"/>
    </row>
    <row r="10387" spans="2:5">
      <c r="B10387" s="171"/>
      <c r="C10387" s="171"/>
      <c r="D10387" s="20"/>
      <c r="E10387" s="20"/>
    </row>
    <row r="10388" spans="2:5">
      <c r="B10388" s="173"/>
      <c r="C10388" s="173"/>
      <c r="D10388" s="20"/>
      <c r="E10388" s="20"/>
    </row>
    <row r="10390" spans="2:5">
      <c r="C10390" s="18"/>
      <c r="D10390" s="172"/>
      <c r="E10390" s="172"/>
    </row>
    <row r="10391" spans="2:5">
      <c r="C10391" s="18"/>
      <c r="D10391" s="19"/>
      <c r="E10391" s="19"/>
    </row>
    <row r="10392" spans="2:5" ht="25.5" customHeight="1">
      <c r="C10392" s="18"/>
    </row>
    <row r="10393" spans="2:5" ht="38.25" customHeight="1">
      <c r="C10393" s="18"/>
    </row>
    <row r="10394" spans="2:5" ht="25.5" customHeight="1">
      <c r="C10394" s="18"/>
    </row>
    <row r="10395" spans="2:5" ht="25.5" customHeight="1">
      <c r="C10395" s="18"/>
    </row>
    <row r="10396" spans="2:5">
      <c r="B10396" s="172"/>
      <c r="C10396" s="172"/>
    </row>
    <row r="10397" spans="2:5">
      <c r="B10397" s="171"/>
      <c r="C10397" s="171"/>
      <c r="D10397" s="20"/>
      <c r="E10397" s="20"/>
    </row>
    <row r="10398" spans="2:5">
      <c r="B10398" s="171"/>
      <c r="C10398" s="171"/>
      <c r="D10398" s="20"/>
      <c r="E10398" s="20"/>
    </row>
    <row r="10399" spans="2:5">
      <c r="B10399" s="171"/>
      <c r="C10399" s="171"/>
      <c r="D10399" s="20"/>
      <c r="E10399" s="20"/>
    </row>
    <row r="10400" spans="2:5">
      <c r="B10400" s="171"/>
      <c r="C10400" s="171"/>
      <c r="D10400" s="20"/>
      <c r="E10400" s="20"/>
    </row>
    <row r="10401" spans="2:5">
      <c r="B10401" s="173"/>
      <c r="C10401" s="173"/>
      <c r="D10401" s="20"/>
      <c r="E10401" s="20"/>
    </row>
    <row r="10405" spans="2:5" ht="20.25" customHeight="1">
      <c r="B10405" s="174"/>
      <c r="C10405" s="174"/>
      <c r="D10405" s="174"/>
      <c r="E10405" s="174"/>
    </row>
    <row r="10406" spans="2:5">
      <c r="B10406" s="170"/>
      <c r="C10406" s="170"/>
      <c r="D10406" s="170"/>
      <c r="E10406" s="170"/>
    </row>
    <row r="10408" spans="2:5">
      <c r="B10408" s="4"/>
      <c r="C10408" s="170"/>
      <c r="D10408" s="170"/>
      <c r="E10408" s="170"/>
    </row>
    <row r="10409" spans="2:5">
      <c r="B10409" s="18"/>
      <c r="C10409" s="171"/>
      <c r="D10409" s="171"/>
      <c r="E10409" s="171"/>
    </row>
    <row r="10411" spans="2:5">
      <c r="B10411" s="170"/>
      <c r="C10411" s="170"/>
      <c r="D10411" s="170"/>
      <c r="E10411" s="170"/>
    </row>
    <row r="10413" spans="2:5">
      <c r="C10413" s="18"/>
      <c r="D10413" s="172"/>
      <c r="E10413" s="172"/>
    </row>
    <row r="10414" spans="2:5">
      <c r="C10414" s="18"/>
      <c r="D10414" s="19"/>
      <c r="E10414" s="19"/>
    </row>
    <row r="10415" spans="2:5">
      <c r="C10415" s="18"/>
    </row>
    <row r="10416" spans="2:5" ht="25.5" customHeight="1">
      <c r="C10416" s="18"/>
    </row>
    <row r="10417" spans="2:5">
      <c r="C10417" s="18"/>
    </row>
    <row r="10418" spans="2:5" ht="25.5" customHeight="1">
      <c r="C10418" s="18"/>
    </row>
    <row r="10419" spans="2:5">
      <c r="B10419" s="172"/>
      <c r="C10419" s="172"/>
    </row>
    <row r="10420" spans="2:5">
      <c r="B10420" s="171"/>
      <c r="C10420" s="171"/>
      <c r="D10420" s="20"/>
      <c r="E10420" s="20"/>
    </row>
    <row r="10421" spans="2:5">
      <c r="B10421" s="171"/>
      <c r="C10421" s="171"/>
      <c r="D10421" s="20"/>
      <c r="E10421" s="20"/>
    </row>
    <row r="10422" spans="2:5">
      <c r="B10422" s="171"/>
      <c r="C10422" s="171"/>
      <c r="D10422" s="20"/>
      <c r="E10422" s="20"/>
    </row>
    <row r="10423" spans="2:5">
      <c r="B10423" s="173"/>
      <c r="C10423" s="173"/>
      <c r="D10423" s="20"/>
      <c r="E10423" s="20"/>
    </row>
    <row r="10425" spans="2:5">
      <c r="C10425" s="18"/>
      <c r="D10425" s="172"/>
      <c r="E10425" s="172"/>
    </row>
    <row r="10426" spans="2:5">
      <c r="C10426" s="18"/>
      <c r="D10426" s="19"/>
      <c r="E10426" s="19"/>
    </row>
    <row r="10427" spans="2:5" ht="25.5" customHeight="1">
      <c r="C10427" s="18"/>
    </row>
    <row r="10428" spans="2:5" ht="25.5" customHeight="1">
      <c r="C10428" s="18"/>
    </row>
    <row r="10429" spans="2:5">
      <c r="C10429" s="18"/>
    </row>
    <row r="10430" spans="2:5" ht="25.5" customHeight="1">
      <c r="C10430" s="18"/>
    </row>
    <row r="10431" spans="2:5">
      <c r="B10431" s="172"/>
      <c r="C10431" s="172"/>
    </row>
    <row r="10432" spans="2:5">
      <c r="B10432" s="171"/>
      <c r="C10432" s="171"/>
      <c r="D10432" s="20"/>
      <c r="E10432" s="20"/>
    </row>
    <row r="10433" spans="2:5">
      <c r="B10433" s="173"/>
      <c r="C10433" s="173"/>
      <c r="D10433" s="20"/>
      <c r="E10433" s="20"/>
    </row>
    <row r="10436" spans="2:5">
      <c r="B10436" s="4"/>
      <c r="C10436" s="170"/>
      <c r="D10436" s="170"/>
      <c r="E10436" s="170"/>
    </row>
    <row r="10437" spans="2:5">
      <c r="B10437" s="18"/>
      <c r="C10437" s="171"/>
      <c r="D10437" s="171"/>
      <c r="E10437" s="171"/>
    </row>
    <row r="10439" spans="2:5">
      <c r="B10439" s="170"/>
      <c r="C10439" s="170"/>
      <c r="D10439" s="170"/>
      <c r="E10439" s="170"/>
    </row>
    <row r="10441" spans="2:5">
      <c r="C10441" s="18"/>
      <c r="D10441" s="172"/>
      <c r="E10441" s="172"/>
    </row>
    <row r="10442" spans="2:5">
      <c r="C10442" s="18"/>
      <c r="D10442" s="19"/>
      <c r="E10442" s="19"/>
    </row>
    <row r="10443" spans="2:5" ht="51" customHeight="1">
      <c r="C10443" s="18"/>
    </row>
    <row r="10444" spans="2:5" ht="63.75" customHeight="1">
      <c r="C10444" s="18"/>
    </row>
    <row r="10445" spans="2:5">
      <c r="C10445" s="18"/>
    </row>
    <row r="10446" spans="2:5" ht="25.5" customHeight="1">
      <c r="C10446" s="18"/>
    </row>
    <row r="10447" spans="2:5">
      <c r="B10447" s="172"/>
      <c r="C10447" s="172"/>
    </row>
    <row r="10448" spans="2:5">
      <c r="B10448" s="171"/>
      <c r="C10448" s="171"/>
      <c r="D10448" s="20"/>
      <c r="E10448" s="20"/>
    </row>
    <row r="10449" spans="2:5">
      <c r="B10449" s="173"/>
      <c r="C10449" s="173"/>
      <c r="D10449" s="20"/>
      <c r="E10449" s="20"/>
    </row>
    <row r="10451" spans="2:5">
      <c r="C10451" s="18"/>
      <c r="D10451" s="172"/>
      <c r="E10451" s="172"/>
    </row>
    <row r="10452" spans="2:5">
      <c r="C10452" s="18"/>
      <c r="D10452" s="19"/>
      <c r="E10452" s="19"/>
    </row>
    <row r="10453" spans="2:5" ht="25.5" customHeight="1">
      <c r="C10453" s="18"/>
    </row>
    <row r="10454" spans="2:5" ht="38.25" customHeight="1">
      <c r="C10454" s="18"/>
    </row>
    <row r="10455" spans="2:5">
      <c r="C10455" s="18"/>
    </row>
    <row r="10456" spans="2:5" ht="25.5" customHeight="1">
      <c r="C10456" s="18"/>
    </row>
    <row r="10457" spans="2:5">
      <c r="B10457" s="172"/>
      <c r="C10457" s="172"/>
    </row>
    <row r="10458" spans="2:5">
      <c r="B10458" s="171"/>
      <c r="C10458" s="171"/>
      <c r="D10458" s="20"/>
      <c r="E10458" s="20"/>
    </row>
    <row r="10459" spans="2:5">
      <c r="B10459" s="173"/>
      <c r="C10459" s="173"/>
      <c r="D10459" s="20"/>
      <c r="E10459" s="20"/>
    </row>
    <row r="10461" spans="2:5">
      <c r="C10461" s="18"/>
      <c r="D10461" s="172"/>
      <c r="E10461" s="172"/>
    </row>
    <row r="10462" spans="2:5">
      <c r="C10462" s="18"/>
      <c r="D10462" s="19"/>
      <c r="E10462" s="19"/>
    </row>
    <row r="10463" spans="2:5" ht="38.25" customHeight="1">
      <c r="C10463" s="18"/>
    </row>
    <row r="10464" spans="2:5" ht="51" customHeight="1">
      <c r="C10464" s="18"/>
    </row>
    <row r="10465" spans="2:5">
      <c r="C10465" s="18"/>
    </row>
    <row r="10466" spans="2:5" ht="25.5" customHeight="1">
      <c r="C10466" s="18"/>
    </row>
    <row r="10467" spans="2:5">
      <c r="B10467" s="172"/>
      <c r="C10467" s="172"/>
    </row>
    <row r="10468" spans="2:5">
      <c r="B10468" s="171"/>
      <c r="C10468" s="171"/>
      <c r="D10468" s="20"/>
      <c r="E10468" s="20"/>
    </row>
    <row r="10469" spans="2:5">
      <c r="B10469" s="173"/>
      <c r="C10469" s="173"/>
      <c r="D10469" s="20"/>
      <c r="E10469" s="20"/>
    </row>
    <row r="10471" spans="2:5">
      <c r="C10471" s="18"/>
      <c r="D10471" s="172"/>
      <c r="E10471" s="172"/>
    </row>
    <row r="10472" spans="2:5">
      <c r="C10472" s="18"/>
      <c r="D10472" s="19"/>
      <c r="E10472" s="19"/>
    </row>
    <row r="10473" spans="2:5">
      <c r="C10473" s="18"/>
    </row>
    <row r="10474" spans="2:5">
      <c r="C10474" s="18"/>
    </row>
    <row r="10475" spans="2:5">
      <c r="C10475" s="18"/>
    </row>
    <row r="10476" spans="2:5" ht="25.5" customHeight="1">
      <c r="C10476" s="18"/>
    </row>
    <row r="10477" spans="2:5">
      <c r="B10477" s="172"/>
      <c r="C10477" s="172"/>
    </row>
    <row r="10478" spans="2:5">
      <c r="B10478" s="171"/>
      <c r="C10478" s="171"/>
      <c r="D10478" s="20"/>
      <c r="E10478" s="20"/>
    </row>
    <row r="10479" spans="2:5">
      <c r="B10479" s="173"/>
      <c r="C10479" s="173"/>
      <c r="D10479" s="20"/>
      <c r="E10479" s="20"/>
    </row>
    <row r="10481" spans="2:5">
      <c r="C10481" s="18"/>
      <c r="D10481" s="172"/>
      <c r="E10481" s="172"/>
    </row>
    <row r="10482" spans="2:5">
      <c r="C10482" s="18"/>
      <c r="D10482" s="19"/>
      <c r="E10482" s="19"/>
    </row>
    <row r="10483" spans="2:5" ht="25.5" customHeight="1">
      <c r="C10483" s="18"/>
    </row>
    <row r="10484" spans="2:5" ht="38.25" customHeight="1">
      <c r="C10484" s="18"/>
    </row>
    <row r="10485" spans="2:5" ht="25.5" customHeight="1">
      <c r="C10485" s="18"/>
    </row>
    <row r="10486" spans="2:5" ht="25.5" customHeight="1">
      <c r="C10486" s="18"/>
    </row>
    <row r="10487" spans="2:5">
      <c r="B10487" s="172"/>
      <c r="C10487" s="172"/>
    </row>
    <row r="10488" spans="2:5">
      <c r="B10488" s="171"/>
      <c r="C10488" s="171"/>
      <c r="D10488" s="20"/>
      <c r="E10488" s="20"/>
    </row>
    <row r="10489" spans="2:5">
      <c r="B10489" s="171"/>
      <c r="C10489" s="171"/>
      <c r="D10489" s="20"/>
      <c r="E10489" s="20"/>
    </row>
    <row r="10490" spans="2:5">
      <c r="B10490" s="171"/>
      <c r="C10490" s="171"/>
      <c r="D10490" s="20"/>
      <c r="E10490" s="20"/>
    </row>
    <row r="10491" spans="2:5">
      <c r="B10491" s="171"/>
      <c r="C10491" s="171"/>
      <c r="D10491" s="20"/>
      <c r="E10491" s="20"/>
    </row>
    <row r="10492" spans="2:5">
      <c r="B10492" s="173"/>
      <c r="C10492" s="173"/>
      <c r="D10492" s="20"/>
      <c r="E10492" s="20"/>
    </row>
    <row r="10494" spans="2:5">
      <c r="C10494" s="18"/>
      <c r="D10494" s="172"/>
      <c r="E10494" s="172"/>
    </row>
    <row r="10495" spans="2:5">
      <c r="C10495" s="18"/>
      <c r="D10495" s="19"/>
      <c r="E10495" s="19"/>
    </row>
    <row r="10496" spans="2:5" ht="25.5" customHeight="1">
      <c r="C10496" s="18"/>
    </row>
    <row r="10497" spans="2:5" ht="63.75" customHeight="1">
      <c r="C10497" s="18"/>
    </row>
    <row r="10498" spans="2:5" ht="25.5" customHeight="1">
      <c r="C10498" s="18"/>
    </row>
    <row r="10499" spans="2:5" ht="38.25" customHeight="1">
      <c r="C10499" s="18"/>
    </row>
    <row r="10500" spans="2:5">
      <c r="B10500" s="172"/>
      <c r="C10500" s="172"/>
    </row>
    <row r="10501" spans="2:5">
      <c r="B10501" s="171"/>
      <c r="C10501" s="171"/>
      <c r="D10501" s="20"/>
      <c r="E10501" s="20"/>
    </row>
    <row r="10502" spans="2:5">
      <c r="B10502" s="171"/>
      <c r="C10502" s="171"/>
      <c r="D10502" s="20"/>
      <c r="E10502" s="20"/>
    </row>
    <row r="10503" spans="2:5">
      <c r="B10503" s="171"/>
      <c r="C10503" s="171"/>
      <c r="D10503" s="20"/>
      <c r="E10503" s="20"/>
    </row>
    <row r="10504" spans="2:5">
      <c r="B10504" s="171"/>
      <c r="C10504" s="171"/>
      <c r="D10504" s="20"/>
      <c r="E10504" s="20"/>
    </row>
    <row r="10505" spans="2:5">
      <c r="B10505" s="173"/>
      <c r="C10505" s="173"/>
      <c r="D10505" s="20"/>
      <c r="E10505" s="20"/>
    </row>
    <row r="10507" spans="2:5">
      <c r="C10507" s="18"/>
      <c r="D10507" s="172"/>
      <c r="E10507" s="172"/>
    </row>
    <row r="10508" spans="2:5">
      <c r="C10508" s="18"/>
      <c r="D10508" s="19"/>
      <c r="E10508" s="19"/>
    </row>
    <row r="10509" spans="2:5" ht="38.25" customHeight="1">
      <c r="C10509" s="18"/>
    </row>
    <row r="10510" spans="2:5" ht="25.5" customHeight="1">
      <c r="C10510" s="18"/>
    </row>
    <row r="10511" spans="2:5" ht="25.5" customHeight="1">
      <c r="C10511" s="18"/>
    </row>
    <row r="10512" spans="2:5" ht="25.5" customHeight="1">
      <c r="C10512" s="18"/>
    </row>
    <row r="10513" spans="2:5">
      <c r="B10513" s="172"/>
      <c r="C10513" s="172"/>
    </row>
    <row r="10514" spans="2:5">
      <c r="B10514" s="171"/>
      <c r="C10514" s="171"/>
      <c r="D10514" s="20"/>
      <c r="E10514" s="20"/>
    </row>
    <row r="10515" spans="2:5">
      <c r="B10515" s="171"/>
      <c r="C10515" s="171"/>
      <c r="D10515" s="20"/>
      <c r="E10515" s="20"/>
    </row>
    <row r="10516" spans="2:5">
      <c r="B10516" s="173"/>
      <c r="C10516" s="173"/>
      <c r="D10516" s="20"/>
      <c r="E10516" s="20"/>
    </row>
    <row r="10520" spans="2:5" ht="20.25" customHeight="1">
      <c r="B10520" s="174"/>
      <c r="C10520" s="174"/>
      <c r="D10520" s="174"/>
      <c r="E10520" s="174"/>
    </row>
    <row r="10521" spans="2:5">
      <c r="B10521" s="170"/>
      <c r="C10521" s="170"/>
      <c r="D10521" s="170"/>
      <c r="E10521" s="170"/>
    </row>
    <row r="10523" spans="2:5">
      <c r="B10523" s="4"/>
      <c r="C10523" s="170"/>
      <c r="D10523" s="170"/>
      <c r="E10523" s="170"/>
    </row>
    <row r="10524" spans="2:5">
      <c r="B10524" s="18"/>
      <c r="C10524" s="171"/>
      <c r="D10524" s="171"/>
      <c r="E10524" s="171"/>
    </row>
    <row r="10526" spans="2:5">
      <c r="B10526" s="170"/>
      <c r="C10526" s="170"/>
      <c r="D10526" s="170"/>
      <c r="E10526" s="170"/>
    </row>
    <row r="10528" spans="2:5">
      <c r="C10528" s="18"/>
      <c r="D10528" s="172"/>
      <c r="E10528" s="172"/>
    </row>
    <row r="10529" spans="2:5">
      <c r="C10529" s="18"/>
      <c r="D10529" s="19"/>
      <c r="E10529" s="19"/>
    </row>
    <row r="10530" spans="2:5" ht="25.5" customHeight="1">
      <c r="C10530" s="18"/>
    </row>
    <row r="10531" spans="2:5" ht="63.75" customHeight="1">
      <c r="C10531" s="18"/>
    </row>
    <row r="10532" spans="2:5">
      <c r="C10532" s="18"/>
    </row>
    <row r="10533" spans="2:5" ht="25.5" customHeight="1">
      <c r="C10533" s="18"/>
    </row>
    <row r="10534" spans="2:5">
      <c r="B10534" s="172"/>
      <c r="C10534" s="172"/>
    </row>
    <row r="10535" spans="2:5">
      <c r="B10535" s="171"/>
      <c r="C10535" s="171"/>
      <c r="D10535" s="20"/>
      <c r="E10535" s="20"/>
    </row>
    <row r="10536" spans="2:5">
      <c r="B10536" s="171"/>
      <c r="C10536" s="171"/>
      <c r="D10536" s="20"/>
      <c r="E10536" s="20"/>
    </row>
    <row r="10537" spans="2:5">
      <c r="B10537" s="171"/>
      <c r="C10537" s="171"/>
      <c r="D10537" s="20"/>
      <c r="E10537" s="20"/>
    </row>
    <row r="10538" spans="2:5">
      <c r="B10538" s="171"/>
      <c r="C10538" s="171"/>
      <c r="D10538" s="20"/>
      <c r="E10538" s="20"/>
    </row>
    <row r="10539" spans="2:5">
      <c r="B10539" s="171"/>
      <c r="C10539" s="171"/>
      <c r="D10539" s="20"/>
      <c r="E10539" s="20"/>
    </row>
    <row r="10540" spans="2:5">
      <c r="B10540" s="171"/>
      <c r="C10540" s="171"/>
      <c r="D10540" s="20"/>
      <c r="E10540" s="20"/>
    </row>
    <row r="10541" spans="2:5">
      <c r="B10541" s="171"/>
      <c r="C10541" s="171"/>
      <c r="D10541" s="20"/>
      <c r="E10541" s="20"/>
    </row>
    <row r="10542" spans="2:5">
      <c r="B10542" s="171"/>
      <c r="C10542" s="171"/>
      <c r="D10542" s="20"/>
      <c r="E10542" s="20"/>
    </row>
    <row r="10543" spans="2:5">
      <c r="B10543" s="171"/>
      <c r="C10543" s="171"/>
      <c r="D10543" s="20"/>
      <c r="E10543" s="20"/>
    </row>
    <row r="10544" spans="2:5">
      <c r="B10544" s="171"/>
      <c r="C10544" s="171"/>
      <c r="D10544" s="20"/>
      <c r="E10544" s="20"/>
    </row>
    <row r="10545" spans="2:5">
      <c r="B10545" s="171"/>
      <c r="C10545" s="171"/>
      <c r="D10545" s="20"/>
      <c r="E10545" s="20"/>
    </row>
    <row r="10546" spans="2:5">
      <c r="B10546" s="171"/>
      <c r="C10546" s="171"/>
      <c r="D10546" s="20"/>
      <c r="E10546" s="20"/>
    </row>
    <row r="10547" spans="2:5">
      <c r="B10547" s="171"/>
      <c r="C10547" s="171"/>
      <c r="D10547" s="20"/>
      <c r="E10547" s="20"/>
    </row>
    <row r="10548" spans="2:5">
      <c r="B10548" s="171"/>
      <c r="C10548" s="171"/>
      <c r="D10548" s="20"/>
      <c r="E10548" s="20"/>
    </row>
    <row r="10549" spans="2:5">
      <c r="B10549" s="171"/>
      <c r="C10549" s="171"/>
      <c r="D10549" s="20"/>
      <c r="E10549" s="20"/>
    </row>
    <row r="10550" spans="2:5">
      <c r="B10550" s="171"/>
      <c r="C10550" s="171"/>
      <c r="D10550" s="20"/>
      <c r="E10550" s="20"/>
    </row>
    <row r="10551" spans="2:5">
      <c r="B10551" s="171"/>
      <c r="C10551" s="171"/>
      <c r="D10551" s="20"/>
      <c r="E10551" s="20"/>
    </row>
    <row r="10552" spans="2:5">
      <c r="B10552" s="171"/>
      <c r="C10552" s="171"/>
      <c r="D10552" s="20"/>
      <c r="E10552" s="20"/>
    </row>
    <row r="10553" spans="2:5">
      <c r="B10553" s="171"/>
      <c r="C10553" s="171"/>
      <c r="D10553" s="20"/>
      <c r="E10553" s="20"/>
    </row>
    <row r="10554" spans="2:5">
      <c r="B10554" s="173"/>
      <c r="C10554" s="173"/>
      <c r="D10554" s="20"/>
      <c r="E10554" s="20"/>
    </row>
    <row r="10556" spans="2:5">
      <c r="C10556" s="18"/>
      <c r="D10556" s="172"/>
      <c r="E10556" s="172"/>
    </row>
    <row r="10557" spans="2:5">
      <c r="C10557" s="18"/>
      <c r="D10557" s="19"/>
      <c r="E10557" s="19"/>
    </row>
    <row r="10558" spans="2:5" ht="25.5" customHeight="1">
      <c r="C10558" s="18"/>
    </row>
    <row r="10559" spans="2:5" ht="38.25" customHeight="1">
      <c r="C10559" s="18"/>
    </row>
    <row r="10560" spans="2:5">
      <c r="C10560" s="18"/>
    </row>
    <row r="10561" spans="2:5" ht="25.5" customHeight="1">
      <c r="C10561" s="18"/>
    </row>
    <row r="10562" spans="2:5">
      <c r="B10562" s="172"/>
      <c r="C10562" s="172"/>
    </row>
    <row r="10563" spans="2:5">
      <c r="B10563" s="171"/>
      <c r="C10563" s="171"/>
      <c r="D10563" s="20"/>
      <c r="E10563" s="20"/>
    </row>
    <row r="10564" spans="2:5">
      <c r="B10564" s="171"/>
      <c r="C10564" s="171"/>
      <c r="D10564" s="20"/>
      <c r="E10564" s="20"/>
    </row>
    <row r="10565" spans="2:5">
      <c r="B10565" s="173"/>
      <c r="C10565" s="173"/>
      <c r="D10565" s="20"/>
      <c r="E10565" s="20"/>
    </row>
    <row r="10568" spans="2:5">
      <c r="B10568" s="4"/>
      <c r="C10568" s="170"/>
      <c r="D10568" s="170"/>
      <c r="E10568" s="170"/>
    </row>
    <row r="10569" spans="2:5">
      <c r="B10569" s="18"/>
      <c r="C10569" s="171"/>
      <c r="D10569" s="171"/>
      <c r="E10569" s="171"/>
    </row>
    <row r="10571" spans="2:5">
      <c r="B10571" s="170"/>
      <c r="C10571" s="170"/>
      <c r="D10571" s="170"/>
      <c r="E10571" s="170"/>
    </row>
    <row r="10573" spans="2:5">
      <c r="C10573" s="18"/>
      <c r="D10573" s="172"/>
      <c r="E10573" s="172"/>
    </row>
    <row r="10574" spans="2:5">
      <c r="C10574" s="18"/>
      <c r="D10574" s="19"/>
      <c r="E10574" s="19"/>
    </row>
    <row r="10575" spans="2:5" ht="63.75" customHeight="1">
      <c r="C10575" s="18"/>
    </row>
    <row r="10576" spans="2:5" ht="76.5" customHeight="1">
      <c r="C10576" s="18"/>
    </row>
    <row r="10577" spans="2:5">
      <c r="C10577" s="18"/>
    </row>
    <row r="10578" spans="2:5" ht="25.5" customHeight="1">
      <c r="C10578" s="18"/>
    </row>
    <row r="10579" spans="2:5">
      <c r="B10579" s="172"/>
      <c r="C10579" s="172"/>
    </row>
    <row r="10580" spans="2:5">
      <c r="B10580" s="171"/>
      <c r="C10580" s="171"/>
      <c r="D10580" s="20"/>
      <c r="E10580" s="20"/>
    </row>
    <row r="10581" spans="2:5">
      <c r="B10581" s="171"/>
      <c r="C10581" s="171"/>
      <c r="D10581" s="20"/>
      <c r="E10581" s="20"/>
    </row>
    <row r="10582" spans="2:5">
      <c r="B10582" s="171"/>
      <c r="C10582" s="171"/>
      <c r="D10582" s="20"/>
      <c r="E10582" s="20"/>
    </row>
    <row r="10583" spans="2:5">
      <c r="B10583" s="171"/>
      <c r="C10583" s="171"/>
      <c r="D10583" s="20"/>
      <c r="E10583" s="20"/>
    </row>
    <row r="10584" spans="2:5">
      <c r="B10584" s="171"/>
      <c r="C10584" s="171"/>
      <c r="D10584" s="20"/>
      <c r="E10584" s="20"/>
    </row>
    <row r="10585" spans="2:5">
      <c r="B10585" s="171"/>
      <c r="C10585" s="171"/>
      <c r="D10585" s="20"/>
      <c r="E10585" s="20"/>
    </row>
    <row r="10586" spans="2:5">
      <c r="B10586" s="171"/>
      <c r="C10586" s="171"/>
      <c r="D10586" s="20"/>
      <c r="E10586" s="20"/>
    </row>
    <row r="10587" spans="2:5">
      <c r="B10587" s="171"/>
      <c r="C10587" s="171"/>
      <c r="D10587" s="20"/>
      <c r="E10587" s="20"/>
    </row>
    <row r="10588" spans="2:5">
      <c r="B10588" s="171"/>
      <c r="C10588" s="171"/>
      <c r="D10588" s="20"/>
      <c r="E10588" s="20"/>
    </row>
    <row r="10589" spans="2:5">
      <c r="B10589" s="171"/>
      <c r="C10589" s="171"/>
      <c r="D10589" s="20"/>
      <c r="E10589" s="20"/>
    </row>
    <row r="10590" spans="2:5">
      <c r="B10590" s="171"/>
      <c r="C10590" s="171"/>
      <c r="D10590" s="20"/>
      <c r="E10590" s="20"/>
    </row>
    <row r="10591" spans="2:5">
      <c r="B10591" s="171"/>
      <c r="C10591" s="171"/>
      <c r="D10591" s="20"/>
      <c r="E10591" s="20"/>
    </row>
    <row r="10592" spans="2:5">
      <c r="B10592" s="171"/>
      <c r="C10592" s="171"/>
      <c r="D10592" s="20"/>
      <c r="E10592" s="20"/>
    </row>
    <row r="10593" spans="2:5">
      <c r="B10593" s="171"/>
      <c r="C10593" s="171"/>
      <c r="D10593" s="20"/>
      <c r="E10593" s="20"/>
    </row>
    <row r="10594" spans="2:5">
      <c r="B10594" s="171"/>
      <c r="C10594" s="171"/>
      <c r="D10594" s="20"/>
      <c r="E10594" s="20"/>
    </row>
    <row r="10595" spans="2:5">
      <c r="B10595" s="171"/>
      <c r="C10595" s="171"/>
      <c r="D10595" s="20"/>
      <c r="E10595" s="20"/>
    </row>
    <row r="10596" spans="2:5">
      <c r="B10596" s="173"/>
      <c r="C10596" s="173"/>
      <c r="D10596" s="20"/>
      <c r="E10596" s="20"/>
    </row>
    <row r="10599" spans="2:5">
      <c r="B10599" s="4"/>
      <c r="C10599" s="170"/>
      <c r="D10599" s="170"/>
      <c r="E10599" s="170"/>
    </row>
    <row r="10600" spans="2:5">
      <c r="B10600" s="18"/>
      <c r="C10600" s="171"/>
      <c r="D10600" s="171"/>
      <c r="E10600" s="171"/>
    </row>
    <row r="10602" spans="2:5">
      <c r="B10602" s="170"/>
      <c r="C10602" s="170"/>
      <c r="D10602" s="170"/>
      <c r="E10602" s="170"/>
    </row>
    <row r="10604" spans="2:5">
      <c r="C10604" s="18"/>
      <c r="D10604" s="172"/>
      <c r="E10604" s="172"/>
    </row>
    <row r="10605" spans="2:5">
      <c r="C10605" s="18"/>
      <c r="D10605" s="19"/>
      <c r="E10605" s="19"/>
    </row>
    <row r="10606" spans="2:5">
      <c r="C10606" s="18"/>
    </row>
    <row r="10607" spans="2:5" ht="63.75" customHeight="1">
      <c r="C10607" s="18"/>
    </row>
    <row r="10608" spans="2:5">
      <c r="C10608" s="18"/>
    </row>
    <row r="10609" spans="2:5" ht="25.5" customHeight="1">
      <c r="C10609" s="18"/>
    </row>
    <row r="10610" spans="2:5">
      <c r="B10610" s="172"/>
      <c r="C10610" s="172"/>
    </row>
    <row r="10611" spans="2:5">
      <c r="B10611" s="171"/>
      <c r="C10611" s="171"/>
      <c r="D10611" s="20"/>
      <c r="E10611" s="20"/>
    </row>
    <row r="10612" spans="2:5">
      <c r="B10612" s="171"/>
      <c r="C10612" s="171"/>
      <c r="D10612" s="20"/>
      <c r="E10612" s="20"/>
    </row>
    <row r="10613" spans="2:5">
      <c r="B10613" s="171"/>
      <c r="C10613" s="171"/>
      <c r="D10613" s="20"/>
      <c r="E10613" s="20"/>
    </row>
    <row r="10614" spans="2:5">
      <c r="B10614" s="171"/>
      <c r="C10614" s="171"/>
      <c r="D10614" s="20"/>
      <c r="E10614" s="20"/>
    </row>
    <row r="10615" spans="2:5">
      <c r="B10615" s="171"/>
      <c r="C10615" s="171"/>
      <c r="D10615" s="20"/>
      <c r="E10615" s="20"/>
    </row>
    <row r="10616" spans="2:5">
      <c r="B10616" s="171"/>
      <c r="C10616" s="171"/>
      <c r="D10616" s="20"/>
      <c r="E10616" s="20"/>
    </row>
    <row r="10617" spans="2:5">
      <c r="B10617" s="171"/>
      <c r="C10617" s="171"/>
      <c r="D10617" s="20"/>
      <c r="E10617" s="20"/>
    </row>
    <row r="10618" spans="2:5">
      <c r="B10618" s="173"/>
      <c r="C10618" s="173"/>
      <c r="D10618" s="20"/>
      <c r="E10618" s="20"/>
    </row>
    <row r="10620" spans="2:5">
      <c r="C10620" s="18"/>
      <c r="D10620" s="172"/>
      <c r="E10620" s="172"/>
    </row>
    <row r="10621" spans="2:5">
      <c r="C10621" s="18"/>
      <c r="D10621" s="19"/>
      <c r="E10621" s="19"/>
    </row>
    <row r="10622" spans="2:5" ht="51" customHeight="1">
      <c r="C10622" s="18"/>
    </row>
    <row r="10623" spans="2:5" ht="63.75" customHeight="1">
      <c r="C10623" s="18"/>
    </row>
    <row r="10624" spans="2:5">
      <c r="C10624" s="18"/>
    </row>
    <row r="10625" spans="2:5" ht="25.5" customHeight="1">
      <c r="C10625" s="18"/>
    </row>
    <row r="10626" spans="2:5">
      <c r="B10626" s="172"/>
      <c r="C10626" s="172"/>
    </row>
    <row r="10627" spans="2:5">
      <c r="B10627" s="171"/>
      <c r="C10627" s="171"/>
      <c r="D10627" s="20"/>
      <c r="E10627" s="20"/>
    </row>
    <row r="10628" spans="2:5">
      <c r="B10628" s="173"/>
      <c r="C10628" s="173"/>
      <c r="D10628" s="20"/>
      <c r="E10628" s="20"/>
    </row>
    <row r="10631" spans="2:5">
      <c r="B10631" s="4"/>
      <c r="C10631" s="170"/>
      <c r="D10631" s="170"/>
      <c r="E10631" s="170"/>
    </row>
    <row r="10632" spans="2:5">
      <c r="B10632" s="18"/>
      <c r="C10632" s="171"/>
      <c r="D10632" s="171"/>
      <c r="E10632" s="171"/>
    </row>
    <row r="10634" spans="2:5">
      <c r="B10634" s="170"/>
      <c r="C10634" s="170"/>
      <c r="D10634" s="170"/>
      <c r="E10634" s="170"/>
    </row>
    <row r="10636" spans="2:5">
      <c r="C10636" s="18"/>
      <c r="D10636" s="172"/>
      <c r="E10636" s="172"/>
    </row>
    <row r="10637" spans="2:5">
      <c r="C10637" s="18"/>
      <c r="D10637" s="19"/>
      <c r="E10637" s="19"/>
    </row>
    <row r="10638" spans="2:5">
      <c r="C10638" s="18"/>
    </row>
    <row r="10639" spans="2:5" ht="25.5" customHeight="1">
      <c r="C10639" s="18"/>
    </row>
    <row r="10640" spans="2:5">
      <c r="C10640" s="18"/>
    </row>
    <row r="10641" spans="2:5" ht="25.5" customHeight="1">
      <c r="C10641" s="18"/>
    </row>
    <row r="10642" spans="2:5">
      <c r="B10642" s="172"/>
      <c r="C10642" s="172"/>
    </row>
    <row r="10643" spans="2:5">
      <c r="B10643" s="171"/>
      <c r="C10643" s="171"/>
      <c r="D10643" s="20"/>
      <c r="E10643" s="20"/>
    </row>
    <row r="10644" spans="2:5">
      <c r="B10644" s="171"/>
      <c r="C10644" s="171"/>
      <c r="D10644" s="20"/>
      <c r="E10644" s="20"/>
    </row>
    <row r="10645" spans="2:5">
      <c r="B10645" s="171"/>
      <c r="C10645" s="171"/>
      <c r="D10645" s="20"/>
      <c r="E10645" s="20"/>
    </row>
    <row r="10646" spans="2:5">
      <c r="B10646" s="171"/>
      <c r="C10646" s="171"/>
      <c r="D10646" s="20"/>
      <c r="E10646" s="20"/>
    </row>
    <row r="10647" spans="2:5">
      <c r="B10647" s="171"/>
      <c r="C10647" s="171"/>
      <c r="D10647" s="20"/>
      <c r="E10647" s="20"/>
    </row>
    <row r="10648" spans="2:5">
      <c r="B10648" s="171"/>
      <c r="C10648" s="171"/>
      <c r="D10648" s="20"/>
      <c r="E10648" s="20"/>
    </row>
    <row r="10649" spans="2:5">
      <c r="B10649" s="173"/>
      <c r="C10649" s="173"/>
      <c r="D10649" s="20"/>
      <c r="E10649" s="20"/>
    </row>
    <row r="10651" spans="2:5">
      <c r="C10651" s="18"/>
      <c r="D10651" s="172"/>
      <c r="E10651" s="172"/>
    </row>
    <row r="10652" spans="2:5">
      <c r="C10652" s="18"/>
      <c r="D10652" s="19"/>
      <c r="E10652" s="19"/>
    </row>
    <row r="10653" spans="2:5">
      <c r="C10653" s="18"/>
    </row>
    <row r="10654" spans="2:5" ht="25.5" customHeight="1">
      <c r="C10654" s="18"/>
    </row>
    <row r="10655" spans="2:5">
      <c r="C10655" s="18"/>
    </row>
    <row r="10656" spans="2:5" ht="25.5" customHeight="1">
      <c r="C10656" s="18"/>
    </row>
    <row r="10657" spans="2:5">
      <c r="B10657" s="172"/>
      <c r="C10657" s="172"/>
    </row>
    <row r="10658" spans="2:5">
      <c r="B10658" s="171"/>
      <c r="C10658" s="171"/>
      <c r="D10658" s="20"/>
      <c r="E10658" s="20"/>
    </row>
    <row r="10659" spans="2:5">
      <c r="B10659" s="171"/>
      <c r="C10659" s="171"/>
      <c r="D10659" s="20"/>
      <c r="E10659" s="20"/>
    </row>
    <row r="10660" spans="2:5">
      <c r="B10660" s="171"/>
      <c r="C10660" s="171"/>
      <c r="D10660" s="20"/>
      <c r="E10660" s="20"/>
    </row>
    <row r="10661" spans="2:5">
      <c r="B10661" s="173"/>
      <c r="C10661" s="173"/>
      <c r="D10661" s="20"/>
      <c r="E10661" s="20"/>
    </row>
    <row r="10663" spans="2:5">
      <c r="C10663" s="18"/>
      <c r="D10663" s="172"/>
      <c r="E10663" s="172"/>
    </row>
    <row r="10664" spans="2:5">
      <c r="C10664" s="18"/>
      <c r="D10664" s="19"/>
      <c r="E10664" s="19"/>
    </row>
    <row r="10665" spans="2:5">
      <c r="C10665" s="18"/>
    </row>
    <row r="10666" spans="2:5" ht="25.5" customHeight="1">
      <c r="C10666" s="18"/>
    </row>
    <row r="10667" spans="2:5">
      <c r="C10667" s="18"/>
    </row>
    <row r="10668" spans="2:5" ht="25.5" customHeight="1">
      <c r="C10668" s="18"/>
    </row>
    <row r="10669" spans="2:5">
      <c r="B10669" s="172"/>
      <c r="C10669" s="172"/>
    </row>
    <row r="10670" spans="2:5">
      <c r="B10670" s="171"/>
      <c r="C10670" s="171"/>
      <c r="D10670" s="20"/>
      <c r="E10670" s="20"/>
    </row>
    <row r="10671" spans="2:5">
      <c r="B10671" s="171"/>
      <c r="C10671" s="171"/>
      <c r="D10671" s="20"/>
      <c r="E10671" s="20"/>
    </row>
    <row r="10672" spans="2:5">
      <c r="B10672" s="171"/>
      <c r="C10672" s="171"/>
      <c r="D10672" s="20"/>
      <c r="E10672" s="20"/>
    </row>
    <row r="10673" spans="2:5">
      <c r="B10673" s="173"/>
      <c r="C10673" s="173"/>
      <c r="D10673" s="20"/>
      <c r="E10673" s="20"/>
    </row>
    <row r="10676" spans="2:5">
      <c r="B10676" s="4"/>
      <c r="C10676" s="170"/>
      <c r="D10676" s="170"/>
      <c r="E10676" s="170"/>
    </row>
    <row r="10677" spans="2:5">
      <c r="B10677" s="18"/>
      <c r="C10677" s="171"/>
      <c r="D10677" s="171"/>
      <c r="E10677" s="171"/>
    </row>
    <row r="10679" spans="2:5">
      <c r="B10679" s="170"/>
      <c r="C10679" s="170"/>
      <c r="D10679" s="170"/>
      <c r="E10679" s="170"/>
    </row>
    <row r="10681" spans="2:5">
      <c r="C10681" s="18"/>
      <c r="D10681" s="172"/>
      <c r="E10681" s="172"/>
    </row>
    <row r="10682" spans="2:5">
      <c r="C10682" s="18"/>
      <c r="D10682" s="19"/>
      <c r="E10682" s="19"/>
    </row>
    <row r="10683" spans="2:5" ht="38.25" customHeight="1">
      <c r="C10683" s="18"/>
    </row>
    <row r="10684" spans="2:5" ht="76.5" customHeight="1">
      <c r="C10684" s="18"/>
    </row>
    <row r="10685" spans="2:5">
      <c r="C10685" s="18"/>
    </row>
    <row r="10686" spans="2:5" ht="38.25" customHeight="1">
      <c r="C10686" s="18"/>
    </row>
    <row r="10687" spans="2:5">
      <c r="B10687" s="172"/>
      <c r="C10687" s="172"/>
    </row>
    <row r="10688" spans="2:5">
      <c r="B10688" s="171"/>
      <c r="C10688" s="171"/>
      <c r="D10688" s="20"/>
      <c r="E10688" s="20"/>
    </row>
    <row r="10689" spans="2:5">
      <c r="B10689" s="171"/>
      <c r="C10689" s="171"/>
      <c r="D10689" s="20"/>
      <c r="E10689" s="20"/>
    </row>
    <row r="10690" spans="2:5">
      <c r="B10690" s="171"/>
      <c r="C10690" s="171"/>
      <c r="D10690" s="20"/>
      <c r="E10690" s="20"/>
    </row>
    <row r="10691" spans="2:5">
      <c r="B10691" s="171"/>
      <c r="C10691" s="171"/>
      <c r="D10691" s="20"/>
      <c r="E10691" s="20"/>
    </row>
    <row r="10692" spans="2:5">
      <c r="B10692" s="171"/>
      <c r="C10692" s="171"/>
      <c r="D10692" s="20"/>
      <c r="E10692" s="20"/>
    </row>
    <row r="10693" spans="2:5">
      <c r="B10693" s="171"/>
      <c r="C10693" s="171"/>
      <c r="D10693" s="20"/>
      <c r="E10693" s="20"/>
    </row>
    <row r="10694" spans="2:5">
      <c r="B10694" s="171"/>
      <c r="C10694" s="171"/>
      <c r="D10694" s="20"/>
      <c r="E10694" s="20"/>
    </row>
    <row r="10695" spans="2:5">
      <c r="B10695" s="171"/>
      <c r="C10695" s="171"/>
      <c r="D10695" s="20"/>
      <c r="E10695" s="20"/>
    </row>
    <row r="10696" spans="2:5">
      <c r="B10696" s="171"/>
      <c r="C10696" s="171"/>
      <c r="D10696" s="20"/>
      <c r="E10696" s="20"/>
    </row>
    <row r="10697" spans="2:5">
      <c r="B10697" s="171"/>
      <c r="C10697" s="171"/>
      <c r="D10697" s="20"/>
      <c r="E10697" s="20"/>
    </row>
    <row r="10698" spans="2:5">
      <c r="B10698" s="171"/>
      <c r="C10698" s="171"/>
      <c r="D10698" s="20"/>
      <c r="E10698" s="20"/>
    </row>
    <row r="10699" spans="2:5">
      <c r="B10699" s="173"/>
      <c r="C10699" s="173"/>
      <c r="D10699" s="20"/>
      <c r="E10699" s="20"/>
    </row>
    <row r="10702" spans="2:5">
      <c r="B10702" s="4"/>
      <c r="C10702" s="170"/>
      <c r="D10702" s="170"/>
      <c r="E10702" s="170"/>
    </row>
    <row r="10703" spans="2:5">
      <c r="B10703" s="18"/>
      <c r="C10703" s="171"/>
      <c r="D10703" s="171"/>
      <c r="E10703" s="171"/>
    </row>
    <row r="10705" spans="2:5">
      <c r="B10705" s="170"/>
      <c r="C10705" s="170"/>
      <c r="D10705" s="170"/>
      <c r="E10705" s="170"/>
    </row>
    <row r="10707" spans="2:5">
      <c r="C10707" s="18"/>
      <c r="D10707" s="172"/>
      <c r="E10707" s="172"/>
    </row>
    <row r="10708" spans="2:5">
      <c r="C10708" s="18"/>
      <c r="D10708" s="19"/>
      <c r="E10708" s="19"/>
    </row>
    <row r="10709" spans="2:5" ht="38.25" customHeight="1">
      <c r="C10709" s="18"/>
    </row>
    <row r="10710" spans="2:5" ht="76.5" customHeight="1">
      <c r="C10710" s="18"/>
    </row>
    <row r="10711" spans="2:5">
      <c r="C10711" s="18"/>
    </row>
    <row r="10712" spans="2:5" ht="25.5" customHeight="1">
      <c r="C10712" s="18"/>
    </row>
    <row r="10713" spans="2:5">
      <c r="B10713" s="172"/>
      <c r="C10713" s="172"/>
    </row>
    <row r="10714" spans="2:5">
      <c r="B10714" s="171"/>
      <c r="C10714" s="171"/>
      <c r="D10714" s="20"/>
      <c r="E10714" s="20"/>
    </row>
    <row r="10715" spans="2:5">
      <c r="B10715" s="171"/>
      <c r="C10715" s="171"/>
      <c r="D10715" s="20"/>
      <c r="E10715" s="20"/>
    </row>
    <row r="10716" spans="2:5">
      <c r="B10716" s="171"/>
      <c r="C10716" s="171"/>
      <c r="D10716" s="20"/>
      <c r="E10716" s="20"/>
    </row>
    <row r="10717" spans="2:5">
      <c r="B10717" s="171"/>
      <c r="C10717" s="171"/>
      <c r="D10717" s="20"/>
      <c r="E10717" s="20"/>
    </row>
    <row r="10718" spans="2:5">
      <c r="B10718" s="171"/>
      <c r="C10718" s="171"/>
      <c r="D10718" s="20"/>
      <c r="E10718" s="20"/>
    </row>
    <row r="10719" spans="2:5">
      <c r="B10719" s="171"/>
      <c r="C10719" s="171"/>
      <c r="D10719" s="20"/>
      <c r="E10719" s="20"/>
    </row>
    <row r="10720" spans="2:5">
      <c r="B10720" s="171"/>
      <c r="C10720" s="171"/>
      <c r="D10720" s="20"/>
      <c r="E10720" s="20"/>
    </row>
    <row r="10721" spans="2:5">
      <c r="B10721" s="171"/>
      <c r="C10721" s="171"/>
      <c r="D10721" s="20"/>
      <c r="E10721" s="20"/>
    </row>
    <row r="10722" spans="2:5">
      <c r="B10722" s="171"/>
      <c r="C10722" s="171"/>
      <c r="D10722" s="20"/>
      <c r="E10722" s="20"/>
    </row>
    <row r="10723" spans="2:5">
      <c r="B10723" s="171"/>
      <c r="C10723" s="171"/>
      <c r="D10723" s="20"/>
      <c r="E10723" s="20"/>
    </row>
    <row r="10724" spans="2:5">
      <c r="B10724" s="171"/>
      <c r="C10724" s="171"/>
      <c r="D10724" s="20"/>
      <c r="E10724" s="20"/>
    </row>
    <row r="10725" spans="2:5">
      <c r="B10725" s="171"/>
      <c r="C10725" s="171"/>
      <c r="D10725" s="20"/>
      <c r="E10725" s="20"/>
    </row>
    <row r="10726" spans="2:5">
      <c r="B10726" s="171"/>
      <c r="C10726" s="171"/>
      <c r="D10726" s="20"/>
      <c r="E10726" s="20"/>
    </row>
    <row r="10727" spans="2:5">
      <c r="B10727" s="173"/>
      <c r="C10727" s="173"/>
      <c r="D10727" s="20"/>
      <c r="E10727" s="20"/>
    </row>
    <row r="10729" spans="2:5">
      <c r="C10729" s="18"/>
      <c r="D10729" s="172"/>
      <c r="E10729" s="172"/>
    </row>
    <row r="10730" spans="2:5">
      <c r="C10730" s="18"/>
      <c r="D10730" s="19"/>
      <c r="E10730" s="19"/>
    </row>
    <row r="10731" spans="2:5">
      <c r="C10731" s="18"/>
    </row>
    <row r="10732" spans="2:5" ht="25.5" customHeight="1">
      <c r="C10732" s="18"/>
    </row>
    <row r="10733" spans="2:5">
      <c r="C10733" s="18"/>
    </row>
    <row r="10734" spans="2:5" ht="25.5" customHeight="1">
      <c r="C10734" s="18"/>
    </row>
    <row r="10735" spans="2:5">
      <c r="B10735" s="172"/>
      <c r="C10735" s="172"/>
    </row>
    <row r="10736" spans="2:5">
      <c r="B10736" s="171"/>
      <c r="C10736" s="171"/>
      <c r="D10736" s="20"/>
      <c r="E10736" s="20"/>
    </row>
    <row r="10737" spans="2:5">
      <c r="B10737" s="171"/>
      <c r="C10737" s="171"/>
      <c r="D10737" s="20"/>
      <c r="E10737" s="20"/>
    </row>
    <row r="10738" spans="2:5">
      <c r="B10738" s="171"/>
      <c r="C10738" s="171"/>
      <c r="D10738" s="20"/>
      <c r="E10738" s="20"/>
    </row>
    <row r="10739" spans="2:5">
      <c r="B10739" s="171"/>
      <c r="C10739" s="171"/>
      <c r="D10739" s="20"/>
      <c r="E10739" s="20"/>
    </row>
    <row r="10740" spans="2:5">
      <c r="B10740" s="171"/>
      <c r="C10740" s="171"/>
      <c r="D10740" s="20"/>
      <c r="E10740" s="20"/>
    </row>
    <row r="10741" spans="2:5">
      <c r="B10741" s="171"/>
      <c r="C10741" s="171"/>
      <c r="D10741" s="20"/>
      <c r="E10741" s="20"/>
    </row>
    <row r="10742" spans="2:5">
      <c r="B10742" s="173"/>
      <c r="C10742" s="173"/>
      <c r="D10742" s="20"/>
      <c r="E10742" s="20"/>
    </row>
    <row r="10745" spans="2:5">
      <c r="B10745" s="4"/>
      <c r="C10745" s="170"/>
      <c r="D10745" s="170"/>
      <c r="E10745" s="170"/>
    </row>
    <row r="10746" spans="2:5">
      <c r="B10746" s="18"/>
      <c r="C10746" s="171"/>
      <c r="D10746" s="171"/>
      <c r="E10746" s="171"/>
    </row>
    <row r="10748" spans="2:5">
      <c r="B10748" s="170"/>
      <c r="C10748" s="170"/>
      <c r="D10748" s="170"/>
      <c r="E10748" s="170"/>
    </row>
    <row r="10750" spans="2:5">
      <c r="C10750" s="18"/>
      <c r="D10750" s="172"/>
      <c r="E10750" s="172"/>
    </row>
    <row r="10751" spans="2:5">
      <c r="C10751" s="18"/>
      <c r="D10751" s="19"/>
      <c r="E10751" s="19"/>
    </row>
    <row r="10752" spans="2:5">
      <c r="C10752" s="18"/>
    </row>
    <row r="10753" spans="2:5" ht="51" customHeight="1">
      <c r="C10753" s="18"/>
    </row>
    <row r="10754" spans="2:5">
      <c r="C10754" s="18"/>
    </row>
    <row r="10755" spans="2:5" ht="25.5" customHeight="1">
      <c r="C10755" s="18"/>
    </row>
    <row r="10756" spans="2:5">
      <c r="B10756" s="172"/>
      <c r="C10756" s="172"/>
    </row>
    <row r="10757" spans="2:5">
      <c r="B10757" s="171"/>
      <c r="C10757" s="171"/>
      <c r="D10757" s="20"/>
      <c r="E10757" s="20"/>
    </row>
    <row r="10758" spans="2:5">
      <c r="B10758" s="173"/>
      <c r="C10758" s="173"/>
      <c r="D10758" s="20"/>
      <c r="E10758" s="20"/>
    </row>
    <row r="10760" spans="2:5">
      <c r="C10760" s="18"/>
      <c r="D10760" s="172"/>
      <c r="E10760" s="172"/>
    </row>
    <row r="10761" spans="2:5">
      <c r="C10761" s="18"/>
      <c r="D10761" s="19"/>
      <c r="E10761" s="19"/>
    </row>
    <row r="10762" spans="2:5" ht="25.5" customHeight="1">
      <c r="C10762" s="18"/>
    </row>
    <row r="10763" spans="2:5" ht="51" customHeight="1">
      <c r="C10763" s="18"/>
    </row>
    <row r="10764" spans="2:5" ht="25.5" customHeight="1">
      <c r="C10764" s="18"/>
    </row>
    <row r="10765" spans="2:5" ht="25.5" customHeight="1">
      <c r="C10765" s="18"/>
    </row>
    <row r="10766" spans="2:5">
      <c r="B10766" s="172"/>
      <c r="C10766" s="172"/>
    </row>
    <row r="10767" spans="2:5">
      <c r="B10767" s="171"/>
      <c r="C10767" s="171"/>
      <c r="D10767" s="20"/>
      <c r="E10767" s="20"/>
    </row>
    <row r="10768" spans="2:5">
      <c r="B10768" s="171"/>
      <c r="C10768" s="171"/>
      <c r="D10768" s="20"/>
      <c r="E10768" s="20"/>
    </row>
    <row r="10769" spans="2:5">
      <c r="B10769" s="171"/>
      <c r="C10769" s="171"/>
      <c r="D10769" s="20"/>
      <c r="E10769" s="20"/>
    </row>
    <row r="10770" spans="2:5">
      <c r="B10770" s="173"/>
      <c r="C10770" s="173"/>
      <c r="D10770" s="20"/>
      <c r="E10770" s="20"/>
    </row>
    <row r="10773" spans="2:5">
      <c r="B10773" s="4"/>
      <c r="C10773" s="170"/>
      <c r="D10773" s="170"/>
      <c r="E10773" s="170"/>
    </row>
    <row r="10774" spans="2:5">
      <c r="B10774" s="18"/>
      <c r="C10774" s="171"/>
      <c r="D10774" s="171"/>
      <c r="E10774" s="171"/>
    </row>
    <row r="10776" spans="2:5">
      <c r="B10776" s="170"/>
      <c r="C10776" s="170"/>
      <c r="D10776" s="170"/>
      <c r="E10776" s="170"/>
    </row>
    <row r="10778" spans="2:5">
      <c r="C10778" s="18"/>
      <c r="D10778" s="172"/>
      <c r="E10778" s="172"/>
    </row>
    <row r="10779" spans="2:5">
      <c r="C10779" s="18"/>
      <c r="D10779" s="19"/>
      <c r="E10779" s="19"/>
    </row>
    <row r="10780" spans="2:5" ht="25.5" customHeight="1">
      <c r="C10780" s="18"/>
    </row>
    <row r="10781" spans="2:5" ht="89.25" customHeight="1">
      <c r="C10781" s="18"/>
    </row>
    <row r="10782" spans="2:5">
      <c r="C10782" s="18"/>
    </row>
    <row r="10783" spans="2:5" ht="25.5" customHeight="1">
      <c r="C10783" s="18"/>
    </row>
    <row r="10784" spans="2:5">
      <c r="B10784" s="172"/>
      <c r="C10784" s="172"/>
    </row>
    <row r="10785" spans="2:5">
      <c r="B10785" s="171"/>
      <c r="C10785" s="171"/>
      <c r="D10785" s="20"/>
      <c r="E10785" s="20"/>
    </row>
    <row r="10786" spans="2:5">
      <c r="B10786" s="171"/>
      <c r="C10786" s="171"/>
      <c r="D10786" s="20"/>
      <c r="E10786" s="20"/>
    </row>
    <row r="10787" spans="2:5">
      <c r="B10787" s="171"/>
      <c r="C10787" s="171"/>
      <c r="D10787" s="20"/>
      <c r="E10787" s="20"/>
    </row>
    <row r="10788" spans="2:5">
      <c r="B10788" s="171"/>
      <c r="C10788" s="171"/>
      <c r="D10788" s="20"/>
      <c r="E10788" s="20"/>
    </row>
    <row r="10789" spans="2:5">
      <c r="B10789" s="173"/>
      <c r="C10789" s="173"/>
      <c r="D10789" s="20"/>
      <c r="E10789" s="20"/>
    </row>
    <row r="10791" spans="2:5">
      <c r="C10791" s="18"/>
      <c r="D10791" s="172"/>
      <c r="E10791" s="172"/>
    </row>
    <row r="10792" spans="2:5">
      <c r="C10792" s="18"/>
      <c r="D10792" s="19"/>
      <c r="E10792" s="19"/>
    </row>
    <row r="10793" spans="2:5" ht="25.5" customHeight="1">
      <c r="C10793" s="18"/>
    </row>
    <row r="10794" spans="2:5" ht="63.75" customHeight="1">
      <c r="C10794" s="18"/>
    </row>
    <row r="10795" spans="2:5" ht="25.5" customHeight="1">
      <c r="C10795" s="18"/>
    </row>
    <row r="10796" spans="2:5" ht="25.5" customHeight="1">
      <c r="C10796" s="18"/>
    </row>
    <row r="10797" spans="2:5">
      <c r="B10797" s="172"/>
      <c r="C10797" s="172"/>
    </row>
    <row r="10798" spans="2:5">
      <c r="B10798" s="171"/>
      <c r="C10798" s="171"/>
      <c r="D10798" s="20"/>
      <c r="E10798" s="20"/>
    </row>
    <row r="10799" spans="2:5">
      <c r="B10799" s="171"/>
      <c r="C10799" s="171"/>
      <c r="D10799" s="20"/>
      <c r="E10799" s="20"/>
    </row>
    <row r="10800" spans="2:5">
      <c r="B10800" s="171"/>
      <c r="C10800" s="171"/>
      <c r="D10800" s="20"/>
      <c r="E10800" s="20"/>
    </row>
    <row r="10801" spans="2:5">
      <c r="B10801" s="171"/>
      <c r="C10801" s="171"/>
      <c r="D10801" s="20"/>
      <c r="E10801" s="20"/>
    </row>
    <row r="10802" spans="2:5">
      <c r="B10802" s="171"/>
      <c r="C10802" s="171"/>
      <c r="D10802" s="20"/>
      <c r="E10802" s="20"/>
    </row>
    <row r="10803" spans="2:5">
      <c r="B10803" s="171"/>
      <c r="C10803" s="171"/>
      <c r="D10803" s="20"/>
      <c r="E10803" s="20"/>
    </row>
    <row r="10804" spans="2:5">
      <c r="B10804" s="171"/>
      <c r="C10804" s="171"/>
      <c r="D10804" s="20"/>
      <c r="E10804" s="20"/>
    </row>
    <row r="10805" spans="2:5">
      <c r="B10805" s="171"/>
      <c r="C10805" s="171"/>
      <c r="D10805" s="20"/>
      <c r="E10805" s="20"/>
    </row>
    <row r="10806" spans="2:5">
      <c r="B10806" s="173"/>
      <c r="C10806" s="173"/>
      <c r="D10806" s="20"/>
      <c r="E10806" s="20"/>
    </row>
    <row r="10808" spans="2:5">
      <c r="C10808" s="18"/>
      <c r="D10808" s="172"/>
      <c r="E10808" s="172"/>
    </row>
    <row r="10809" spans="2:5">
      <c r="C10809" s="18"/>
      <c r="D10809" s="19"/>
      <c r="E10809" s="19"/>
    </row>
    <row r="10810" spans="2:5" ht="25.5" customHeight="1">
      <c r="C10810" s="18"/>
    </row>
    <row r="10811" spans="2:5" ht="76.5" customHeight="1">
      <c r="C10811" s="18"/>
    </row>
    <row r="10812" spans="2:5" ht="25.5" customHeight="1">
      <c r="C10812" s="18"/>
    </row>
    <row r="10813" spans="2:5" ht="25.5" customHeight="1">
      <c r="C10813" s="18"/>
    </row>
    <row r="10814" spans="2:5">
      <c r="B10814" s="172"/>
      <c r="C10814" s="172"/>
    </row>
    <row r="10815" spans="2:5">
      <c r="B10815" s="171"/>
      <c r="C10815" s="171"/>
      <c r="D10815" s="20"/>
      <c r="E10815" s="20"/>
    </row>
    <row r="10816" spans="2:5">
      <c r="B10816" s="173"/>
      <c r="C10816" s="173"/>
      <c r="D10816" s="20"/>
      <c r="E10816" s="20"/>
    </row>
    <row r="10819" spans="2:5">
      <c r="B10819" s="4"/>
      <c r="C10819" s="170"/>
      <c r="D10819" s="170"/>
      <c r="E10819" s="170"/>
    </row>
    <row r="10820" spans="2:5">
      <c r="B10820" s="18"/>
      <c r="C10820" s="171"/>
      <c r="D10820" s="171"/>
      <c r="E10820" s="171"/>
    </row>
    <row r="10822" spans="2:5">
      <c r="B10822" s="170"/>
      <c r="C10822" s="170"/>
      <c r="D10822" s="170"/>
      <c r="E10822" s="170"/>
    </row>
    <row r="10824" spans="2:5">
      <c r="C10824" s="18"/>
      <c r="D10824" s="172"/>
      <c r="E10824" s="172"/>
    </row>
    <row r="10825" spans="2:5">
      <c r="C10825" s="18"/>
      <c r="D10825" s="19"/>
      <c r="E10825" s="19"/>
    </row>
    <row r="10826" spans="2:5" ht="38.25" customHeight="1">
      <c r="C10826" s="18"/>
    </row>
    <row r="10827" spans="2:5" ht="102" customHeight="1">
      <c r="C10827" s="18"/>
    </row>
    <row r="10828" spans="2:5">
      <c r="C10828" s="18"/>
    </row>
    <row r="10829" spans="2:5" ht="25.5" customHeight="1">
      <c r="C10829" s="18"/>
    </row>
    <row r="10830" spans="2:5">
      <c r="B10830" s="172"/>
      <c r="C10830" s="172"/>
    </row>
    <row r="10831" spans="2:5">
      <c r="B10831" s="171"/>
      <c r="C10831" s="171"/>
      <c r="D10831" s="20"/>
      <c r="E10831" s="20"/>
    </row>
    <row r="10832" spans="2:5">
      <c r="B10832" s="173"/>
      <c r="C10832" s="173"/>
      <c r="D10832" s="20"/>
      <c r="E10832" s="20"/>
    </row>
    <row r="10834" spans="2:5">
      <c r="C10834" s="18"/>
      <c r="D10834" s="172"/>
      <c r="E10834" s="172"/>
    </row>
    <row r="10835" spans="2:5">
      <c r="C10835" s="18"/>
      <c r="D10835" s="19"/>
      <c r="E10835" s="19"/>
    </row>
    <row r="10836" spans="2:5" ht="25.5" customHeight="1">
      <c r="C10836" s="18"/>
    </row>
    <row r="10837" spans="2:5" ht="51" customHeight="1">
      <c r="C10837" s="18"/>
    </row>
    <row r="10838" spans="2:5" ht="25.5" customHeight="1">
      <c r="C10838" s="18"/>
    </row>
    <row r="10839" spans="2:5" ht="25.5" customHeight="1">
      <c r="C10839" s="18"/>
    </row>
    <row r="10840" spans="2:5">
      <c r="B10840" s="172"/>
      <c r="C10840" s="172"/>
    </row>
    <row r="10841" spans="2:5">
      <c r="B10841" s="171"/>
      <c r="C10841" s="171"/>
      <c r="D10841" s="20"/>
      <c r="E10841" s="20"/>
    </row>
    <row r="10842" spans="2:5">
      <c r="B10842" s="171"/>
      <c r="C10842" s="171"/>
      <c r="D10842" s="20"/>
      <c r="E10842" s="20"/>
    </row>
    <row r="10843" spans="2:5">
      <c r="B10843" s="171"/>
      <c r="C10843" s="171"/>
      <c r="D10843" s="20"/>
      <c r="E10843" s="20"/>
    </row>
    <row r="10844" spans="2:5">
      <c r="B10844" s="171"/>
      <c r="C10844" s="171"/>
      <c r="D10844" s="20"/>
      <c r="E10844" s="20"/>
    </row>
    <row r="10845" spans="2:5">
      <c r="B10845" s="171"/>
      <c r="C10845" s="171"/>
      <c r="D10845" s="20"/>
      <c r="E10845" s="20"/>
    </row>
    <row r="10846" spans="2:5">
      <c r="B10846" s="171"/>
      <c r="C10846" s="171"/>
      <c r="D10846" s="20"/>
      <c r="E10846" s="20"/>
    </row>
    <row r="10847" spans="2:5">
      <c r="B10847" s="171"/>
      <c r="C10847" s="171"/>
      <c r="D10847" s="20"/>
      <c r="E10847" s="20"/>
    </row>
    <row r="10848" spans="2:5">
      <c r="B10848" s="171"/>
      <c r="C10848" s="171"/>
      <c r="D10848" s="20"/>
      <c r="E10848" s="20"/>
    </row>
    <row r="10849" spans="2:5">
      <c r="B10849" s="171"/>
      <c r="C10849" s="171"/>
      <c r="D10849" s="20"/>
      <c r="E10849" s="20"/>
    </row>
    <row r="10850" spans="2:5">
      <c r="B10850" s="171"/>
      <c r="C10850" s="171"/>
      <c r="D10850" s="20"/>
      <c r="E10850" s="20"/>
    </row>
    <row r="10851" spans="2:5">
      <c r="B10851" s="171"/>
      <c r="C10851" s="171"/>
      <c r="D10851" s="20"/>
      <c r="E10851" s="20"/>
    </row>
    <row r="10852" spans="2:5">
      <c r="B10852" s="171"/>
      <c r="C10852" s="171"/>
      <c r="D10852" s="20"/>
      <c r="E10852" s="20"/>
    </row>
    <row r="10853" spans="2:5">
      <c r="B10853" s="171"/>
      <c r="C10853" s="171"/>
      <c r="D10853" s="20"/>
      <c r="E10853" s="20"/>
    </row>
    <row r="10854" spans="2:5">
      <c r="B10854" s="173"/>
      <c r="C10854" s="173"/>
      <c r="D10854" s="20"/>
      <c r="E10854" s="20"/>
    </row>
    <row r="10856" spans="2:5">
      <c r="C10856" s="18"/>
      <c r="D10856" s="172"/>
      <c r="E10856" s="172"/>
    </row>
    <row r="10857" spans="2:5">
      <c r="C10857" s="18"/>
      <c r="D10857" s="19"/>
      <c r="E10857" s="19"/>
    </row>
    <row r="10858" spans="2:5" ht="25.5" customHeight="1">
      <c r="C10858" s="18"/>
    </row>
    <row r="10859" spans="2:5" ht="76.5" customHeight="1">
      <c r="C10859" s="18"/>
    </row>
    <row r="10860" spans="2:5" ht="25.5" customHeight="1">
      <c r="C10860" s="18"/>
    </row>
    <row r="10861" spans="2:5" ht="25.5" customHeight="1">
      <c r="C10861" s="18"/>
    </row>
    <row r="10862" spans="2:5">
      <c r="B10862" s="172"/>
      <c r="C10862" s="172"/>
    </row>
    <row r="10863" spans="2:5">
      <c r="B10863" s="171"/>
      <c r="C10863" s="171"/>
      <c r="D10863" s="20"/>
      <c r="E10863" s="20"/>
    </row>
    <row r="10864" spans="2:5">
      <c r="B10864" s="171"/>
      <c r="C10864" s="171"/>
      <c r="D10864" s="20"/>
      <c r="E10864" s="20"/>
    </row>
    <row r="10865" spans="2:5">
      <c r="B10865" s="171"/>
      <c r="C10865" s="171"/>
      <c r="D10865" s="20"/>
      <c r="E10865" s="20"/>
    </row>
    <row r="10866" spans="2:5">
      <c r="B10866" s="171"/>
      <c r="C10866" s="171"/>
      <c r="D10866" s="20"/>
      <c r="E10866" s="20"/>
    </row>
    <row r="10867" spans="2:5">
      <c r="B10867" s="171"/>
      <c r="C10867" s="171"/>
      <c r="D10867" s="20"/>
      <c r="E10867" s="20"/>
    </row>
    <row r="10868" spans="2:5">
      <c r="B10868" s="171"/>
      <c r="C10868" s="171"/>
      <c r="D10868" s="20"/>
      <c r="E10868" s="20"/>
    </row>
    <row r="10869" spans="2:5">
      <c r="B10869" s="171"/>
      <c r="C10869" s="171"/>
      <c r="D10869" s="20"/>
      <c r="E10869" s="20"/>
    </row>
    <row r="10870" spans="2:5">
      <c r="B10870" s="171"/>
      <c r="C10870" s="171"/>
      <c r="D10870" s="20"/>
      <c r="E10870" s="20"/>
    </row>
    <row r="10871" spans="2:5">
      <c r="B10871" s="171"/>
      <c r="C10871" s="171"/>
      <c r="D10871" s="20"/>
      <c r="E10871" s="20"/>
    </row>
    <row r="10872" spans="2:5">
      <c r="B10872" s="171"/>
      <c r="C10872" s="171"/>
      <c r="D10872" s="20"/>
      <c r="E10872" s="20"/>
    </row>
    <row r="10873" spans="2:5">
      <c r="B10873" s="171"/>
      <c r="C10873" s="171"/>
      <c r="D10873" s="20"/>
      <c r="E10873" s="20"/>
    </row>
    <row r="10874" spans="2:5">
      <c r="B10874" s="173"/>
      <c r="C10874" s="173"/>
      <c r="D10874" s="20"/>
      <c r="E10874" s="20"/>
    </row>
    <row r="10877" spans="2:5">
      <c r="B10877" s="4"/>
      <c r="C10877" s="170"/>
      <c r="D10877" s="170"/>
      <c r="E10877" s="170"/>
    </row>
    <row r="10878" spans="2:5">
      <c r="B10878" s="18"/>
      <c r="C10878" s="171"/>
      <c r="D10878" s="171"/>
      <c r="E10878" s="171"/>
    </row>
    <row r="10880" spans="2:5">
      <c r="B10880" s="170"/>
      <c r="C10880" s="170"/>
      <c r="D10880" s="170"/>
      <c r="E10880" s="170"/>
    </row>
    <row r="10882" spans="2:5">
      <c r="C10882" s="18"/>
      <c r="D10882" s="172"/>
      <c r="E10882" s="172"/>
    </row>
    <row r="10883" spans="2:5">
      <c r="C10883" s="18"/>
      <c r="D10883" s="19"/>
      <c r="E10883" s="19"/>
    </row>
    <row r="10884" spans="2:5" ht="63.75" customHeight="1">
      <c r="C10884" s="18"/>
    </row>
    <row r="10885" spans="2:5" ht="76.5" customHeight="1">
      <c r="C10885" s="18"/>
    </row>
    <row r="10886" spans="2:5">
      <c r="C10886" s="18"/>
    </row>
    <row r="10887" spans="2:5" ht="25.5" customHeight="1">
      <c r="C10887" s="18"/>
    </row>
    <row r="10888" spans="2:5">
      <c r="B10888" s="172"/>
      <c r="C10888" s="172"/>
    </row>
    <row r="10889" spans="2:5">
      <c r="B10889" s="171"/>
      <c r="C10889" s="171"/>
      <c r="D10889" s="20"/>
      <c r="E10889" s="20"/>
    </row>
    <row r="10890" spans="2:5">
      <c r="B10890" s="173"/>
      <c r="C10890" s="173"/>
      <c r="D10890" s="20"/>
      <c r="E10890" s="20"/>
    </row>
    <row r="10892" spans="2:5">
      <c r="C10892" s="18"/>
      <c r="D10892" s="172"/>
      <c r="E10892" s="172"/>
    </row>
    <row r="10893" spans="2:5">
      <c r="C10893" s="18"/>
      <c r="D10893" s="19"/>
      <c r="E10893" s="19"/>
    </row>
    <row r="10894" spans="2:5" ht="25.5" customHeight="1">
      <c r="C10894" s="18"/>
    </row>
    <row r="10895" spans="2:5" ht="63.75" customHeight="1">
      <c r="C10895" s="18"/>
    </row>
    <row r="10896" spans="2:5" ht="25.5" customHeight="1">
      <c r="C10896" s="18"/>
    </row>
    <row r="10897" spans="2:5" ht="25.5" customHeight="1">
      <c r="C10897" s="18"/>
    </row>
    <row r="10898" spans="2:5">
      <c r="B10898" s="172"/>
      <c r="C10898" s="172"/>
    </row>
    <row r="10899" spans="2:5">
      <c r="B10899" s="171"/>
      <c r="C10899" s="171"/>
      <c r="D10899" s="20"/>
      <c r="E10899" s="20"/>
    </row>
    <row r="10900" spans="2:5">
      <c r="B10900" s="171"/>
      <c r="C10900" s="171"/>
      <c r="D10900" s="20"/>
      <c r="E10900" s="20"/>
    </row>
    <row r="10901" spans="2:5">
      <c r="B10901" s="171"/>
      <c r="C10901" s="171"/>
      <c r="D10901" s="20"/>
      <c r="E10901" s="20"/>
    </row>
    <row r="10902" spans="2:5">
      <c r="B10902" s="171"/>
      <c r="C10902" s="171"/>
      <c r="D10902" s="20"/>
      <c r="E10902" s="20"/>
    </row>
    <row r="10903" spans="2:5">
      <c r="B10903" s="171"/>
      <c r="C10903" s="171"/>
      <c r="D10903" s="20"/>
      <c r="E10903" s="20"/>
    </row>
    <row r="10904" spans="2:5">
      <c r="B10904" s="173"/>
      <c r="C10904" s="173"/>
      <c r="D10904" s="20"/>
      <c r="E10904" s="20"/>
    </row>
    <row r="10906" spans="2:5">
      <c r="C10906" s="18"/>
      <c r="D10906" s="172"/>
      <c r="E10906" s="172"/>
    </row>
    <row r="10907" spans="2:5">
      <c r="C10907" s="18"/>
      <c r="D10907" s="19"/>
      <c r="E10907" s="19"/>
    </row>
    <row r="10908" spans="2:5" ht="25.5" customHeight="1">
      <c r="C10908" s="18"/>
    </row>
    <row r="10909" spans="2:5" ht="76.5" customHeight="1">
      <c r="C10909" s="18"/>
    </row>
    <row r="10910" spans="2:5" ht="25.5" customHeight="1">
      <c r="C10910" s="18"/>
    </row>
    <row r="10911" spans="2:5" ht="25.5" customHeight="1">
      <c r="C10911" s="18"/>
    </row>
    <row r="10912" spans="2:5">
      <c r="B10912" s="172"/>
      <c r="C10912" s="172"/>
    </row>
    <row r="10913" spans="2:5">
      <c r="B10913" s="171"/>
      <c r="C10913" s="171"/>
      <c r="D10913" s="20"/>
      <c r="E10913" s="20"/>
    </row>
    <row r="10914" spans="2:5">
      <c r="B10914" s="171"/>
      <c r="C10914" s="171"/>
      <c r="D10914" s="20"/>
      <c r="E10914" s="20"/>
    </row>
    <row r="10915" spans="2:5">
      <c r="B10915" s="171"/>
      <c r="C10915" s="171"/>
      <c r="D10915" s="20"/>
      <c r="E10915" s="20"/>
    </row>
    <row r="10916" spans="2:5">
      <c r="B10916" s="171"/>
      <c r="C10916" s="171"/>
      <c r="D10916" s="20"/>
      <c r="E10916" s="20"/>
    </row>
    <row r="10917" spans="2:5">
      <c r="B10917" s="173"/>
      <c r="C10917" s="173"/>
      <c r="D10917" s="20"/>
      <c r="E10917" s="20"/>
    </row>
    <row r="10921" spans="2:5" ht="20.25" customHeight="1">
      <c r="B10921" s="174"/>
      <c r="C10921" s="174"/>
      <c r="D10921" s="174"/>
      <c r="E10921" s="174"/>
    </row>
    <row r="10922" spans="2:5">
      <c r="B10922" s="170"/>
      <c r="C10922" s="170"/>
      <c r="D10922" s="170"/>
      <c r="E10922" s="170"/>
    </row>
    <row r="10924" spans="2:5">
      <c r="B10924" s="4"/>
      <c r="C10924" s="170"/>
      <c r="D10924" s="170"/>
      <c r="E10924" s="170"/>
    </row>
    <row r="10925" spans="2:5">
      <c r="B10925" s="18"/>
      <c r="C10925" s="171"/>
      <c r="D10925" s="171"/>
      <c r="E10925" s="171"/>
    </row>
    <row r="10927" spans="2:5">
      <c r="B10927" s="170"/>
      <c r="C10927" s="170"/>
      <c r="D10927" s="170"/>
      <c r="E10927" s="170"/>
    </row>
    <row r="10929" spans="2:5">
      <c r="C10929" s="18"/>
      <c r="D10929" s="172"/>
      <c r="E10929" s="172"/>
    </row>
    <row r="10930" spans="2:5">
      <c r="C10930" s="18"/>
      <c r="D10930" s="19"/>
      <c r="E10930" s="19"/>
    </row>
    <row r="10931" spans="2:5" ht="25.5" customHeight="1">
      <c r="C10931" s="18"/>
    </row>
    <row r="10932" spans="2:5" ht="25.5" customHeight="1">
      <c r="C10932" s="18"/>
    </row>
    <row r="10933" spans="2:5">
      <c r="C10933" s="18"/>
    </row>
    <row r="10934" spans="2:5" ht="25.5" customHeight="1">
      <c r="C10934" s="18"/>
    </row>
    <row r="10935" spans="2:5">
      <c r="B10935" s="172"/>
      <c r="C10935" s="172"/>
    </row>
    <row r="10936" spans="2:5">
      <c r="B10936" s="171"/>
      <c r="C10936" s="171"/>
      <c r="D10936" s="20"/>
      <c r="E10936" s="20"/>
    </row>
    <row r="10937" spans="2:5">
      <c r="B10937" s="173"/>
      <c r="C10937" s="173"/>
      <c r="D10937" s="20"/>
      <c r="E10937" s="20"/>
    </row>
    <row r="10939" spans="2:5">
      <c r="C10939" s="18"/>
      <c r="D10939" s="172"/>
      <c r="E10939" s="172"/>
    </row>
    <row r="10940" spans="2:5">
      <c r="C10940" s="18"/>
      <c r="D10940" s="19"/>
      <c r="E10940" s="19"/>
    </row>
    <row r="10941" spans="2:5">
      <c r="C10941" s="18"/>
    </row>
    <row r="10942" spans="2:5" ht="38.25" customHeight="1">
      <c r="C10942" s="18"/>
    </row>
    <row r="10943" spans="2:5">
      <c r="C10943" s="18"/>
    </row>
    <row r="10944" spans="2:5" ht="25.5" customHeight="1">
      <c r="C10944" s="18"/>
    </row>
    <row r="10945" spans="2:5">
      <c r="B10945" s="172"/>
      <c r="C10945" s="172"/>
    </row>
    <row r="10946" spans="2:5">
      <c r="B10946" s="171"/>
      <c r="C10946" s="171"/>
      <c r="D10946" s="20"/>
      <c r="E10946" s="20"/>
    </row>
    <row r="10947" spans="2:5">
      <c r="B10947" s="171"/>
      <c r="C10947" s="171"/>
      <c r="D10947" s="20"/>
      <c r="E10947" s="20"/>
    </row>
    <row r="10948" spans="2:5">
      <c r="B10948" s="173"/>
      <c r="C10948" s="173"/>
      <c r="D10948" s="20"/>
      <c r="E10948" s="20"/>
    </row>
    <row r="10950" spans="2:5">
      <c r="C10950" s="18"/>
      <c r="D10950" s="172"/>
      <c r="E10950" s="172"/>
    </row>
    <row r="10951" spans="2:5">
      <c r="C10951" s="18"/>
      <c r="D10951" s="19"/>
      <c r="E10951" s="19"/>
    </row>
    <row r="10952" spans="2:5">
      <c r="C10952" s="18"/>
    </row>
    <row r="10953" spans="2:5" ht="25.5" customHeight="1">
      <c r="C10953" s="18"/>
    </row>
    <row r="10954" spans="2:5">
      <c r="C10954" s="18"/>
    </row>
    <row r="10955" spans="2:5" ht="25.5" customHeight="1">
      <c r="C10955" s="18"/>
    </row>
    <row r="10956" spans="2:5">
      <c r="B10956" s="172"/>
      <c r="C10956" s="172"/>
    </row>
    <row r="10957" spans="2:5">
      <c r="B10957" s="171"/>
      <c r="C10957" s="171"/>
      <c r="D10957" s="20"/>
      <c r="E10957" s="20"/>
    </row>
    <row r="10958" spans="2:5">
      <c r="B10958" s="171"/>
      <c r="C10958" s="171"/>
      <c r="D10958" s="20"/>
      <c r="E10958" s="20"/>
    </row>
    <row r="10959" spans="2:5">
      <c r="B10959" s="171"/>
      <c r="C10959" s="171"/>
      <c r="D10959" s="20"/>
      <c r="E10959" s="20"/>
    </row>
    <row r="10960" spans="2:5">
      <c r="B10960" s="171"/>
      <c r="C10960" s="171"/>
      <c r="D10960" s="20"/>
      <c r="E10960" s="20"/>
    </row>
    <row r="10961" spans="2:5">
      <c r="B10961" s="173"/>
      <c r="C10961" s="173"/>
      <c r="D10961" s="20"/>
      <c r="E10961" s="20"/>
    </row>
    <row r="10963" spans="2:5">
      <c r="C10963" s="18"/>
      <c r="D10963" s="172"/>
      <c r="E10963" s="172"/>
    </row>
    <row r="10964" spans="2:5">
      <c r="C10964" s="18"/>
      <c r="D10964" s="19"/>
      <c r="E10964" s="19"/>
    </row>
    <row r="10965" spans="2:5">
      <c r="C10965" s="18"/>
    </row>
    <row r="10966" spans="2:5" ht="38.25" customHeight="1">
      <c r="C10966" s="18"/>
    </row>
    <row r="10967" spans="2:5">
      <c r="C10967" s="18"/>
    </row>
    <row r="10968" spans="2:5" ht="25.5" customHeight="1">
      <c r="C10968" s="18"/>
    </row>
    <row r="10969" spans="2:5">
      <c r="B10969" s="172"/>
      <c r="C10969" s="172"/>
    </row>
    <row r="10970" spans="2:5">
      <c r="B10970" s="171"/>
      <c r="C10970" s="171"/>
      <c r="D10970" s="20"/>
      <c r="E10970" s="20"/>
    </row>
    <row r="10971" spans="2:5">
      <c r="B10971" s="171"/>
      <c r="C10971" s="171"/>
      <c r="D10971" s="20"/>
      <c r="E10971" s="20"/>
    </row>
    <row r="10972" spans="2:5">
      <c r="B10972" s="173"/>
      <c r="C10972" s="173"/>
      <c r="D10972" s="20"/>
      <c r="E10972" s="20"/>
    </row>
    <row r="10974" spans="2:5">
      <c r="C10974" s="18"/>
      <c r="D10974" s="172"/>
      <c r="E10974" s="172"/>
    </row>
    <row r="10975" spans="2:5">
      <c r="C10975" s="18"/>
      <c r="D10975" s="19"/>
      <c r="E10975" s="19"/>
    </row>
    <row r="10976" spans="2:5">
      <c r="C10976" s="18"/>
    </row>
    <row r="10977" spans="2:5" ht="25.5" customHeight="1">
      <c r="C10977" s="18"/>
    </row>
    <row r="10978" spans="2:5">
      <c r="C10978" s="18"/>
    </row>
    <row r="10979" spans="2:5" ht="25.5" customHeight="1">
      <c r="C10979" s="18"/>
    </row>
    <row r="10980" spans="2:5">
      <c r="B10980" s="172"/>
      <c r="C10980" s="172"/>
    </row>
    <row r="10981" spans="2:5">
      <c r="B10981" s="171"/>
      <c r="C10981" s="171"/>
      <c r="D10981" s="20"/>
      <c r="E10981" s="20"/>
    </row>
    <row r="10982" spans="2:5">
      <c r="B10982" s="173"/>
      <c r="C10982" s="173"/>
      <c r="D10982" s="20"/>
      <c r="E10982" s="20"/>
    </row>
    <row r="10984" spans="2:5">
      <c r="C10984" s="18"/>
      <c r="D10984" s="172"/>
      <c r="E10984" s="172"/>
    </row>
    <row r="10985" spans="2:5">
      <c r="C10985" s="18"/>
      <c r="D10985" s="19"/>
      <c r="E10985" s="19"/>
    </row>
    <row r="10986" spans="2:5">
      <c r="C10986" s="18"/>
    </row>
    <row r="10987" spans="2:5" ht="38.25" customHeight="1">
      <c r="C10987" s="18"/>
    </row>
    <row r="10988" spans="2:5" ht="25.5" customHeight="1">
      <c r="C10988" s="18"/>
    </row>
    <row r="10989" spans="2:5" ht="25.5" customHeight="1">
      <c r="C10989" s="18"/>
    </row>
    <row r="10990" spans="2:5">
      <c r="B10990" s="172"/>
      <c r="C10990" s="172"/>
    </row>
    <row r="10991" spans="2:5">
      <c r="B10991" s="171"/>
      <c r="C10991" s="171"/>
      <c r="D10991" s="20"/>
      <c r="E10991" s="20"/>
    </row>
    <row r="10992" spans="2:5">
      <c r="B10992" s="171"/>
      <c r="C10992" s="171"/>
      <c r="D10992" s="20"/>
      <c r="E10992" s="20"/>
    </row>
    <row r="10993" spans="2:5">
      <c r="B10993" s="171"/>
      <c r="C10993" s="171"/>
      <c r="D10993" s="20"/>
      <c r="E10993" s="20"/>
    </row>
    <row r="10994" spans="2:5">
      <c r="B10994" s="173"/>
      <c r="C10994" s="173"/>
      <c r="D10994" s="20"/>
      <c r="E10994" s="20"/>
    </row>
    <row r="10998" spans="2:5" ht="20.25" customHeight="1">
      <c r="B10998" s="174"/>
      <c r="C10998" s="174"/>
      <c r="D10998" s="174"/>
      <c r="E10998" s="174"/>
    </row>
    <row r="10999" spans="2:5">
      <c r="B10999" s="170"/>
      <c r="C10999" s="170"/>
      <c r="D10999" s="170"/>
      <c r="E10999" s="170"/>
    </row>
    <row r="11001" spans="2:5">
      <c r="B11001" s="4"/>
      <c r="C11001" s="170"/>
      <c r="D11001" s="170"/>
      <c r="E11001" s="170"/>
    </row>
    <row r="11002" spans="2:5">
      <c r="B11002" s="18"/>
      <c r="C11002" s="171"/>
      <c r="D11002" s="171"/>
      <c r="E11002" s="171"/>
    </row>
    <row r="11004" spans="2:5">
      <c r="B11004" s="170"/>
      <c r="C11004" s="170"/>
      <c r="D11004" s="170"/>
      <c r="E11004" s="170"/>
    </row>
    <row r="11006" spans="2:5">
      <c r="C11006" s="18"/>
      <c r="D11006" s="172"/>
      <c r="E11006" s="172"/>
    </row>
    <row r="11007" spans="2:5">
      <c r="C11007" s="18"/>
      <c r="D11007" s="19"/>
      <c r="E11007" s="19"/>
    </row>
    <row r="11008" spans="2:5" ht="25.5" customHeight="1">
      <c r="C11008" s="18"/>
    </row>
    <row r="11009" spans="2:5" ht="51" customHeight="1">
      <c r="C11009" s="18"/>
    </row>
    <row r="11010" spans="2:5">
      <c r="C11010" s="18"/>
    </row>
    <row r="11011" spans="2:5" ht="25.5" customHeight="1">
      <c r="C11011" s="18"/>
    </row>
    <row r="11012" spans="2:5">
      <c r="B11012" s="172"/>
      <c r="C11012" s="172"/>
    </row>
    <row r="11013" spans="2:5">
      <c r="B11013" s="171"/>
      <c r="C11013" s="171"/>
      <c r="D11013" s="20"/>
      <c r="E11013" s="20"/>
    </row>
    <row r="11014" spans="2:5">
      <c r="B11014" s="171"/>
      <c r="C11014" s="171"/>
      <c r="D11014" s="20"/>
      <c r="E11014" s="20"/>
    </row>
    <row r="11015" spans="2:5">
      <c r="B11015" s="171"/>
      <c r="C11015" s="171"/>
      <c r="D11015" s="20"/>
      <c r="E11015" s="20"/>
    </row>
    <row r="11016" spans="2:5">
      <c r="B11016" s="171"/>
      <c r="C11016" s="171"/>
      <c r="D11016" s="20"/>
      <c r="E11016" s="20"/>
    </row>
    <row r="11017" spans="2:5">
      <c r="B11017" s="171"/>
      <c r="C11017" s="171"/>
      <c r="D11017" s="20"/>
      <c r="E11017" s="20"/>
    </row>
    <row r="11018" spans="2:5">
      <c r="B11018" s="171"/>
      <c r="C11018" s="171"/>
      <c r="D11018" s="20"/>
      <c r="E11018" s="20"/>
    </row>
    <row r="11019" spans="2:5">
      <c r="B11019" s="173"/>
      <c r="C11019" s="173"/>
      <c r="D11019" s="20"/>
      <c r="E11019" s="20"/>
    </row>
    <row r="11021" spans="2:5">
      <c r="C11021" s="18"/>
      <c r="D11021" s="172"/>
      <c r="E11021" s="172"/>
    </row>
    <row r="11022" spans="2:5">
      <c r="C11022" s="18"/>
      <c r="D11022" s="19"/>
      <c r="E11022" s="19"/>
    </row>
    <row r="11023" spans="2:5">
      <c r="C11023" s="18"/>
    </row>
    <row r="11024" spans="2:5" ht="51" customHeight="1">
      <c r="C11024" s="18"/>
    </row>
    <row r="11025" spans="2:5">
      <c r="C11025" s="18"/>
    </row>
    <row r="11026" spans="2:5" ht="25.5" customHeight="1">
      <c r="C11026" s="18"/>
    </row>
    <row r="11027" spans="2:5">
      <c r="B11027" s="172"/>
      <c r="C11027" s="172"/>
    </row>
    <row r="11028" spans="2:5">
      <c r="B11028" s="171"/>
      <c r="C11028" s="171"/>
      <c r="D11028" s="20"/>
      <c r="E11028" s="20"/>
    </row>
    <row r="11029" spans="2:5">
      <c r="B11029" s="173"/>
      <c r="C11029" s="173"/>
      <c r="D11029" s="20"/>
      <c r="E11029" s="20"/>
    </row>
    <row r="11031" spans="2:5">
      <c r="C11031" s="18"/>
      <c r="D11031" s="172"/>
      <c r="E11031" s="172"/>
    </row>
    <row r="11032" spans="2:5">
      <c r="C11032" s="18"/>
      <c r="D11032" s="19"/>
      <c r="E11032" s="19"/>
    </row>
    <row r="11033" spans="2:5" ht="25.5" customHeight="1">
      <c r="C11033" s="18"/>
    </row>
    <row r="11034" spans="2:5" ht="25.5" customHeight="1">
      <c r="C11034" s="18"/>
    </row>
    <row r="11035" spans="2:5" ht="25.5" customHeight="1">
      <c r="C11035" s="18"/>
    </row>
    <row r="11036" spans="2:5" ht="25.5" customHeight="1">
      <c r="C11036" s="18"/>
    </row>
    <row r="11037" spans="2:5">
      <c r="B11037" s="172"/>
      <c r="C11037" s="172"/>
    </row>
    <row r="11038" spans="2:5">
      <c r="B11038" s="171"/>
      <c r="C11038" s="171"/>
      <c r="D11038" s="20"/>
      <c r="E11038" s="20"/>
    </row>
    <row r="11039" spans="2:5">
      <c r="B11039" s="173"/>
      <c r="C11039" s="173"/>
      <c r="D11039" s="20"/>
      <c r="E11039" s="20"/>
    </row>
    <row r="11043" spans="2:5" ht="20.25" customHeight="1">
      <c r="B11043" s="174"/>
      <c r="C11043" s="174"/>
      <c r="D11043" s="174"/>
      <c r="E11043" s="174"/>
    </row>
    <row r="11044" spans="2:5">
      <c r="B11044" s="170"/>
      <c r="C11044" s="170"/>
      <c r="D11044" s="170"/>
      <c r="E11044" s="170"/>
    </row>
    <row r="11046" spans="2:5">
      <c r="B11046" s="4"/>
      <c r="C11046" s="170"/>
      <c r="D11046" s="170"/>
      <c r="E11046" s="170"/>
    </row>
    <row r="11047" spans="2:5">
      <c r="B11047" s="18"/>
      <c r="C11047" s="171"/>
      <c r="D11047" s="171"/>
      <c r="E11047" s="171"/>
    </row>
    <row r="11049" spans="2:5">
      <c r="B11049" s="170"/>
      <c r="C11049" s="170"/>
      <c r="D11049" s="170"/>
      <c r="E11049" s="170"/>
    </row>
    <row r="11051" spans="2:5">
      <c r="C11051" s="18"/>
      <c r="D11051" s="172"/>
      <c r="E11051" s="172"/>
    </row>
    <row r="11052" spans="2:5">
      <c r="C11052" s="18"/>
      <c r="D11052" s="19"/>
      <c r="E11052" s="19"/>
    </row>
    <row r="11053" spans="2:5" ht="25.5" customHeight="1">
      <c r="C11053" s="18"/>
    </row>
    <row r="11054" spans="2:5" ht="63.75" customHeight="1">
      <c r="C11054" s="18"/>
    </row>
    <row r="11055" spans="2:5">
      <c r="C11055" s="18"/>
    </row>
    <row r="11056" spans="2:5" ht="25.5" customHeight="1">
      <c r="C11056" s="18"/>
    </row>
    <row r="11057" spans="2:5">
      <c r="B11057" s="172"/>
      <c r="C11057" s="172"/>
    </row>
    <row r="11058" spans="2:5">
      <c r="B11058" s="171"/>
      <c r="C11058" s="171"/>
      <c r="D11058" s="20"/>
      <c r="E11058" s="20"/>
    </row>
    <row r="11059" spans="2:5">
      <c r="B11059" s="171"/>
      <c r="C11059" s="171"/>
      <c r="D11059" s="20"/>
      <c r="E11059" s="20"/>
    </row>
    <row r="11060" spans="2:5">
      <c r="B11060" s="171"/>
      <c r="C11060" s="171"/>
      <c r="D11060" s="20"/>
      <c r="E11060" s="20"/>
    </row>
    <row r="11061" spans="2:5">
      <c r="B11061" s="171"/>
      <c r="C11061" s="171"/>
      <c r="D11061" s="20"/>
      <c r="E11061" s="20"/>
    </row>
    <row r="11062" spans="2:5">
      <c r="B11062" s="171"/>
      <c r="C11062" s="171"/>
      <c r="D11062" s="20"/>
      <c r="E11062" s="20"/>
    </row>
    <row r="11063" spans="2:5">
      <c r="B11063" s="171"/>
      <c r="C11063" s="171"/>
      <c r="D11063" s="20"/>
      <c r="E11063" s="20"/>
    </row>
    <row r="11064" spans="2:5">
      <c r="B11064" s="171"/>
      <c r="C11064" s="171"/>
      <c r="D11064" s="20"/>
      <c r="E11064" s="20"/>
    </row>
    <row r="11065" spans="2:5">
      <c r="B11065" s="171"/>
      <c r="C11065" s="171"/>
      <c r="D11065" s="20"/>
      <c r="E11065" s="20"/>
    </row>
    <row r="11066" spans="2:5">
      <c r="B11066" s="171"/>
      <c r="C11066" s="171"/>
      <c r="D11066" s="20"/>
      <c r="E11066" s="20"/>
    </row>
    <row r="11067" spans="2:5">
      <c r="B11067" s="171"/>
      <c r="C11067" s="171"/>
      <c r="D11067" s="20"/>
      <c r="E11067" s="20"/>
    </row>
    <row r="11068" spans="2:5">
      <c r="B11068" s="171"/>
      <c r="C11068" s="171"/>
      <c r="D11068" s="20"/>
      <c r="E11068" s="20"/>
    </row>
    <row r="11069" spans="2:5">
      <c r="B11069" s="171"/>
      <c r="C11069" s="171"/>
      <c r="D11069" s="20"/>
      <c r="E11069" s="20"/>
    </row>
    <row r="11070" spans="2:5">
      <c r="B11070" s="171"/>
      <c r="C11070" s="171"/>
      <c r="D11070" s="20"/>
      <c r="E11070" s="20"/>
    </row>
    <row r="11071" spans="2:5">
      <c r="B11071" s="173"/>
      <c r="C11071" s="173"/>
      <c r="D11071" s="20"/>
      <c r="E11071" s="20"/>
    </row>
    <row r="11073" spans="2:5">
      <c r="C11073" s="18"/>
      <c r="D11073" s="172"/>
      <c r="E11073" s="172"/>
    </row>
    <row r="11074" spans="2:5">
      <c r="C11074" s="18"/>
      <c r="D11074" s="19"/>
      <c r="E11074" s="19"/>
    </row>
    <row r="11075" spans="2:5" ht="25.5" customHeight="1">
      <c r="C11075" s="18"/>
    </row>
    <row r="11076" spans="2:5" ht="38.25" customHeight="1">
      <c r="C11076" s="18"/>
    </row>
    <row r="11077" spans="2:5">
      <c r="C11077" s="18"/>
    </row>
    <row r="11078" spans="2:5" ht="25.5" customHeight="1">
      <c r="C11078" s="18"/>
    </row>
    <row r="11079" spans="2:5">
      <c r="B11079" s="172"/>
      <c r="C11079" s="172"/>
    </row>
    <row r="11080" spans="2:5">
      <c r="B11080" s="171"/>
      <c r="C11080" s="171"/>
      <c r="D11080" s="20"/>
      <c r="E11080" s="20"/>
    </row>
    <row r="11081" spans="2:5">
      <c r="B11081" s="171"/>
      <c r="C11081" s="171"/>
      <c r="D11081" s="20"/>
      <c r="E11081" s="20"/>
    </row>
    <row r="11082" spans="2:5">
      <c r="B11082" s="171"/>
      <c r="C11082" s="171"/>
      <c r="D11082" s="20"/>
      <c r="E11082" s="20"/>
    </row>
    <row r="11083" spans="2:5">
      <c r="B11083" s="171"/>
      <c r="C11083" s="171"/>
      <c r="D11083" s="20"/>
      <c r="E11083" s="20"/>
    </row>
    <row r="11084" spans="2:5">
      <c r="B11084" s="171"/>
      <c r="C11084" s="171"/>
      <c r="D11084" s="20"/>
      <c r="E11084" s="20"/>
    </row>
    <row r="11085" spans="2:5">
      <c r="B11085" s="173"/>
      <c r="C11085" s="173"/>
      <c r="D11085" s="21"/>
      <c r="E11085" s="21"/>
    </row>
    <row r="11087" spans="2:5">
      <c r="C11087" s="18"/>
      <c r="D11087" s="172"/>
      <c r="E11087" s="172"/>
    </row>
    <row r="11088" spans="2:5">
      <c r="C11088" s="18"/>
      <c r="D11088" s="19"/>
      <c r="E11088" s="19"/>
    </row>
    <row r="11089" spans="2:5" ht="25.5" customHeight="1">
      <c r="C11089" s="18"/>
    </row>
    <row r="11090" spans="2:5" ht="38.25" customHeight="1">
      <c r="C11090" s="18"/>
    </row>
    <row r="11091" spans="2:5" ht="25.5" customHeight="1">
      <c r="C11091" s="18"/>
    </row>
    <row r="11092" spans="2:5" ht="25.5" customHeight="1">
      <c r="C11092" s="18"/>
    </row>
    <row r="11093" spans="2:5">
      <c r="B11093" s="172"/>
      <c r="C11093" s="172"/>
    </row>
    <row r="11094" spans="2:5">
      <c r="B11094" s="171"/>
      <c r="C11094" s="171"/>
      <c r="D11094" s="20"/>
      <c r="E11094" s="20"/>
    </row>
    <row r="11095" spans="2:5">
      <c r="B11095" s="173"/>
      <c r="C11095" s="173"/>
      <c r="D11095" s="20"/>
      <c r="E11095" s="20"/>
    </row>
    <row r="11099" spans="2:5" ht="20.25" customHeight="1">
      <c r="B11099" s="174"/>
      <c r="C11099" s="174"/>
      <c r="D11099" s="174"/>
      <c r="E11099" s="174"/>
    </row>
    <row r="11100" spans="2:5">
      <c r="B11100" s="170"/>
      <c r="C11100" s="170"/>
      <c r="D11100" s="170"/>
      <c r="E11100" s="170"/>
    </row>
    <row r="11102" spans="2:5">
      <c r="B11102" s="4"/>
      <c r="C11102" s="170"/>
      <c r="D11102" s="170"/>
      <c r="E11102" s="170"/>
    </row>
    <row r="11103" spans="2:5">
      <c r="B11103" s="18"/>
      <c r="C11103" s="171"/>
      <c r="D11103" s="171"/>
      <c r="E11103" s="171"/>
    </row>
    <row r="11105" spans="2:5">
      <c r="B11105" s="170"/>
      <c r="C11105" s="170"/>
      <c r="D11105" s="170"/>
      <c r="E11105" s="170"/>
    </row>
    <row r="11107" spans="2:5">
      <c r="C11107" s="18"/>
      <c r="D11107" s="172"/>
      <c r="E11107" s="172"/>
    </row>
    <row r="11108" spans="2:5">
      <c r="C11108" s="18"/>
      <c r="D11108" s="19"/>
      <c r="E11108" s="19"/>
    </row>
    <row r="11109" spans="2:5" ht="25.5" customHeight="1">
      <c r="C11109" s="18"/>
    </row>
    <row r="11110" spans="2:5" ht="63.75" customHeight="1">
      <c r="C11110" s="18"/>
    </row>
    <row r="11111" spans="2:5">
      <c r="C11111" s="18"/>
    </row>
    <row r="11112" spans="2:5" ht="25.5" customHeight="1">
      <c r="C11112" s="18"/>
    </row>
    <row r="11113" spans="2:5">
      <c r="B11113" s="172"/>
      <c r="C11113" s="172"/>
    </row>
    <row r="11114" spans="2:5">
      <c r="B11114" s="171"/>
      <c r="C11114" s="171"/>
      <c r="D11114" s="20"/>
      <c r="E11114" s="20"/>
    </row>
    <row r="11115" spans="2:5">
      <c r="B11115" s="171"/>
      <c r="C11115" s="171"/>
      <c r="D11115" s="20"/>
      <c r="E11115" s="20"/>
    </row>
    <row r="11116" spans="2:5">
      <c r="B11116" s="171"/>
      <c r="C11116" s="171"/>
      <c r="D11116" s="20"/>
      <c r="E11116" s="20"/>
    </row>
    <row r="11117" spans="2:5">
      <c r="B11117" s="171"/>
      <c r="C11117" s="171"/>
      <c r="D11117" s="20"/>
      <c r="E11117" s="20"/>
    </row>
    <row r="11118" spans="2:5">
      <c r="B11118" s="173"/>
      <c r="C11118" s="173"/>
      <c r="D11118" s="20"/>
      <c r="E11118" s="20"/>
    </row>
    <row r="11122" spans="2:5" ht="20.25" customHeight="1">
      <c r="B11122" s="174"/>
      <c r="C11122" s="174"/>
      <c r="D11122" s="174"/>
      <c r="E11122" s="174"/>
    </row>
    <row r="11123" spans="2:5">
      <c r="B11123" s="170"/>
      <c r="C11123" s="170"/>
      <c r="D11123" s="170"/>
      <c r="E11123" s="170"/>
    </row>
    <row r="11125" spans="2:5">
      <c r="B11125" s="4"/>
      <c r="C11125" s="170"/>
      <c r="D11125" s="170"/>
      <c r="E11125" s="170"/>
    </row>
    <row r="11126" spans="2:5">
      <c r="B11126" s="18"/>
      <c r="C11126" s="171"/>
      <c r="D11126" s="171"/>
      <c r="E11126" s="171"/>
    </row>
    <row r="11128" spans="2:5">
      <c r="B11128" s="170"/>
      <c r="C11128" s="170"/>
      <c r="D11128" s="170"/>
      <c r="E11128" s="170"/>
    </row>
    <row r="11130" spans="2:5">
      <c r="C11130" s="18"/>
      <c r="D11130" s="172"/>
      <c r="E11130" s="172"/>
    </row>
    <row r="11131" spans="2:5">
      <c r="C11131" s="18"/>
      <c r="D11131" s="19"/>
      <c r="E11131" s="19"/>
    </row>
    <row r="11132" spans="2:5">
      <c r="C11132" s="18"/>
    </row>
    <row r="11133" spans="2:5" ht="51" customHeight="1">
      <c r="C11133" s="18"/>
    </row>
    <row r="11134" spans="2:5">
      <c r="C11134" s="18"/>
    </row>
    <row r="11135" spans="2:5" ht="25.5" customHeight="1">
      <c r="C11135" s="18"/>
    </row>
    <row r="11136" spans="2:5">
      <c r="B11136" s="172"/>
      <c r="C11136" s="172"/>
    </row>
    <row r="11137" spans="2:5">
      <c r="B11137" s="171"/>
      <c r="C11137" s="171"/>
      <c r="D11137" s="20"/>
      <c r="E11137" s="20"/>
    </row>
    <row r="11138" spans="2:5">
      <c r="B11138" s="171"/>
      <c r="C11138" s="171"/>
      <c r="D11138" s="20"/>
      <c r="E11138" s="20"/>
    </row>
    <row r="11139" spans="2:5">
      <c r="B11139" s="171"/>
      <c r="C11139" s="171"/>
      <c r="D11139" s="20"/>
      <c r="E11139" s="20"/>
    </row>
    <row r="11140" spans="2:5">
      <c r="B11140" s="171"/>
      <c r="C11140" s="171"/>
      <c r="D11140" s="20"/>
      <c r="E11140" s="20"/>
    </row>
    <row r="11141" spans="2:5">
      <c r="B11141" s="171"/>
      <c r="C11141" s="171"/>
      <c r="D11141" s="20"/>
      <c r="E11141" s="20"/>
    </row>
    <row r="11142" spans="2:5">
      <c r="B11142" s="173"/>
      <c r="C11142" s="173"/>
      <c r="D11142" s="20"/>
      <c r="E11142" s="20"/>
    </row>
    <row r="11144" spans="2:5">
      <c r="C11144" s="18"/>
      <c r="D11144" s="172"/>
      <c r="E11144" s="172"/>
    </row>
    <row r="11145" spans="2:5">
      <c r="C11145" s="18"/>
      <c r="D11145" s="19"/>
      <c r="E11145" s="19"/>
    </row>
    <row r="11146" spans="2:5">
      <c r="C11146" s="18"/>
    </row>
    <row r="11147" spans="2:5" ht="63.75" customHeight="1">
      <c r="C11147" s="18"/>
    </row>
    <row r="11148" spans="2:5">
      <c r="C11148" s="18"/>
    </row>
    <row r="11149" spans="2:5" ht="25.5" customHeight="1">
      <c r="C11149" s="18"/>
    </row>
    <row r="11150" spans="2:5">
      <c r="B11150" s="172"/>
      <c r="C11150" s="172"/>
    </row>
    <row r="11151" spans="2:5">
      <c r="B11151" s="171"/>
      <c r="C11151" s="171"/>
      <c r="D11151" s="20"/>
      <c r="E11151" s="20"/>
    </row>
    <row r="11152" spans="2:5">
      <c r="B11152" s="171"/>
      <c r="C11152" s="171"/>
      <c r="D11152" s="20"/>
      <c r="E11152" s="20"/>
    </row>
    <row r="11153" spans="2:5">
      <c r="B11153" s="171"/>
      <c r="C11153" s="171"/>
      <c r="D11153" s="20"/>
      <c r="E11153" s="20"/>
    </row>
    <row r="11154" spans="2:5">
      <c r="B11154" s="171"/>
      <c r="C11154" s="171"/>
      <c r="D11154" s="20"/>
      <c r="E11154" s="20"/>
    </row>
    <row r="11155" spans="2:5">
      <c r="B11155" s="173"/>
      <c r="C11155" s="173"/>
      <c r="D11155" s="20"/>
      <c r="E11155" s="20"/>
    </row>
    <row r="11157" spans="2:5">
      <c r="C11157" s="18"/>
      <c r="D11157" s="172"/>
      <c r="E11157" s="172"/>
    </row>
    <row r="11158" spans="2:5">
      <c r="C11158" s="18"/>
      <c r="D11158" s="19"/>
      <c r="E11158" s="19"/>
    </row>
    <row r="11159" spans="2:5">
      <c r="C11159" s="18"/>
    </row>
    <row r="11160" spans="2:5" ht="51" customHeight="1">
      <c r="C11160" s="18"/>
    </row>
    <row r="11161" spans="2:5">
      <c r="C11161" s="18"/>
    </row>
    <row r="11162" spans="2:5" ht="25.5" customHeight="1">
      <c r="C11162" s="18"/>
    </row>
    <row r="11163" spans="2:5">
      <c r="B11163" s="172"/>
      <c r="C11163" s="172"/>
    </row>
    <row r="11164" spans="2:5">
      <c r="B11164" s="171"/>
      <c r="C11164" s="171"/>
      <c r="D11164" s="20"/>
      <c r="E11164" s="20"/>
    </row>
    <row r="11165" spans="2:5">
      <c r="B11165" s="173"/>
      <c r="C11165" s="173"/>
      <c r="D11165" s="20"/>
      <c r="E11165" s="20"/>
    </row>
    <row r="11167" spans="2:5">
      <c r="C11167" s="18"/>
      <c r="D11167" s="172"/>
      <c r="E11167" s="172"/>
    </row>
    <row r="11168" spans="2:5">
      <c r="C11168" s="18"/>
      <c r="D11168" s="19"/>
      <c r="E11168" s="19"/>
    </row>
    <row r="11169" spans="2:5" ht="25.5" customHeight="1">
      <c r="C11169" s="18"/>
    </row>
    <row r="11170" spans="2:5" ht="51" customHeight="1">
      <c r="C11170" s="18"/>
    </row>
    <row r="11171" spans="2:5">
      <c r="C11171" s="18"/>
    </row>
    <row r="11172" spans="2:5" ht="25.5" customHeight="1">
      <c r="C11172" s="18"/>
    </row>
    <row r="11173" spans="2:5">
      <c r="B11173" s="172"/>
      <c r="C11173" s="172"/>
    </row>
    <row r="11174" spans="2:5">
      <c r="B11174" s="171"/>
      <c r="C11174" s="171"/>
      <c r="D11174" s="20"/>
      <c r="E11174" s="20"/>
    </row>
    <row r="11175" spans="2:5">
      <c r="B11175" s="171"/>
      <c r="C11175" s="171"/>
      <c r="D11175" s="20"/>
      <c r="E11175" s="20"/>
    </row>
    <row r="11176" spans="2:5">
      <c r="B11176" s="173"/>
      <c r="C11176" s="173"/>
      <c r="D11176" s="20"/>
      <c r="E11176" s="20"/>
    </row>
    <row r="11178" spans="2:5">
      <c r="C11178" s="18"/>
      <c r="D11178" s="172"/>
      <c r="E11178" s="172"/>
    </row>
    <row r="11179" spans="2:5">
      <c r="C11179" s="18"/>
      <c r="D11179" s="19"/>
      <c r="E11179" s="19"/>
    </row>
    <row r="11180" spans="2:5" ht="25.5" customHeight="1">
      <c r="C11180" s="18"/>
    </row>
    <row r="11181" spans="2:5" ht="38.25" customHeight="1">
      <c r="C11181" s="18"/>
    </row>
    <row r="11182" spans="2:5" ht="25.5" customHeight="1">
      <c r="C11182" s="18"/>
    </row>
    <row r="11183" spans="2:5" ht="25.5" customHeight="1">
      <c r="C11183" s="18"/>
    </row>
    <row r="11184" spans="2:5">
      <c r="B11184" s="172"/>
      <c r="C11184" s="172"/>
    </row>
    <row r="11185" spans="2:5">
      <c r="B11185" s="171"/>
      <c r="C11185" s="171"/>
      <c r="D11185" s="20"/>
      <c r="E11185" s="20"/>
    </row>
    <row r="11186" spans="2:5">
      <c r="B11186" s="171"/>
      <c r="C11186" s="171"/>
      <c r="D11186" s="20"/>
      <c r="E11186" s="20"/>
    </row>
    <row r="11187" spans="2:5">
      <c r="B11187" s="171"/>
      <c r="C11187" s="171"/>
      <c r="D11187" s="20"/>
      <c r="E11187" s="20"/>
    </row>
    <row r="11188" spans="2:5">
      <c r="B11188" s="171"/>
      <c r="C11188" s="171"/>
      <c r="D11188" s="20"/>
      <c r="E11188" s="20"/>
    </row>
    <row r="11189" spans="2:5">
      <c r="B11189" s="171"/>
      <c r="C11189" s="171"/>
      <c r="D11189" s="20"/>
      <c r="E11189" s="20"/>
    </row>
    <row r="11190" spans="2:5">
      <c r="B11190" s="171"/>
      <c r="C11190" s="171"/>
      <c r="D11190" s="20"/>
      <c r="E11190" s="20"/>
    </row>
    <row r="11191" spans="2:5">
      <c r="B11191" s="173"/>
      <c r="C11191" s="173"/>
      <c r="D11191" s="20"/>
      <c r="E11191" s="20"/>
    </row>
    <row r="11193" spans="2:5">
      <c r="C11193" s="18"/>
      <c r="D11193" s="172"/>
      <c r="E11193" s="172"/>
    </row>
    <row r="11194" spans="2:5">
      <c r="C11194" s="18"/>
      <c r="D11194" s="19"/>
      <c r="E11194" s="19"/>
    </row>
    <row r="11195" spans="2:5" ht="25.5" customHeight="1">
      <c r="C11195" s="18"/>
    </row>
    <row r="11196" spans="2:5" ht="25.5" customHeight="1">
      <c r="C11196" s="18"/>
    </row>
    <row r="11197" spans="2:5" ht="25.5" customHeight="1">
      <c r="C11197" s="18"/>
    </row>
    <row r="11198" spans="2:5" ht="25.5" customHeight="1">
      <c r="C11198" s="18"/>
    </row>
    <row r="11199" spans="2:5">
      <c r="B11199" s="172"/>
      <c r="C11199" s="172"/>
    </row>
    <row r="11200" spans="2:5">
      <c r="B11200" s="171"/>
      <c r="C11200" s="171"/>
      <c r="D11200" s="20"/>
      <c r="E11200" s="20"/>
    </row>
    <row r="11201" spans="2:5">
      <c r="B11201" s="171"/>
      <c r="C11201" s="171"/>
      <c r="D11201" s="20"/>
      <c r="E11201" s="20"/>
    </row>
    <row r="11202" spans="2:5">
      <c r="B11202" s="173"/>
      <c r="C11202" s="173"/>
      <c r="D11202" s="20"/>
      <c r="E11202" s="20"/>
    </row>
    <row r="11206" spans="2:5" ht="20.25" customHeight="1">
      <c r="B11206" s="174"/>
      <c r="C11206" s="174"/>
      <c r="D11206" s="174"/>
      <c r="E11206" s="174"/>
    </row>
    <row r="11207" spans="2:5">
      <c r="B11207" s="170"/>
      <c r="C11207" s="170"/>
      <c r="D11207" s="170"/>
      <c r="E11207" s="170"/>
    </row>
    <row r="11209" spans="2:5">
      <c r="B11209" s="4"/>
      <c r="C11209" s="170"/>
      <c r="D11209" s="170"/>
      <c r="E11209" s="170"/>
    </row>
    <row r="11210" spans="2:5">
      <c r="B11210" s="18"/>
      <c r="C11210" s="171"/>
      <c r="D11210" s="171"/>
      <c r="E11210" s="171"/>
    </row>
    <row r="11212" spans="2:5">
      <c r="B11212" s="170"/>
      <c r="C11212" s="170"/>
      <c r="D11212" s="170"/>
      <c r="E11212" s="170"/>
    </row>
    <row r="11214" spans="2:5">
      <c r="C11214" s="18"/>
      <c r="D11214" s="172"/>
      <c r="E11214" s="172"/>
    </row>
    <row r="11215" spans="2:5">
      <c r="C11215" s="18"/>
      <c r="D11215" s="19"/>
      <c r="E11215" s="19"/>
    </row>
    <row r="11216" spans="2:5" ht="63.75" customHeight="1">
      <c r="C11216" s="18"/>
    </row>
    <row r="11217" spans="2:5" ht="76.5" customHeight="1">
      <c r="C11217" s="18"/>
    </row>
    <row r="11218" spans="2:5">
      <c r="C11218" s="18"/>
    </row>
    <row r="11219" spans="2:5" ht="25.5" customHeight="1">
      <c r="C11219" s="18"/>
    </row>
    <row r="11220" spans="2:5">
      <c r="B11220" s="172"/>
      <c r="C11220" s="172"/>
    </row>
    <row r="11221" spans="2:5">
      <c r="B11221" s="171"/>
      <c r="C11221" s="171"/>
      <c r="D11221" s="20"/>
      <c r="E11221" s="20"/>
    </row>
    <row r="11222" spans="2:5">
      <c r="B11222" s="173"/>
      <c r="C11222" s="173"/>
      <c r="D11222" s="20"/>
      <c r="E11222" s="20"/>
    </row>
    <row r="11224" spans="2:5">
      <c r="C11224" s="18"/>
      <c r="D11224" s="172"/>
      <c r="E11224" s="172"/>
    </row>
    <row r="11225" spans="2:5">
      <c r="C11225" s="18"/>
      <c r="D11225" s="19"/>
      <c r="E11225" s="19"/>
    </row>
    <row r="11226" spans="2:5" ht="25.5" customHeight="1">
      <c r="C11226" s="18"/>
    </row>
    <row r="11227" spans="2:5" ht="63.75" customHeight="1">
      <c r="C11227" s="18"/>
    </row>
    <row r="11228" spans="2:5">
      <c r="C11228" s="18"/>
    </row>
    <row r="11229" spans="2:5" ht="25.5" customHeight="1">
      <c r="C11229" s="18"/>
    </row>
    <row r="11230" spans="2:5">
      <c r="B11230" s="172"/>
      <c r="C11230" s="172"/>
    </row>
    <row r="11231" spans="2:5">
      <c r="B11231" s="171"/>
      <c r="C11231" s="171"/>
      <c r="D11231" s="20"/>
      <c r="E11231" s="20"/>
    </row>
    <row r="11232" spans="2:5">
      <c r="B11232" s="171"/>
      <c r="C11232" s="171"/>
      <c r="D11232" s="20"/>
      <c r="E11232" s="20"/>
    </row>
    <row r="11233" spans="2:5">
      <c r="B11233" s="173"/>
      <c r="C11233" s="173"/>
      <c r="D11233" s="21"/>
      <c r="E11233" s="20"/>
    </row>
    <row r="11235" spans="2:5">
      <c r="C11235" s="18"/>
      <c r="D11235" s="172"/>
      <c r="E11235" s="172"/>
    </row>
    <row r="11236" spans="2:5">
      <c r="C11236" s="18"/>
      <c r="D11236" s="19"/>
      <c r="E11236" s="19"/>
    </row>
    <row r="11237" spans="2:5" ht="25.5" customHeight="1">
      <c r="C11237" s="18"/>
    </row>
    <row r="11238" spans="2:5" ht="63.75" customHeight="1">
      <c r="C11238" s="18"/>
    </row>
    <row r="11239" spans="2:5" ht="25.5" customHeight="1">
      <c r="C11239" s="18"/>
    </row>
    <row r="11240" spans="2:5" ht="25.5" customHeight="1">
      <c r="C11240" s="18"/>
    </row>
    <row r="11241" spans="2:5">
      <c r="B11241" s="172"/>
      <c r="C11241" s="172"/>
    </row>
    <row r="11242" spans="2:5">
      <c r="B11242" s="171"/>
      <c r="C11242" s="171"/>
      <c r="D11242" s="20"/>
      <c r="E11242" s="20"/>
    </row>
    <row r="11243" spans="2:5">
      <c r="B11243" s="171"/>
      <c r="C11243" s="171"/>
      <c r="D11243" s="20"/>
      <c r="E11243" s="20"/>
    </row>
    <row r="11244" spans="2:5">
      <c r="B11244" s="171"/>
      <c r="C11244" s="171"/>
      <c r="D11244" s="20"/>
      <c r="E11244" s="20"/>
    </row>
    <row r="11245" spans="2:5">
      <c r="B11245" s="173"/>
      <c r="C11245" s="173"/>
      <c r="D11245" s="20"/>
      <c r="E11245" s="20"/>
    </row>
    <row r="11247" spans="2:5">
      <c r="C11247" s="18"/>
      <c r="D11247" s="172"/>
      <c r="E11247" s="172"/>
    </row>
    <row r="11248" spans="2:5">
      <c r="C11248" s="18"/>
      <c r="D11248" s="19"/>
      <c r="E11248" s="19"/>
    </row>
    <row r="11249" spans="2:5" ht="25.5" customHeight="1">
      <c r="C11249" s="18"/>
    </row>
    <row r="11250" spans="2:5" ht="38.25" customHeight="1">
      <c r="C11250" s="18"/>
    </row>
    <row r="11251" spans="2:5" ht="25.5" customHeight="1">
      <c r="C11251" s="18"/>
    </row>
    <row r="11252" spans="2:5" ht="25.5" customHeight="1">
      <c r="C11252" s="18"/>
    </row>
    <row r="11253" spans="2:5">
      <c r="B11253" s="172"/>
      <c r="C11253" s="172"/>
    </row>
    <row r="11254" spans="2:5">
      <c r="B11254" s="171"/>
      <c r="C11254" s="171"/>
      <c r="D11254" s="20"/>
      <c r="E11254" s="20"/>
    </row>
    <row r="11255" spans="2:5">
      <c r="B11255" s="173"/>
      <c r="C11255" s="173"/>
      <c r="D11255" s="20"/>
      <c r="E11255" s="20"/>
    </row>
    <row r="11259" spans="2:5" ht="20.25" customHeight="1">
      <c r="B11259" s="174"/>
      <c r="C11259" s="174"/>
      <c r="D11259" s="174"/>
      <c r="E11259" s="174"/>
    </row>
    <row r="11260" spans="2:5">
      <c r="B11260" s="170"/>
      <c r="C11260" s="170"/>
      <c r="D11260" s="170"/>
      <c r="E11260" s="170"/>
    </row>
    <row r="11262" spans="2:5">
      <c r="B11262" s="4"/>
      <c r="C11262" s="170"/>
      <c r="D11262" s="170"/>
      <c r="E11262" s="170"/>
    </row>
    <row r="11263" spans="2:5">
      <c r="B11263" s="18"/>
      <c r="C11263" s="171"/>
      <c r="D11263" s="171"/>
      <c r="E11263" s="171"/>
    </row>
    <row r="11265" spans="2:5">
      <c r="B11265" s="170"/>
      <c r="C11265" s="170"/>
      <c r="D11265" s="170"/>
      <c r="E11265" s="170"/>
    </row>
    <row r="11267" spans="2:5">
      <c r="C11267" s="18"/>
      <c r="D11267" s="172"/>
      <c r="E11267" s="172"/>
    </row>
    <row r="11268" spans="2:5">
      <c r="C11268" s="18"/>
      <c r="D11268" s="19"/>
      <c r="E11268" s="19"/>
    </row>
    <row r="11269" spans="2:5" ht="25.5" customHeight="1">
      <c r="C11269" s="18"/>
    </row>
    <row r="11270" spans="2:5" ht="63.75" customHeight="1">
      <c r="C11270" s="18"/>
    </row>
    <row r="11271" spans="2:5">
      <c r="C11271" s="18"/>
    </row>
    <row r="11272" spans="2:5" ht="25.5" customHeight="1">
      <c r="C11272" s="18"/>
    </row>
    <row r="11273" spans="2:5">
      <c r="B11273" s="172"/>
      <c r="C11273" s="172"/>
    </row>
    <row r="11274" spans="2:5">
      <c r="B11274" s="171"/>
      <c r="C11274" s="171"/>
      <c r="D11274" s="20"/>
      <c r="E11274" s="20"/>
    </row>
    <row r="11275" spans="2:5">
      <c r="B11275" s="173"/>
      <c r="C11275" s="173"/>
      <c r="D11275" s="20"/>
      <c r="E11275" s="20"/>
    </row>
    <row r="11277" spans="2:5">
      <c r="C11277" s="18"/>
      <c r="D11277" s="172"/>
      <c r="E11277" s="172"/>
    </row>
    <row r="11278" spans="2:5">
      <c r="C11278" s="18"/>
      <c r="D11278" s="19"/>
      <c r="E11278" s="19"/>
    </row>
    <row r="11279" spans="2:5" ht="51" customHeight="1">
      <c r="C11279" s="18"/>
    </row>
    <row r="11280" spans="2:5" ht="63.75" customHeight="1">
      <c r="C11280" s="18"/>
    </row>
    <row r="11281" spans="2:5">
      <c r="C11281" s="18"/>
    </row>
    <row r="11282" spans="2:5" ht="25.5" customHeight="1">
      <c r="C11282" s="18"/>
    </row>
    <row r="11283" spans="2:5">
      <c r="B11283" s="172"/>
      <c r="C11283" s="172"/>
    </row>
    <row r="11284" spans="2:5">
      <c r="B11284" s="171"/>
      <c r="C11284" s="171"/>
      <c r="D11284" s="20"/>
      <c r="E11284" s="20"/>
    </row>
    <row r="11285" spans="2:5">
      <c r="B11285" s="171"/>
      <c r="C11285" s="171"/>
      <c r="D11285" s="20"/>
      <c r="E11285" s="20"/>
    </row>
    <row r="11286" spans="2:5">
      <c r="B11286" s="171"/>
      <c r="C11286" s="171"/>
      <c r="D11286" s="20"/>
      <c r="E11286" s="20"/>
    </row>
    <row r="11287" spans="2:5">
      <c r="B11287" s="171"/>
      <c r="C11287" s="171"/>
      <c r="D11287" s="20"/>
      <c r="E11287" s="20"/>
    </row>
    <row r="11288" spans="2:5">
      <c r="B11288" s="171"/>
      <c r="C11288" s="171"/>
      <c r="D11288" s="20"/>
      <c r="E11288" s="20"/>
    </row>
    <row r="11289" spans="2:5">
      <c r="B11289" s="173"/>
      <c r="C11289" s="173"/>
      <c r="D11289" s="20"/>
      <c r="E11289" s="20"/>
    </row>
    <row r="11293" spans="2:5" ht="20.25" customHeight="1">
      <c r="B11293" s="174"/>
      <c r="C11293" s="174"/>
      <c r="D11293" s="174"/>
      <c r="E11293" s="174"/>
    </row>
    <row r="11294" spans="2:5">
      <c r="B11294" s="170"/>
      <c r="C11294" s="170"/>
      <c r="D11294" s="170"/>
      <c r="E11294" s="170"/>
    </row>
    <row r="11296" spans="2:5">
      <c r="B11296" s="4"/>
      <c r="C11296" s="170"/>
      <c r="D11296" s="170"/>
      <c r="E11296" s="170"/>
    </row>
    <row r="11297" spans="2:5">
      <c r="B11297" s="18"/>
      <c r="C11297" s="171"/>
      <c r="D11297" s="171"/>
      <c r="E11297" s="171"/>
    </row>
    <row r="11299" spans="2:5">
      <c r="B11299" s="170"/>
      <c r="C11299" s="170"/>
      <c r="D11299" s="170"/>
      <c r="E11299" s="170"/>
    </row>
    <row r="11301" spans="2:5">
      <c r="C11301" s="18"/>
      <c r="D11301" s="172"/>
      <c r="E11301" s="172"/>
    </row>
    <row r="11302" spans="2:5">
      <c r="C11302" s="18"/>
      <c r="D11302" s="19"/>
      <c r="E11302" s="19"/>
    </row>
    <row r="11303" spans="2:5" ht="38.25" customHeight="1">
      <c r="C11303" s="18"/>
    </row>
    <row r="11304" spans="2:5" ht="63.75" customHeight="1">
      <c r="C11304" s="18"/>
    </row>
    <row r="11305" spans="2:5">
      <c r="C11305" s="18"/>
    </row>
    <row r="11306" spans="2:5" ht="25.5" customHeight="1">
      <c r="C11306" s="18"/>
    </row>
    <row r="11307" spans="2:5">
      <c r="B11307" s="172"/>
      <c r="C11307" s="172"/>
    </row>
    <row r="11308" spans="2:5">
      <c r="B11308" s="171"/>
      <c r="C11308" s="171"/>
      <c r="D11308" s="20"/>
      <c r="E11308" s="20"/>
    </row>
    <row r="11309" spans="2:5">
      <c r="B11309" s="171"/>
      <c r="C11309" s="171"/>
      <c r="D11309" s="20"/>
      <c r="E11309" s="20"/>
    </row>
    <row r="11310" spans="2:5">
      <c r="B11310" s="171"/>
      <c r="C11310" s="171"/>
      <c r="D11310" s="20"/>
      <c r="E11310" s="20"/>
    </row>
    <row r="11311" spans="2:5">
      <c r="B11311" s="171"/>
      <c r="C11311" s="171"/>
      <c r="D11311" s="20"/>
      <c r="E11311" s="20"/>
    </row>
    <row r="11312" spans="2:5">
      <c r="B11312" s="171"/>
      <c r="C11312" s="171"/>
      <c r="D11312" s="20"/>
      <c r="E11312" s="20"/>
    </row>
    <row r="11313" spans="2:5">
      <c r="B11313" s="173"/>
      <c r="C11313" s="173"/>
      <c r="D11313" s="20"/>
      <c r="E11313" s="20"/>
    </row>
    <row r="11315" spans="2:5">
      <c r="C11315" s="18"/>
      <c r="D11315" s="172"/>
      <c r="E11315" s="172"/>
    </row>
    <row r="11316" spans="2:5">
      <c r="C11316" s="18"/>
      <c r="D11316" s="19"/>
      <c r="E11316" s="19"/>
    </row>
    <row r="11317" spans="2:5" ht="25.5" customHeight="1">
      <c r="C11317" s="18"/>
    </row>
    <row r="11318" spans="2:5" ht="38.25" customHeight="1">
      <c r="C11318" s="18"/>
    </row>
    <row r="11319" spans="2:5" ht="25.5" customHeight="1">
      <c r="C11319" s="18"/>
    </row>
    <row r="11320" spans="2:5" ht="25.5" customHeight="1">
      <c r="C11320" s="18"/>
    </row>
    <row r="11321" spans="2:5">
      <c r="B11321" s="172"/>
      <c r="C11321" s="172"/>
    </row>
    <row r="11322" spans="2:5">
      <c r="B11322" s="171"/>
      <c r="C11322" s="171"/>
      <c r="D11322" s="20"/>
      <c r="E11322" s="20"/>
    </row>
    <row r="11323" spans="2:5">
      <c r="B11323" s="171"/>
      <c r="C11323" s="171"/>
      <c r="D11323" s="20"/>
      <c r="E11323" s="20"/>
    </row>
    <row r="11324" spans="2:5">
      <c r="B11324" s="171"/>
      <c r="C11324" s="171"/>
      <c r="D11324" s="20"/>
      <c r="E11324" s="20"/>
    </row>
    <row r="11325" spans="2:5">
      <c r="B11325" s="171"/>
      <c r="C11325" s="171"/>
      <c r="D11325" s="20"/>
      <c r="E11325" s="20"/>
    </row>
    <row r="11326" spans="2:5">
      <c r="B11326" s="171"/>
      <c r="C11326" s="171"/>
      <c r="D11326" s="20"/>
      <c r="E11326" s="20"/>
    </row>
    <row r="11327" spans="2:5">
      <c r="B11327" s="171"/>
      <c r="C11327" s="171"/>
      <c r="D11327" s="20"/>
      <c r="E11327" s="20"/>
    </row>
    <row r="11328" spans="2:5">
      <c r="B11328" s="173"/>
      <c r="C11328" s="173"/>
      <c r="D11328" s="20"/>
      <c r="E11328" s="20"/>
    </row>
    <row r="11332" spans="2:5" ht="20.25" customHeight="1">
      <c r="B11332" s="174"/>
      <c r="C11332" s="174"/>
      <c r="D11332" s="174"/>
      <c r="E11332" s="174"/>
    </row>
    <row r="11333" spans="2:5">
      <c r="B11333" s="170"/>
      <c r="C11333" s="170"/>
      <c r="D11333" s="170"/>
      <c r="E11333" s="170"/>
    </row>
    <row r="11335" spans="2:5">
      <c r="B11335" s="4"/>
      <c r="C11335" s="170"/>
      <c r="D11335" s="170"/>
      <c r="E11335" s="170"/>
    </row>
    <row r="11336" spans="2:5">
      <c r="B11336" s="18"/>
      <c r="C11336" s="171"/>
      <c r="D11336" s="171"/>
      <c r="E11336" s="171"/>
    </row>
    <row r="11338" spans="2:5">
      <c r="B11338" s="170"/>
      <c r="C11338" s="170"/>
      <c r="D11338" s="170"/>
      <c r="E11338" s="170"/>
    </row>
    <row r="11340" spans="2:5">
      <c r="C11340" s="18"/>
      <c r="D11340" s="172"/>
      <c r="E11340" s="172"/>
    </row>
    <row r="11341" spans="2:5">
      <c r="C11341" s="18"/>
      <c r="D11341" s="19"/>
      <c r="E11341" s="19"/>
    </row>
    <row r="11342" spans="2:5" ht="25.5" customHeight="1">
      <c r="C11342" s="18"/>
    </row>
    <row r="11343" spans="2:5" ht="76.5" customHeight="1">
      <c r="C11343" s="18"/>
    </row>
    <row r="11344" spans="2:5">
      <c r="C11344" s="18"/>
    </row>
    <row r="11345" spans="2:5" ht="25.5" customHeight="1">
      <c r="C11345" s="18"/>
    </row>
    <row r="11346" spans="2:5">
      <c r="B11346" s="172"/>
      <c r="C11346" s="172"/>
    </row>
    <row r="11347" spans="2:5">
      <c r="B11347" s="171"/>
      <c r="C11347" s="171"/>
      <c r="D11347" s="20"/>
      <c r="E11347" s="20"/>
    </row>
    <row r="11348" spans="2:5">
      <c r="B11348" s="173"/>
      <c r="C11348" s="173"/>
      <c r="D11348" s="20"/>
      <c r="E11348" s="20"/>
    </row>
    <row r="11350" spans="2:5">
      <c r="C11350" s="18"/>
      <c r="D11350" s="172"/>
      <c r="E11350" s="172"/>
    </row>
    <row r="11351" spans="2:5">
      <c r="C11351" s="18"/>
      <c r="D11351" s="19"/>
      <c r="E11351" s="19"/>
    </row>
    <row r="11352" spans="2:5" ht="25.5" customHeight="1">
      <c r="C11352" s="18"/>
    </row>
    <row r="11353" spans="2:5" ht="38.25" customHeight="1">
      <c r="C11353" s="18"/>
    </row>
    <row r="11354" spans="2:5" ht="25.5" customHeight="1">
      <c r="C11354" s="18"/>
    </row>
    <row r="11355" spans="2:5" ht="25.5" customHeight="1">
      <c r="C11355" s="18"/>
    </row>
    <row r="11356" spans="2:5">
      <c r="B11356" s="172"/>
      <c r="C11356" s="172"/>
    </row>
    <row r="11357" spans="2:5">
      <c r="B11357" s="171"/>
      <c r="C11357" s="171"/>
      <c r="D11357" s="20"/>
      <c r="E11357" s="20"/>
    </row>
    <row r="11358" spans="2:5">
      <c r="B11358" s="173"/>
      <c r="C11358" s="173"/>
      <c r="D11358" s="20"/>
      <c r="E11358" s="20"/>
    </row>
    <row r="11362" spans="2:5" ht="20.25" customHeight="1">
      <c r="B11362" s="174"/>
      <c r="C11362" s="174"/>
      <c r="D11362" s="174"/>
      <c r="E11362" s="174"/>
    </row>
    <row r="11363" spans="2:5">
      <c r="B11363" s="170"/>
      <c r="C11363" s="170"/>
      <c r="D11363" s="170"/>
      <c r="E11363" s="170"/>
    </row>
    <row r="11365" spans="2:5">
      <c r="B11365" s="4"/>
      <c r="C11365" s="170"/>
      <c r="D11365" s="170"/>
      <c r="E11365" s="170"/>
    </row>
    <row r="11366" spans="2:5">
      <c r="B11366" s="18"/>
      <c r="C11366" s="171"/>
      <c r="D11366" s="171"/>
      <c r="E11366" s="171"/>
    </row>
    <row r="11368" spans="2:5">
      <c r="B11368" s="170"/>
      <c r="C11368" s="170"/>
      <c r="D11368" s="170"/>
      <c r="E11368" s="170"/>
    </row>
    <row r="11370" spans="2:5">
      <c r="C11370" s="18"/>
      <c r="D11370" s="172"/>
      <c r="E11370" s="172"/>
    </row>
    <row r="11371" spans="2:5">
      <c r="C11371" s="18"/>
      <c r="D11371" s="19"/>
      <c r="E11371" s="19"/>
    </row>
    <row r="11372" spans="2:5" ht="25.5" customHeight="1">
      <c r="C11372" s="18"/>
    </row>
    <row r="11373" spans="2:5" ht="76.5" customHeight="1">
      <c r="C11373" s="18"/>
    </row>
    <row r="11374" spans="2:5">
      <c r="C11374" s="18"/>
    </row>
    <row r="11375" spans="2:5" ht="25.5" customHeight="1">
      <c r="C11375" s="18"/>
    </row>
    <row r="11376" spans="2:5">
      <c r="B11376" s="172"/>
      <c r="C11376" s="172"/>
    </row>
    <row r="11377" spans="2:5">
      <c r="B11377" s="171"/>
      <c r="C11377" s="171"/>
      <c r="D11377" s="20"/>
      <c r="E11377" s="20"/>
    </row>
    <row r="11378" spans="2:5">
      <c r="B11378" s="173"/>
      <c r="C11378" s="173"/>
      <c r="D11378" s="20"/>
      <c r="E11378" s="20"/>
    </row>
    <row r="11380" spans="2:5">
      <c r="C11380" s="18"/>
      <c r="D11380" s="172"/>
      <c r="E11380" s="172"/>
    </row>
    <row r="11381" spans="2:5">
      <c r="C11381" s="18"/>
      <c r="D11381" s="19"/>
      <c r="E11381" s="19"/>
    </row>
    <row r="11382" spans="2:5" ht="25.5" customHeight="1">
      <c r="C11382" s="18"/>
    </row>
    <row r="11383" spans="2:5" ht="38.25" customHeight="1">
      <c r="C11383" s="18"/>
    </row>
    <row r="11384" spans="2:5" ht="25.5" customHeight="1">
      <c r="C11384" s="18"/>
    </row>
    <row r="11385" spans="2:5" ht="25.5" customHeight="1">
      <c r="C11385" s="18"/>
    </row>
    <row r="11386" spans="2:5">
      <c r="B11386" s="172"/>
      <c r="C11386" s="172"/>
    </row>
    <row r="11387" spans="2:5">
      <c r="B11387" s="171"/>
      <c r="C11387" s="171"/>
      <c r="D11387" s="20"/>
      <c r="E11387" s="20"/>
    </row>
    <row r="11388" spans="2:5">
      <c r="B11388" s="173"/>
      <c r="C11388" s="173"/>
      <c r="D11388" s="20"/>
      <c r="E11388" s="20"/>
    </row>
    <row r="11392" spans="2:5" ht="20.25" customHeight="1">
      <c r="B11392" s="174"/>
      <c r="C11392" s="174"/>
      <c r="D11392" s="174"/>
      <c r="E11392" s="174"/>
    </row>
    <row r="11393" spans="2:5">
      <c r="B11393" s="170"/>
      <c r="C11393" s="170"/>
      <c r="D11393" s="170"/>
      <c r="E11393" s="170"/>
    </row>
    <row r="11395" spans="2:5">
      <c r="B11395" s="4"/>
      <c r="C11395" s="170"/>
      <c r="D11395" s="170"/>
      <c r="E11395" s="170"/>
    </row>
    <row r="11396" spans="2:5">
      <c r="B11396" s="18"/>
      <c r="C11396" s="171"/>
      <c r="D11396" s="171"/>
      <c r="E11396" s="171"/>
    </row>
    <row r="11398" spans="2:5">
      <c r="B11398" s="170"/>
      <c r="C11398" s="170"/>
      <c r="D11398" s="170"/>
      <c r="E11398" s="170"/>
    </row>
    <row r="11400" spans="2:5">
      <c r="C11400" s="18"/>
      <c r="D11400" s="172"/>
      <c r="E11400" s="172"/>
    </row>
    <row r="11401" spans="2:5">
      <c r="C11401" s="18"/>
      <c r="D11401" s="19"/>
      <c r="E11401" s="19"/>
    </row>
    <row r="11402" spans="2:5" ht="25.5" customHeight="1">
      <c r="C11402" s="18"/>
    </row>
    <row r="11403" spans="2:5" ht="76.5" customHeight="1">
      <c r="C11403" s="18"/>
    </row>
    <row r="11404" spans="2:5">
      <c r="C11404" s="18"/>
    </row>
    <row r="11405" spans="2:5" ht="25.5" customHeight="1">
      <c r="C11405" s="18"/>
    </row>
    <row r="11406" spans="2:5">
      <c r="B11406" s="172"/>
      <c r="C11406" s="172"/>
    </row>
    <row r="11407" spans="2:5">
      <c r="B11407" s="171"/>
      <c r="C11407" s="171"/>
      <c r="D11407" s="20"/>
      <c r="E11407" s="20"/>
    </row>
    <row r="11408" spans="2:5">
      <c r="B11408" s="173"/>
      <c r="C11408" s="173"/>
      <c r="D11408" s="20"/>
      <c r="E11408" s="20"/>
    </row>
    <row r="11410" spans="2:5">
      <c r="C11410" s="18"/>
      <c r="D11410" s="172"/>
      <c r="E11410" s="172"/>
    </row>
    <row r="11411" spans="2:5">
      <c r="C11411" s="18"/>
      <c r="D11411" s="19"/>
      <c r="E11411" s="19"/>
    </row>
    <row r="11412" spans="2:5" ht="25.5" customHeight="1">
      <c r="C11412" s="18"/>
    </row>
    <row r="11413" spans="2:5" ht="38.25" customHeight="1">
      <c r="C11413" s="18"/>
    </row>
    <row r="11414" spans="2:5" ht="25.5" customHeight="1">
      <c r="C11414" s="18"/>
    </row>
    <row r="11415" spans="2:5" ht="25.5" customHeight="1">
      <c r="C11415" s="18"/>
    </row>
    <row r="11416" spans="2:5">
      <c r="B11416" s="172"/>
      <c r="C11416" s="172"/>
    </row>
    <row r="11417" spans="2:5">
      <c r="B11417" s="171"/>
      <c r="C11417" s="171"/>
      <c r="D11417" s="20"/>
      <c r="E11417" s="20"/>
    </row>
    <row r="11418" spans="2:5">
      <c r="B11418" s="173"/>
      <c r="C11418" s="173"/>
      <c r="D11418" s="20"/>
      <c r="E11418" s="20"/>
    </row>
    <row r="11422" spans="2:5" ht="20.25" customHeight="1">
      <c r="B11422" s="174"/>
      <c r="C11422" s="174"/>
      <c r="D11422" s="174"/>
      <c r="E11422" s="174"/>
    </row>
    <row r="11423" spans="2:5">
      <c r="B11423" s="170"/>
      <c r="C11423" s="170"/>
      <c r="D11423" s="170"/>
      <c r="E11423" s="170"/>
    </row>
    <row r="11425" spans="2:5">
      <c r="B11425" s="4"/>
      <c r="C11425" s="170"/>
      <c r="D11425" s="170"/>
      <c r="E11425" s="170"/>
    </row>
    <row r="11426" spans="2:5">
      <c r="B11426" s="18"/>
      <c r="C11426" s="171"/>
      <c r="D11426" s="171"/>
      <c r="E11426" s="171"/>
    </row>
    <row r="11428" spans="2:5">
      <c r="B11428" s="170"/>
      <c r="C11428" s="170"/>
      <c r="D11428" s="170"/>
      <c r="E11428" s="170"/>
    </row>
    <row r="11430" spans="2:5">
      <c r="C11430" s="18"/>
      <c r="D11430" s="172"/>
      <c r="E11430" s="172"/>
    </row>
    <row r="11431" spans="2:5">
      <c r="C11431" s="18"/>
      <c r="D11431" s="19"/>
      <c r="E11431" s="19"/>
    </row>
    <row r="11432" spans="2:5" ht="25.5" customHeight="1">
      <c r="C11432" s="18"/>
    </row>
    <row r="11433" spans="2:5" ht="76.5" customHeight="1">
      <c r="C11433" s="18"/>
    </row>
    <row r="11434" spans="2:5">
      <c r="C11434" s="18"/>
    </row>
    <row r="11435" spans="2:5" ht="25.5" customHeight="1">
      <c r="C11435" s="18"/>
    </row>
    <row r="11436" spans="2:5">
      <c r="B11436" s="172"/>
      <c r="C11436" s="172"/>
    </row>
    <row r="11437" spans="2:5">
      <c r="B11437" s="171"/>
      <c r="C11437" s="171"/>
      <c r="D11437" s="20"/>
      <c r="E11437" s="20"/>
    </row>
    <row r="11438" spans="2:5">
      <c r="B11438" s="173"/>
      <c r="C11438" s="173"/>
      <c r="D11438" s="20"/>
      <c r="E11438" s="20"/>
    </row>
    <row r="11440" spans="2:5">
      <c r="C11440" s="18"/>
      <c r="D11440" s="172"/>
      <c r="E11440" s="172"/>
    </row>
    <row r="11441" spans="2:5">
      <c r="C11441" s="18"/>
      <c r="D11441" s="19"/>
      <c r="E11441" s="19"/>
    </row>
    <row r="11442" spans="2:5" ht="25.5" customHeight="1">
      <c r="C11442" s="18"/>
    </row>
    <row r="11443" spans="2:5" ht="38.25" customHeight="1">
      <c r="C11443" s="18"/>
    </row>
    <row r="11444" spans="2:5" ht="25.5" customHeight="1">
      <c r="C11444" s="18"/>
    </row>
    <row r="11445" spans="2:5" ht="25.5" customHeight="1">
      <c r="C11445" s="18"/>
    </row>
    <row r="11446" spans="2:5">
      <c r="B11446" s="172"/>
      <c r="C11446" s="172"/>
    </row>
    <row r="11447" spans="2:5">
      <c r="B11447" s="171"/>
      <c r="C11447" s="171"/>
      <c r="D11447" s="20"/>
      <c r="E11447" s="20"/>
    </row>
    <row r="11448" spans="2:5">
      <c r="B11448" s="173"/>
      <c r="C11448" s="173"/>
      <c r="D11448" s="20"/>
      <c r="E11448" s="20"/>
    </row>
    <row r="11452" spans="2:5" ht="20.25" customHeight="1">
      <c r="B11452" s="174"/>
      <c r="C11452" s="174"/>
      <c r="D11452" s="174"/>
      <c r="E11452" s="174"/>
    </row>
    <row r="11453" spans="2:5">
      <c r="B11453" s="170"/>
      <c r="C11453" s="170"/>
      <c r="D11453" s="170"/>
      <c r="E11453" s="170"/>
    </row>
    <row r="11455" spans="2:5">
      <c r="B11455" s="4"/>
      <c r="C11455" s="170"/>
      <c r="D11455" s="170"/>
      <c r="E11455" s="170"/>
    </row>
    <row r="11456" spans="2:5">
      <c r="B11456" s="18"/>
      <c r="C11456" s="171"/>
      <c r="D11456" s="171"/>
      <c r="E11456" s="171"/>
    </row>
    <row r="11458" spans="2:5">
      <c r="B11458" s="170"/>
      <c r="C11458" s="170"/>
      <c r="D11458" s="170"/>
      <c r="E11458" s="170"/>
    </row>
    <row r="11460" spans="2:5">
      <c r="C11460" s="18"/>
      <c r="D11460" s="172"/>
      <c r="E11460" s="172"/>
    </row>
    <row r="11461" spans="2:5">
      <c r="C11461" s="18"/>
      <c r="D11461" s="19"/>
      <c r="E11461" s="19"/>
    </row>
    <row r="11462" spans="2:5" ht="25.5" customHeight="1">
      <c r="C11462" s="18"/>
    </row>
    <row r="11463" spans="2:5" ht="76.5" customHeight="1">
      <c r="C11463" s="18"/>
    </row>
    <row r="11464" spans="2:5">
      <c r="C11464" s="18"/>
    </row>
    <row r="11465" spans="2:5" ht="25.5" customHeight="1">
      <c r="C11465" s="18"/>
    </row>
    <row r="11466" spans="2:5">
      <c r="B11466" s="172"/>
      <c r="C11466" s="172"/>
    </row>
    <row r="11467" spans="2:5">
      <c r="B11467" s="171"/>
      <c r="C11467" s="171"/>
      <c r="D11467" s="20"/>
      <c r="E11467" s="20"/>
    </row>
    <row r="11468" spans="2:5">
      <c r="B11468" s="173"/>
      <c r="C11468" s="173"/>
      <c r="D11468" s="20"/>
      <c r="E11468" s="20"/>
    </row>
    <row r="11470" spans="2:5">
      <c r="C11470" s="18"/>
      <c r="D11470" s="172"/>
      <c r="E11470" s="172"/>
    </row>
    <row r="11471" spans="2:5">
      <c r="C11471" s="18"/>
      <c r="D11471" s="19"/>
      <c r="E11471" s="19"/>
    </row>
    <row r="11472" spans="2:5" ht="25.5" customHeight="1">
      <c r="C11472" s="18"/>
    </row>
    <row r="11473" spans="2:5" ht="38.25" customHeight="1">
      <c r="C11473" s="18"/>
    </row>
    <row r="11474" spans="2:5" ht="25.5" customHeight="1">
      <c r="C11474" s="18"/>
    </row>
    <row r="11475" spans="2:5" ht="25.5" customHeight="1">
      <c r="C11475" s="18"/>
    </row>
    <row r="11476" spans="2:5">
      <c r="B11476" s="172"/>
      <c r="C11476" s="172"/>
    </row>
    <row r="11477" spans="2:5">
      <c r="B11477" s="171"/>
      <c r="C11477" s="171"/>
      <c r="D11477" s="20"/>
      <c r="E11477" s="20"/>
    </row>
    <row r="11478" spans="2:5">
      <c r="B11478" s="173"/>
      <c r="C11478" s="173"/>
      <c r="D11478" s="20"/>
      <c r="E11478" s="20"/>
    </row>
    <row r="11482" spans="2:5" ht="20.25" customHeight="1">
      <c r="B11482" s="174"/>
      <c r="C11482" s="174"/>
      <c r="D11482" s="174"/>
      <c r="E11482" s="174"/>
    </row>
    <row r="11483" spans="2:5">
      <c r="B11483" s="170"/>
      <c r="C11483" s="170"/>
      <c r="D11483" s="170"/>
      <c r="E11483" s="170"/>
    </row>
    <row r="11485" spans="2:5">
      <c r="B11485" s="4"/>
      <c r="C11485" s="170"/>
      <c r="D11485" s="170"/>
      <c r="E11485" s="170"/>
    </row>
    <row r="11486" spans="2:5">
      <c r="B11486" s="18"/>
      <c r="C11486" s="171"/>
      <c r="D11486" s="171"/>
      <c r="E11486" s="171"/>
    </row>
    <row r="11488" spans="2:5">
      <c r="B11488" s="170"/>
      <c r="C11488" s="170"/>
      <c r="D11488" s="170"/>
      <c r="E11488" s="170"/>
    </row>
    <row r="11490" spans="2:5">
      <c r="C11490" s="18"/>
      <c r="D11490" s="172"/>
      <c r="E11490" s="172"/>
    </row>
    <row r="11491" spans="2:5">
      <c r="C11491" s="18"/>
      <c r="D11491" s="19"/>
      <c r="E11491" s="19"/>
    </row>
    <row r="11492" spans="2:5" ht="25.5" customHeight="1">
      <c r="C11492" s="18"/>
    </row>
    <row r="11493" spans="2:5" ht="76.5" customHeight="1">
      <c r="C11493" s="18"/>
    </row>
    <row r="11494" spans="2:5">
      <c r="C11494" s="18"/>
    </row>
    <row r="11495" spans="2:5" ht="25.5" customHeight="1">
      <c r="C11495" s="18"/>
    </row>
    <row r="11496" spans="2:5">
      <c r="B11496" s="172"/>
      <c r="C11496" s="172"/>
    </row>
    <row r="11497" spans="2:5">
      <c r="B11497" s="171"/>
      <c r="C11497" s="171"/>
      <c r="D11497" s="20"/>
      <c r="E11497" s="20"/>
    </row>
    <row r="11498" spans="2:5">
      <c r="B11498" s="173"/>
      <c r="C11498" s="173"/>
      <c r="D11498" s="20"/>
      <c r="E11498" s="20"/>
    </row>
    <row r="11500" spans="2:5">
      <c r="C11500" s="18"/>
      <c r="D11500" s="172"/>
      <c r="E11500" s="172"/>
    </row>
    <row r="11501" spans="2:5">
      <c r="C11501" s="18"/>
      <c r="D11501" s="19"/>
      <c r="E11501" s="19"/>
    </row>
    <row r="11502" spans="2:5" ht="25.5" customHeight="1">
      <c r="C11502" s="18"/>
    </row>
    <row r="11503" spans="2:5" ht="38.25" customHeight="1">
      <c r="C11503" s="18"/>
    </row>
    <row r="11504" spans="2:5" ht="25.5" customHeight="1">
      <c r="C11504" s="18"/>
    </row>
    <row r="11505" spans="2:5" ht="25.5" customHeight="1">
      <c r="C11505" s="18"/>
    </row>
    <row r="11506" spans="2:5">
      <c r="B11506" s="172"/>
      <c r="C11506" s="172"/>
    </row>
    <row r="11507" spans="2:5">
      <c r="B11507" s="171"/>
      <c r="C11507" s="171"/>
      <c r="D11507" s="20"/>
      <c r="E11507" s="20"/>
    </row>
    <row r="11508" spans="2:5">
      <c r="B11508" s="173"/>
      <c r="C11508" s="173"/>
      <c r="D11508" s="20"/>
      <c r="E11508" s="20"/>
    </row>
    <row r="11512" spans="2:5" ht="20.25" customHeight="1">
      <c r="B11512" s="174"/>
      <c r="C11512" s="174"/>
      <c r="D11512" s="174"/>
      <c r="E11512" s="174"/>
    </row>
    <row r="11513" spans="2:5">
      <c r="B11513" s="170"/>
      <c r="C11513" s="170"/>
      <c r="D11513" s="170"/>
      <c r="E11513" s="170"/>
    </row>
    <row r="11515" spans="2:5">
      <c r="B11515" s="4"/>
      <c r="C11515" s="170"/>
      <c r="D11515" s="170"/>
      <c r="E11515" s="170"/>
    </row>
    <row r="11516" spans="2:5">
      <c r="B11516" s="18"/>
      <c r="C11516" s="171"/>
      <c r="D11516" s="171"/>
      <c r="E11516" s="171"/>
    </row>
    <row r="11518" spans="2:5">
      <c r="B11518" s="170"/>
      <c r="C11518" s="170"/>
      <c r="D11518" s="170"/>
      <c r="E11518" s="170"/>
    </row>
    <row r="11520" spans="2:5">
      <c r="C11520" s="18"/>
      <c r="D11520" s="172"/>
      <c r="E11520" s="172"/>
    </row>
    <row r="11521" spans="2:5">
      <c r="C11521" s="18"/>
      <c r="D11521" s="19"/>
      <c r="E11521" s="19"/>
    </row>
    <row r="11522" spans="2:5" ht="25.5" customHeight="1">
      <c r="C11522" s="18"/>
    </row>
    <row r="11523" spans="2:5" ht="76.5" customHeight="1">
      <c r="C11523" s="18"/>
    </row>
    <row r="11524" spans="2:5">
      <c r="C11524" s="18"/>
    </row>
    <row r="11525" spans="2:5" ht="25.5" customHeight="1">
      <c r="C11525" s="18"/>
    </row>
    <row r="11526" spans="2:5">
      <c r="B11526" s="172"/>
      <c r="C11526" s="172"/>
    </row>
    <row r="11527" spans="2:5">
      <c r="B11527" s="171"/>
      <c r="C11527" s="171"/>
      <c r="D11527" s="20"/>
      <c r="E11527" s="20"/>
    </row>
    <row r="11528" spans="2:5">
      <c r="B11528" s="173"/>
      <c r="C11528" s="173"/>
      <c r="D11528" s="20"/>
      <c r="E11528" s="20"/>
    </row>
    <row r="11530" spans="2:5">
      <c r="C11530" s="18"/>
      <c r="D11530" s="172"/>
      <c r="E11530" s="172"/>
    </row>
    <row r="11531" spans="2:5">
      <c r="C11531" s="18"/>
      <c r="D11531" s="19"/>
      <c r="E11531" s="19"/>
    </row>
    <row r="11532" spans="2:5" ht="25.5" customHeight="1">
      <c r="C11532" s="18"/>
    </row>
    <row r="11533" spans="2:5" ht="38.25" customHeight="1">
      <c r="C11533" s="18"/>
    </row>
    <row r="11534" spans="2:5" ht="25.5" customHeight="1">
      <c r="C11534" s="18"/>
    </row>
    <row r="11535" spans="2:5" ht="25.5" customHeight="1">
      <c r="C11535" s="18"/>
    </row>
    <row r="11536" spans="2:5">
      <c r="B11536" s="172"/>
      <c r="C11536" s="172"/>
    </row>
    <row r="11537" spans="2:5">
      <c r="B11537" s="171"/>
      <c r="C11537" s="171"/>
      <c r="D11537" s="20"/>
      <c r="E11537" s="20"/>
    </row>
    <row r="11538" spans="2:5">
      <c r="B11538" s="173"/>
      <c r="C11538" s="173"/>
      <c r="D11538" s="20"/>
      <c r="E11538" s="20"/>
    </row>
    <row r="11542" spans="2:5" ht="20.25" customHeight="1">
      <c r="B11542" s="174"/>
      <c r="C11542" s="174"/>
      <c r="D11542" s="174"/>
      <c r="E11542" s="174"/>
    </row>
    <row r="11543" spans="2:5">
      <c r="B11543" s="170"/>
      <c r="C11543" s="170"/>
      <c r="D11543" s="170"/>
      <c r="E11543" s="170"/>
    </row>
    <row r="11545" spans="2:5">
      <c r="B11545" s="4"/>
      <c r="C11545" s="170"/>
      <c r="D11545" s="170"/>
      <c r="E11545" s="170"/>
    </row>
    <row r="11546" spans="2:5">
      <c r="B11546" s="18"/>
      <c r="C11546" s="171"/>
      <c r="D11546" s="171"/>
      <c r="E11546" s="171"/>
    </row>
    <row r="11548" spans="2:5">
      <c r="B11548" s="170"/>
      <c r="C11548" s="170"/>
      <c r="D11548" s="170"/>
      <c r="E11548" s="170"/>
    </row>
    <row r="11550" spans="2:5">
      <c r="C11550" s="18"/>
      <c r="D11550" s="172"/>
      <c r="E11550" s="172"/>
    </row>
    <row r="11551" spans="2:5">
      <c r="C11551" s="18"/>
      <c r="D11551" s="19"/>
      <c r="E11551" s="19"/>
    </row>
    <row r="11552" spans="2:5" ht="25.5" customHeight="1">
      <c r="C11552" s="18"/>
    </row>
    <row r="11553" spans="2:5" ht="76.5" customHeight="1">
      <c r="C11553" s="18"/>
    </row>
    <row r="11554" spans="2:5">
      <c r="C11554" s="18"/>
    </row>
    <row r="11555" spans="2:5" ht="25.5" customHeight="1">
      <c r="C11555" s="18"/>
    </row>
    <row r="11556" spans="2:5">
      <c r="B11556" s="172"/>
      <c r="C11556" s="172"/>
    </row>
    <row r="11557" spans="2:5">
      <c r="B11557" s="171"/>
      <c r="C11557" s="171"/>
      <c r="D11557" s="20"/>
      <c r="E11557" s="20"/>
    </row>
    <row r="11558" spans="2:5">
      <c r="B11558" s="173"/>
      <c r="C11558" s="173"/>
      <c r="D11558" s="20"/>
      <c r="E11558" s="20"/>
    </row>
    <row r="11560" spans="2:5">
      <c r="C11560" s="18"/>
      <c r="D11560" s="172"/>
      <c r="E11560" s="172"/>
    </row>
    <row r="11561" spans="2:5">
      <c r="C11561" s="18"/>
      <c r="D11561" s="19"/>
      <c r="E11561" s="19"/>
    </row>
    <row r="11562" spans="2:5" ht="25.5" customHeight="1">
      <c r="C11562" s="18"/>
    </row>
    <row r="11563" spans="2:5" ht="38.25" customHeight="1">
      <c r="C11563" s="18"/>
    </row>
    <row r="11564" spans="2:5" ht="25.5" customHeight="1">
      <c r="C11564" s="18"/>
    </row>
    <row r="11565" spans="2:5" ht="25.5" customHeight="1">
      <c r="C11565" s="18"/>
    </row>
    <row r="11566" spans="2:5">
      <c r="B11566" s="172"/>
      <c r="C11566" s="172"/>
    </row>
    <row r="11567" spans="2:5">
      <c r="B11567" s="171"/>
      <c r="C11567" s="171"/>
      <c r="D11567" s="20"/>
      <c r="E11567" s="20"/>
    </row>
    <row r="11568" spans="2:5">
      <c r="B11568" s="173"/>
      <c r="C11568" s="173"/>
      <c r="D11568" s="20"/>
      <c r="E11568" s="20"/>
    </row>
    <row r="11572" spans="2:5" ht="20.25" customHeight="1">
      <c r="B11572" s="174"/>
      <c r="C11572" s="174"/>
      <c r="D11572" s="174"/>
      <c r="E11572" s="174"/>
    </row>
    <row r="11573" spans="2:5">
      <c r="B11573" s="170"/>
      <c r="C11573" s="170"/>
      <c r="D11573" s="170"/>
      <c r="E11573" s="170"/>
    </row>
    <row r="11575" spans="2:5">
      <c r="B11575" s="4"/>
      <c r="C11575" s="170"/>
      <c r="D11575" s="170"/>
      <c r="E11575" s="170"/>
    </row>
    <row r="11576" spans="2:5">
      <c r="B11576" s="18"/>
      <c r="C11576" s="171"/>
      <c r="D11576" s="171"/>
      <c r="E11576" s="171"/>
    </row>
    <row r="11578" spans="2:5">
      <c r="B11578" s="170"/>
      <c r="C11578" s="170"/>
      <c r="D11578" s="170"/>
      <c r="E11578" s="170"/>
    </row>
    <row r="11580" spans="2:5">
      <c r="C11580" s="18"/>
      <c r="D11580" s="172"/>
      <c r="E11580" s="172"/>
    </row>
    <row r="11581" spans="2:5">
      <c r="C11581" s="18"/>
      <c r="D11581" s="19"/>
      <c r="E11581" s="19"/>
    </row>
    <row r="11582" spans="2:5" ht="25.5" customHeight="1">
      <c r="C11582" s="18"/>
    </row>
    <row r="11583" spans="2:5" ht="76.5" customHeight="1">
      <c r="C11583" s="18"/>
    </row>
    <row r="11584" spans="2:5">
      <c r="C11584" s="18"/>
    </row>
    <row r="11585" spans="2:5" ht="25.5" customHeight="1">
      <c r="C11585" s="18"/>
    </row>
    <row r="11586" spans="2:5">
      <c r="B11586" s="172"/>
      <c r="C11586" s="172"/>
    </row>
    <row r="11587" spans="2:5">
      <c r="B11587" s="171"/>
      <c r="C11587" s="171"/>
      <c r="D11587" s="20"/>
      <c r="E11587" s="20"/>
    </row>
    <row r="11588" spans="2:5">
      <c r="B11588" s="173"/>
      <c r="C11588" s="173"/>
      <c r="D11588" s="20"/>
      <c r="E11588" s="20"/>
    </row>
    <row r="11590" spans="2:5">
      <c r="C11590" s="18"/>
      <c r="D11590" s="172"/>
      <c r="E11590" s="172"/>
    </row>
    <row r="11591" spans="2:5">
      <c r="C11591" s="18"/>
      <c r="D11591" s="19"/>
      <c r="E11591" s="19"/>
    </row>
    <row r="11592" spans="2:5" ht="25.5" customHeight="1">
      <c r="C11592" s="18"/>
    </row>
    <row r="11593" spans="2:5" ht="38.25" customHeight="1">
      <c r="C11593" s="18"/>
    </row>
    <row r="11594" spans="2:5" ht="25.5" customHeight="1">
      <c r="C11594" s="18"/>
    </row>
    <row r="11595" spans="2:5" ht="25.5" customHeight="1">
      <c r="C11595" s="18"/>
    </row>
    <row r="11596" spans="2:5">
      <c r="B11596" s="172"/>
      <c r="C11596" s="172"/>
    </row>
    <row r="11597" spans="2:5">
      <c r="B11597" s="171"/>
      <c r="C11597" s="171"/>
      <c r="D11597" s="20"/>
      <c r="E11597" s="20"/>
    </row>
    <row r="11598" spans="2:5">
      <c r="B11598" s="173"/>
      <c r="C11598" s="173"/>
      <c r="D11598" s="20"/>
      <c r="E11598" s="20"/>
    </row>
    <row r="11602" spans="2:5" ht="20.25" customHeight="1">
      <c r="B11602" s="174"/>
      <c r="C11602" s="174"/>
      <c r="D11602" s="174"/>
      <c r="E11602" s="174"/>
    </row>
    <row r="11603" spans="2:5">
      <c r="B11603" s="170"/>
      <c r="C11603" s="170"/>
      <c r="D11603" s="170"/>
      <c r="E11603" s="170"/>
    </row>
    <row r="11605" spans="2:5">
      <c r="B11605" s="4"/>
      <c r="C11605" s="170"/>
      <c r="D11605" s="170"/>
      <c r="E11605" s="170"/>
    </row>
    <row r="11606" spans="2:5">
      <c r="B11606" s="18"/>
      <c r="C11606" s="171"/>
      <c r="D11606" s="171"/>
      <c r="E11606" s="171"/>
    </row>
    <row r="11608" spans="2:5">
      <c r="B11608" s="170"/>
      <c r="C11608" s="170"/>
      <c r="D11608" s="170"/>
      <c r="E11608" s="170"/>
    </row>
    <row r="11610" spans="2:5">
      <c r="C11610" s="18"/>
      <c r="D11610" s="172"/>
      <c r="E11610" s="172"/>
    </row>
    <row r="11611" spans="2:5">
      <c r="C11611" s="18"/>
      <c r="D11611" s="19"/>
      <c r="E11611" s="19"/>
    </row>
    <row r="11612" spans="2:5" ht="25.5" customHeight="1">
      <c r="C11612" s="18"/>
    </row>
    <row r="11613" spans="2:5" ht="76.5" customHeight="1">
      <c r="C11613" s="18"/>
    </row>
    <row r="11614" spans="2:5">
      <c r="C11614" s="18"/>
    </row>
    <row r="11615" spans="2:5" ht="25.5" customHeight="1">
      <c r="C11615" s="18"/>
    </row>
    <row r="11616" spans="2:5">
      <c r="B11616" s="172"/>
      <c r="C11616" s="172"/>
    </row>
    <row r="11617" spans="2:5">
      <c r="B11617" s="171"/>
      <c r="C11617" s="171"/>
      <c r="D11617" s="20"/>
      <c r="E11617" s="20"/>
    </row>
    <row r="11618" spans="2:5">
      <c r="B11618" s="173"/>
      <c r="C11618" s="173"/>
      <c r="D11618" s="20"/>
      <c r="E11618" s="20"/>
    </row>
    <row r="11620" spans="2:5">
      <c r="C11620" s="18"/>
      <c r="D11620" s="172"/>
      <c r="E11620" s="172"/>
    </row>
    <row r="11621" spans="2:5">
      <c r="C11621" s="18"/>
      <c r="D11621" s="19"/>
      <c r="E11621" s="19"/>
    </row>
    <row r="11622" spans="2:5" ht="25.5" customHeight="1">
      <c r="C11622" s="18"/>
    </row>
    <row r="11623" spans="2:5" ht="38.25" customHeight="1">
      <c r="C11623" s="18"/>
    </row>
    <row r="11624" spans="2:5" ht="25.5" customHeight="1">
      <c r="C11624" s="18"/>
    </row>
    <row r="11625" spans="2:5" ht="25.5" customHeight="1">
      <c r="C11625" s="18"/>
    </row>
    <row r="11626" spans="2:5">
      <c r="B11626" s="172"/>
      <c r="C11626" s="172"/>
    </row>
    <row r="11627" spans="2:5">
      <c r="B11627" s="171"/>
      <c r="C11627" s="171"/>
      <c r="D11627" s="20"/>
      <c r="E11627" s="20"/>
    </row>
    <row r="11628" spans="2:5">
      <c r="B11628" s="173"/>
      <c r="C11628" s="173"/>
      <c r="D11628" s="20"/>
      <c r="E11628" s="20"/>
    </row>
    <row r="11632" spans="2:5" ht="20.25" customHeight="1">
      <c r="B11632" s="174"/>
      <c r="C11632" s="174"/>
      <c r="D11632" s="174"/>
      <c r="E11632" s="174"/>
    </row>
    <row r="11633" spans="2:5">
      <c r="B11633" s="170"/>
      <c r="C11633" s="170"/>
      <c r="D11633" s="170"/>
      <c r="E11633" s="170"/>
    </row>
    <row r="11635" spans="2:5">
      <c r="B11635" s="4"/>
      <c r="C11635" s="170"/>
      <c r="D11635" s="170"/>
      <c r="E11635" s="170"/>
    </row>
    <row r="11636" spans="2:5">
      <c r="B11636" s="18"/>
      <c r="C11636" s="171"/>
      <c r="D11636" s="171"/>
      <c r="E11636" s="171"/>
    </row>
    <row r="11638" spans="2:5">
      <c r="B11638" s="170"/>
      <c r="C11638" s="170"/>
      <c r="D11638" s="170"/>
      <c r="E11638" s="170"/>
    </row>
    <row r="11640" spans="2:5">
      <c r="C11640" s="18"/>
      <c r="D11640" s="172"/>
      <c r="E11640" s="172"/>
    </row>
    <row r="11641" spans="2:5">
      <c r="C11641" s="18"/>
      <c r="D11641" s="19"/>
      <c r="E11641" s="19"/>
    </row>
    <row r="11642" spans="2:5">
      <c r="C11642" s="18"/>
    </row>
    <row r="11643" spans="2:5" ht="51" customHeight="1">
      <c r="C11643" s="18"/>
    </row>
    <row r="11644" spans="2:5">
      <c r="C11644" s="18"/>
    </row>
    <row r="11645" spans="2:5" ht="25.5" customHeight="1">
      <c r="C11645" s="18"/>
    </row>
    <row r="11646" spans="2:5">
      <c r="B11646" s="172"/>
      <c r="C11646" s="172"/>
    </row>
    <row r="11647" spans="2:5">
      <c r="B11647" s="173"/>
      <c r="C11647" s="173"/>
      <c r="D11647" s="20"/>
      <c r="E11647" s="20"/>
    </row>
    <row r="11650" spans="2:5">
      <c r="B11650" s="4"/>
      <c r="C11650" s="170"/>
      <c r="D11650" s="170"/>
      <c r="E11650" s="170"/>
    </row>
    <row r="11651" spans="2:5">
      <c r="B11651" s="18"/>
      <c r="C11651" s="171"/>
      <c r="D11651" s="171"/>
      <c r="E11651" s="171"/>
    </row>
    <row r="11653" spans="2:5">
      <c r="B11653" s="170"/>
      <c r="C11653" s="170"/>
      <c r="D11653" s="170"/>
      <c r="E11653" s="170"/>
    </row>
    <row r="11655" spans="2:5">
      <c r="C11655" s="18"/>
      <c r="D11655" s="172"/>
      <c r="E11655" s="172"/>
    </row>
    <row r="11656" spans="2:5">
      <c r="C11656" s="18"/>
      <c r="D11656" s="19"/>
      <c r="E11656" s="19"/>
    </row>
    <row r="11657" spans="2:5">
      <c r="C11657" s="18"/>
    </row>
    <row r="11658" spans="2:5">
      <c r="C11658" s="18"/>
    </row>
    <row r="11659" spans="2:5">
      <c r="C11659" s="18"/>
    </row>
    <row r="11660" spans="2:5" ht="25.5" customHeight="1">
      <c r="C11660" s="18"/>
    </row>
    <row r="11661" spans="2:5">
      <c r="B11661" s="172"/>
      <c r="C11661" s="172"/>
    </row>
    <row r="11662" spans="2:5">
      <c r="B11662" s="173"/>
      <c r="C11662" s="173"/>
      <c r="D11662" s="20"/>
      <c r="E11662" s="20"/>
    </row>
    <row r="11664" spans="2:5">
      <c r="C11664" s="18"/>
      <c r="D11664" s="172"/>
      <c r="E11664" s="172"/>
    </row>
    <row r="11665" spans="2:5">
      <c r="C11665" s="18"/>
      <c r="D11665" s="19"/>
      <c r="E11665" s="19"/>
    </row>
    <row r="11666" spans="2:5">
      <c r="C11666" s="18"/>
    </row>
    <row r="11667" spans="2:5">
      <c r="C11667" s="18"/>
    </row>
    <row r="11668" spans="2:5">
      <c r="C11668" s="18"/>
    </row>
    <row r="11669" spans="2:5" ht="25.5" customHeight="1">
      <c r="C11669" s="18"/>
    </row>
    <row r="11670" spans="2:5">
      <c r="B11670" s="172"/>
      <c r="C11670" s="172"/>
    </row>
    <row r="11671" spans="2:5">
      <c r="B11671" s="173"/>
      <c r="C11671" s="173"/>
      <c r="D11671" s="20"/>
      <c r="E11671" s="20"/>
    </row>
    <row r="11674" spans="2:5">
      <c r="B11674" s="4"/>
      <c r="C11674" s="170"/>
      <c r="D11674" s="170"/>
      <c r="E11674" s="170"/>
    </row>
    <row r="11675" spans="2:5">
      <c r="B11675" s="18"/>
      <c r="C11675" s="171"/>
      <c r="D11675" s="171"/>
      <c r="E11675" s="171"/>
    </row>
    <row r="11677" spans="2:5">
      <c r="B11677" s="170"/>
      <c r="C11677" s="170"/>
      <c r="D11677" s="170"/>
      <c r="E11677" s="170"/>
    </row>
    <row r="11679" spans="2:5">
      <c r="C11679" s="18"/>
      <c r="D11679" s="172"/>
      <c r="E11679" s="172"/>
    </row>
    <row r="11680" spans="2:5">
      <c r="C11680" s="18"/>
      <c r="D11680" s="19"/>
      <c r="E11680" s="19"/>
    </row>
    <row r="11681" spans="2:5" ht="63.75" customHeight="1">
      <c r="C11681" s="18"/>
    </row>
    <row r="11682" spans="2:5" ht="102" customHeight="1">
      <c r="C11682" s="18"/>
    </row>
    <row r="11683" spans="2:5">
      <c r="C11683" s="18"/>
    </row>
    <row r="11684" spans="2:5" ht="25.5" customHeight="1">
      <c r="C11684" s="18"/>
    </row>
    <row r="11685" spans="2:5">
      <c r="B11685" s="172"/>
      <c r="C11685" s="172"/>
    </row>
    <row r="11686" spans="2:5">
      <c r="B11686" s="173"/>
      <c r="C11686" s="173"/>
      <c r="D11686" s="20"/>
      <c r="E11686" s="20"/>
    </row>
  </sheetData>
  <mergeCells count="6020">
    <mergeCell ref="B24:C24"/>
    <mergeCell ref="D25:E25"/>
    <mergeCell ref="B32:C32"/>
    <mergeCell ref="B73:C73"/>
    <mergeCell ref="B74:C74"/>
    <mergeCell ref="D80:E80"/>
    <mergeCell ref="B86:C86"/>
    <mergeCell ref="B87:C87"/>
    <mergeCell ref="B88:C88"/>
    <mergeCell ref="D52:E52"/>
    <mergeCell ref="B58:C58"/>
    <mergeCell ref="B59:C59"/>
    <mergeCell ref="B60:C60"/>
    <mergeCell ref="D66:E66"/>
    <mergeCell ref="B72:C72"/>
    <mergeCell ref="A6:E7"/>
    <mergeCell ref="D42:E42"/>
    <mergeCell ref="B48:C48"/>
    <mergeCell ref="B49:C49"/>
    <mergeCell ref="B50:C50"/>
    <mergeCell ref="B36:E36"/>
    <mergeCell ref="B34:D34"/>
    <mergeCell ref="B8:E8"/>
    <mergeCell ref="B10:E10"/>
    <mergeCell ref="D17:E17"/>
    <mergeCell ref="B93:C93"/>
    <mergeCell ref="B94:C94"/>
    <mergeCell ref="D96:E96"/>
    <mergeCell ref="B102:C102"/>
    <mergeCell ref="B103:C103"/>
    <mergeCell ref="B92:C92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D132:E132"/>
    <mergeCell ref="B138:C138"/>
    <mergeCell ref="B139:C139"/>
    <mergeCell ref="B140:C140"/>
    <mergeCell ref="C143:E143"/>
    <mergeCell ref="C144:E144"/>
    <mergeCell ref="B146:E146"/>
    <mergeCell ref="D148:E148"/>
    <mergeCell ref="B154:C154"/>
    <mergeCell ref="B155:C155"/>
    <mergeCell ref="B156:C156"/>
    <mergeCell ref="B157:C157"/>
    <mergeCell ref="D159:E159"/>
    <mergeCell ref="B165:C165"/>
    <mergeCell ref="B166:C166"/>
    <mergeCell ref="B167:C167"/>
    <mergeCell ref="B168:C168"/>
    <mergeCell ref="B169:C169"/>
    <mergeCell ref="D171:E171"/>
    <mergeCell ref="B177:C177"/>
    <mergeCell ref="B178:C178"/>
    <mergeCell ref="B179:C179"/>
    <mergeCell ref="B180:C180"/>
    <mergeCell ref="B181:C181"/>
    <mergeCell ref="B182:C182"/>
    <mergeCell ref="B183:C183"/>
    <mergeCell ref="D185:E185"/>
    <mergeCell ref="B191:C191"/>
    <mergeCell ref="B192:C192"/>
    <mergeCell ref="B193:C193"/>
    <mergeCell ref="D195:E195"/>
    <mergeCell ref="B201:C201"/>
    <mergeCell ref="B202:C202"/>
    <mergeCell ref="B203:C203"/>
    <mergeCell ref="B204:C204"/>
    <mergeCell ref="C207:E207"/>
    <mergeCell ref="C208:E208"/>
    <mergeCell ref="B210:E210"/>
    <mergeCell ref="D212:E212"/>
    <mergeCell ref="B218:C218"/>
    <mergeCell ref="B219:C219"/>
    <mergeCell ref="B220:C220"/>
    <mergeCell ref="B221:C221"/>
    <mergeCell ref="D223:E223"/>
    <mergeCell ref="B229:C229"/>
    <mergeCell ref="B230:C230"/>
    <mergeCell ref="B231:C231"/>
    <mergeCell ref="D233:E233"/>
    <mergeCell ref="B239:C239"/>
    <mergeCell ref="B240:C240"/>
    <mergeCell ref="B241:C241"/>
    <mergeCell ref="C244:E244"/>
    <mergeCell ref="C245:E245"/>
    <mergeCell ref="B247:E247"/>
    <mergeCell ref="D249:E249"/>
    <mergeCell ref="B255:C255"/>
    <mergeCell ref="B256:C256"/>
    <mergeCell ref="B257:C257"/>
    <mergeCell ref="B258:C258"/>
    <mergeCell ref="B259:C259"/>
    <mergeCell ref="C262:E262"/>
    <mergeCell ref="C263:E263"/>
    <mergeCell ref="B265:E265"/>
    <mergeCell ref="D267:E267"/>
    <mergeCell ref="B273:C273"/>
    <mergeCell ref="B274:C274"/>
    <mergeCell ref="B275:C275"/>
    <mergeCell ref="C278:E278"/>
    <mergeCell ref="C279:E279"/>
    <mergeCell ref="B281:E281"/>
    <mergeCell ref="D283:E283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D321:E321"/>
    <mergeCell ref="B327:C327"/>
    <mergeCell ref="B328:C328"/>
    <mergeCell ref="B329:C329"/>
    <mergeCell ref="D331:E331"/>
    <mergeCell ref="B337:C337"/>
    <mergeCell ref="B338:C338"/>
    <mergeCell ref="B339:C339"/>
    <mergeCell ref="B340:C340"/>
    <mergeCell ref="D342:E342"/>
    <mergeCell ref="B348:C348"/>
    <mergeCell ref="B349:C349"/>
    <mergeCell ref="B350:C350"/>
    <mergeCell ref="B351:C351"/>
    <mergeCell ref="C354:E354"/>
    <mergeCell ref="C355:E355"/>
    <mergeCell ref="B357:E357"/>
    <mergeCell ref="D359:E359"/>
    <mergeCell ref="B365:C365"/>
    <mergeCell ref="B366:C366"/>
    <mergeCell ref="B367:C367"/>
    <mergeCell ref="B368:C368"/>
    <mergeCell ref="C371:E371"/>
    <mergeCell ref="C372:E372"/>
    <mergeCell ref="B374:E374"/>
    <mergeCell ref="D376:E376"/>
    <mergeCell ref="B382:C382"/>
    <mergeCell ref="B383:C383"/>
    <mergeCell ref="B384:C384"/>
    <mergeCell ref="B385:C385"/>
    <mergeCell ref="B386:C386"/>
    <mergeCell ref="D388:E388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D403:E403"/>
    <mergeCell ref="B409:C409"/>
    <mergeCell ref="B410:C410"/>
    <mergeCell ref="B411:C411"/>
    <mergeCell ref="B412:C412"/>
    <mergeCell ref="B413:C413"/>
    <mergeCell ref="D415:E415"/>
    <mergeCell ref="B421:C421"/>
    <mergeCell ref="B422:C422"/>
    <mergeCell ref="B423:C423"/>
    <mergeCell ref="B424:C424"/>
    <mergeCell ref="D426:E426"/>
    <mergeCell ref="B432:C432"/>
    <mergeCell ref="B433:C433"/>
    <mergeCell ref="B434:C434"/>
    <mergeCell ref="B435:C435"/>
    <mergeCell ref="D437:E437"/>
    <mergeCell ref="B443:C443"/>
    <mergeCell ref="B444:C444"/>
    <mergeCell ref="B445:C445"/>
    <mergeCell ref="B446:C446"/>
    <mergeCell ref="B447:C447"/>
    <mergeCell ref="D449:E449"/>
    <mergeCell ref="B455:C455"/>
    <mergeCell ref="B456:C456"/>
    <mergeCell ref="B457:C457"/>
    <mergeCell ref="C460:E460"/>
    <mergeCell ref="C461:E461"/>
    <mergeCell ref="B463:E463"/>
    <mergeCell ref="D465:E465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D480:E480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D495:E495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D510:E510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D525:E525"/>
    <mergeCell ref="B531:C531"/>
    <mergeCell ref="B532:C532"/>
    <mergeCell ref="B533:C533"/>
    <mergeCell ref="B534:C534"/>
    <mergeCell ref="D536:E536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D551:E551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D566:E566"/>
    <mergeCell ref="B572:C572"/>
    <mergeCell ref="B573:C573"/>
    <mergeCell ref="B574:C574"/>
    <mergeCell ref="D576:E576"/>
    <mergeCell ref="B582:C582"/>
    <mergeCell ref="B583:C583"/>
    <mergeCell ref="B584:C584"/>
    <mergeCell ref="D586:E586"/>
    <mergeCell ref="B592:C592"/>
    <mergeCell ref="B593:C593"/>
    <mergeCell ref="B594:C594"/>
    <mergeCell ref="D596:E596"/>
    <mergeCell ref="B602:C602"/>
    <mergeCell ref="B603:C603"/>
    <mergeCell ref="B604:C604"/>
    <mergeCell ref="C607:E607"/>
    <mergeCell ref="C608:E608"/>
    <mergeCell ref="B610:E610"/>
    <mergeCell ref="D612:E612"/>
    <mergeCell ref="B618:C618"/>
    <mergeCell ref="B619:C619"/>
    <mergeCell ref="B620:C620"/>
    <mergeCell ref="B621:C621"/>
    <mergeCell ref="B622:C622"/>
    <mergeCell ref="D624:E624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C643:E643"/>
    <mergeCell ref="C644:E644"/>
    <mergeCell ref="B646:E646"/>
    <mergeCell ref="D648:E648"/>
    <mergeCell ref="B654:C654"/>
    <mergeCell ref="B655:C655"/>
    <mergeCell ref="B656:C656"/>
    <mergeCell ref="D658:E658"/>
    <mergeCell ref="B664:C664"/>
    <mergeCell ref="B665:C665"/>
    <mergeCell ref="B669:E669"/>
    <mergeCell ref="B670:E670"/>
    <mergeCell ref="C672:E672"/>
    <mergeCell ref="C673:E673"/>
    <mergeCell ref="B675:E675"/>
    <mergeCell ref="D677:E677"/>
    <mergeCell ref="B683:C683"/>
    <mergeCell ref="B684:C684"/>
    <mergeCell ref="B685:C685"/>
    <mergeCell ref="B686:C686"/>
    <mergeCell ref="B687:C687"/>
    <mergeCell ref="B688:C688"/>
    <mergeCell ref="D690:E690"/>
    <mergeCell ref="B696:C696"/>
    <mergeCell ref="B697:C697"/>
    <mergeCell ref="B698:C698"/>
    <mergeCell ref="D700:E700"/>
    <mergeCell ref="B706:C706"/>
    <mergeCell ref="B707:C707"/>
    <mergeCell ref="B708:C708"/>
    <mergeCell ref="B712:E712"/>
    <mergeCell ref="B713:E713"/>
    <mergeCell ref="C715:E715"/>
    <mergeCell ref="C716:E716"/>
    <mergeCell ref="B718:E718"/>
    <mergeCell ref="D720:E720"/>
    <mergeCell ref="B726:C726"/>
    <mergeCell ref="B727:C727"/>
    <mergeCell ref="B728:C728"/>
    <mergeCell ref="B729:C729"/>
    <mergeCell ref="D731:E731"/>
    <mergeCell ref="B737:C737"/>
    <mergeCell ref="B738:C738"/>
    <mergeCell ref="B739:C739"/>
    <mergeCell ref="B740:C740"/>
    <mergeCell ref="B741:C741"/>
    <mergeCell ref="D743:E743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D758:E758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D773:E773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D788:E788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D803:E803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D818:E818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D833:E833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D848:E848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D863:E863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D878:E878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D893:E893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D908:E908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D923:E923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D938:E938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D953:E953"/>
    <mergeCell ref="B959:C959"/>
    <mergeCell ref="B960:C960"/>
    <mergeCell ref="B961:C961"/>
    <mergeCell ref="B962:C962"/>
    <mergeCell ref="B963:C963"/>
    <mergeCell ref="B964:C964"/>
    <mergeCell ref="B965:C965"/>
    <mergeCell ref="D967:E967"/>
    <mergeCell ref="B973:C973"/>
    <mergeCell ref="B974:C974"/>
    <mergeCell ref="B975:C975"/>
    <mergeCell ref="D977:E977"/>
    <mergeCell ref="B983:C983"/>
    <mergeCell ref="B984:C984"/>
    <mergeCell ref="B985:C985"/>
    <mergeCell ref="B986:C986"/>
    <mergeCell ref="B987:C987"/>
    <mergeCell ref="B988:C988"/>
    <mergeCell ref="B989:C989"/>
    <mergeCell ref="B993:E993"/>
    <mergeCell ref="B994:E994"/>
    <mergeCell ref="C996:E996"/>
    <mergeCell ref="C997:E997"/>
    <mergeCell ref="B999:E999"/>
    <mergeCell ref="D1001:E1001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C1050:E1050"/>
    <mergeCell ref="C1051:E1051"/>
    <mergeCell ref="B1053:E1053"/>
    <mergeCell ref="D1055:E1055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D1072:E1072"/>
    <mergeCell ref="B1078:C1078"/>
    <mergeCell ref="B1079:C1079"/>
    <mergeCell ref="B1080:C1080"/>
    <mergeCell ref="D1082:E1082"/>
    <mergeCell ref="B1088:C1088"/>
    <mergeCell ref="B1089:C1089"/>
    <mergeCell ref="B1090:C1090"/>
    <mergeCell ref="C1093:E1093"/>
    <mergeCell ref="C1094:E1094"/>
    <mergeCell ref="B1096:E1096"/>
    <mergeCell ref="D1098:E1098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6:E1116"/>
    <mergeCell ref="B1117:E1117"/>
    <mergeCell ref="C1119:E1119"/>
    <mergeCell ref="C1120:E1120"/>
    <mergeCell ref="B1122:E1122"/>
    <mergeCell ref="D1124:E1124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D1139:E1139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D1154:E1154"/>
    <mergeCell ref="B1160:C1160"/>
    <mergeCell ref="B1161:C1161"/>
    <mergeCell ref="B1162:C1162"/>
    <mergeCell ref="B1166:E1166"/>
    <mergeCell ref="B1167:E1167"/>
    <mergeCell ref="C1169:E1169"/>
    <mergeCell ref="C1170:E1170"/>
    <mergeCell ref="B1172:E1172"/>
    <mergeCell ref="D1174:E1174"/>
    <mergeCell ref="B1180:C1180"/>
    <mergeCell ref="B1181:C1181"/>
    <mergeCell ref="B1182:C1182"/>
    <mergeCell ref="D1184:E1184"/>
    <mergeCell ref="B1190:C1190"/>
    <mergeCell ref="B1191:C1191"/>
    <mergeCell ref="B1192:C1192"/>
    <mergeCell ref="C1195:E1195"/>
    <mergeCell ref="C1196:E1196"/>
    <mergeCell ref="B1198:E1198"/>
    <mergeCell ref="D1200:E1200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C1217:E1217"/>
    <mergeCell ref="C1218:E1218"/>
    <mergeCell ref="B1220:E1220"/>
    <mergeCell ref="D1222:E1222"/>
    <mergeCell ref="B1228:C1228"/>
    <mergeCell ref="B1229:C1229"/>
    <mergeCell ref="B1230:C1230"/>
    <mergeCell ref="B1231:C1231"/>
    <mergeCell ref="B1232:C1232"/>
    <mergeCell ref="B1233:C1233"/>
    <mergeCell ref="D1235:E1235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D1250:E1250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D1265:E1265"/>
    <mergeCell ref="B1271:C1271"/>
    <mergeCell ref="B1272:C1272"/>
    <mergeCell ref="B1273:C1273"/>
    <mergeCell ref="B1274:C1274"/>
    <mergeCell ref="B1275:C1275"/>
    <mergeCell ref="B1276:C1276"/>
    <mergeCell ref="D1278:E1278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D1301:E1301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D1316:E1316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D1331:E1331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C1347:E1347"/>
    <mergeCell ref="C1348:E1348"/>
    <mergeCell ref="B1350:E1350"/>
    <mergeCell ref="D1352:E1352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D1367:E1367"/>
    <mergeCell ref="B1373:C1373"/>
    <mergeCell ref="B1374:C1374"/>
    <mergeCell ref="B1375:C1375"/>
    <mergeCell ref="B1376:C1376"/>
    <mergeCell ref="B1377:C1377"/>
    <mergeCell ref="D1379:E1379"/>
    <mergeCell ref="B1385:C1385"/>
    <mergeCell ref="B1386:C1386"/>
    <mergeCell ref="B1387:C1387"/>
    <mergeCell ref="B1388:C1388"/>
    <mergeCell ref="B1389:C1389"/>
    <mergeCell ref="B1390:C1390"/>
    <mergeCell ref="D1392:E1392"/>
    <mergeCell ref="B1398:C1398"/>
    <mergeCell ref="B1399:C1399"/>
    <mergeCell ref="B1400:C1400"/>
    <mergeCell ref="B1401:C1401"/>
    <mergeCell ref="D1403:E1403"/>
    <mergeCell ref="B1409:C1409"/>
    <mergeCell ref="B1410:C1410"/>
    <mergeCell ref="B1411:C1411"/>
    <mergeCell ref="B1412:C1412"/>
    <mergeCell ref="B1413:C1413"/>
    <mergeCell ref="D1415:E1415"/>
    <mergeCell ref="B1421:C1421"/>
    <mergeCell ref="B1422:C1422"/>
    <mergeCell ref="B1423:C1423"/>
    <mergeCell ref="B1424:C1424"/>
    <mergeCell ref="B1425:C1425"/>
    <mergeCell ref="B1426:C1426"/>
    <mergeCell ref="C1429:E1429"/>
    <mergeCell ref="C1430:E1430"/>
    <mergeCell ref="B1432:E1432"/>
    <mergeCell ref="D1434:E1434"/>
    <mergeCell ref="B1440:C1440"/>
    <mergeCell ref="B1441:C1441"/>
    <mergeCell ref="B1442:C1442"/>
    <mergeCell ref="D1444:E1444"/>
    <mergeCell ref="B1450:C1450"/>
    <mergeCell ref="B1451:C1451"/>
    <mergeCell ref="B1452:C1452"/>
    <mergeCell ref="C1455:E1455"/>
    <mergeCell ref="C1456:E1456"/>
    <mergeCell ref="B1458:E1458"/>
    <mergeCell ref="D1460:E1460"/>
    <mergeCell ref="B1466:C1466"/>
    <mergeCell ref="B1467:C1467"/>
    <mergeCell ref="B1468:C1468"/>
    <mergeCell ref="C1471:E1471"/>
    <mergeCell ref="C1472:E1472"/>
    <mergeCell ref="B1474:E1474"/>
    <mergeCell ref="D1476:E1476"/>
    <mergeCell ref="B1482:C1482"/>
    <mergeCell ref="B1483:C1483"/>
    <mergeCell ref="B1484:C1484"/>
    <mergeCell ref="D1486:E1486"/>
    <mergeCell ref="B1492:C1492"/>
    <mergeCell ref="B1493:C1493"/>
    <mergeCell ref="B1494:C1494"/>
    <mergeCell ref="B1495:C1495"/>
    <mergeCell ref="D1497:E1497"/>
    <mergeCell ref="B1503:C1503"/>
    <mergeCell ref="B1504:C1504"/>
    <mergeCell ref="B1505:C1505"/>
    <mergeCell ref="B1506:C1506"/>
    <mergeCell ref="B1507:C1507"/>
    <mergeCell ref="D1509:E1509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D1525:E1525"/>
    <mergeCell ref="B1531:C1531"/>
    <mergeCell ref="B1532:C1532"/>
    <mergeCell ref="B1533:C1533"/>
    <mergeCell ref="B1534:C1534"/>
    <mergeCell ref="B1535:C1535"/>
    <mergeCell ref="D1537:E1537"/>
    <mergeCell ref="B1543:C1543"/>
    <mergeCell ref="B1544:C1544"/>
    <mergeCell ref="B1545:C1545"/>
    <mergeCell ref="B1546:C1546"/>
    <mergeCell ref="B1547:C1547"/>
    <mergeCell ref="D1549:E1549"/>
    <mergeCell ref="B1555:C1555"/>
    <mergeCell ref="B1556:C1556"/>
    <mergeCell ref="B1557:C1557"/>
    <mergeCell ref="B1558:C1558"/>
    <mergeCell ref="B1559:C1559"/>
    <mergeCell ref="B1560:C1560"/>
    <mergeCell ref="B1561:C1561"/>
    <mergeCell ref="D1563:E1563"/>
    <mergeCell ref="B1569:C1569"/>
    <mergeCell ref="B1570:C1570"/>
    <mergeCell ref="B1571:C1571"/>
    <mergeCell ref="B1572:C1572"/>
    <mergeCell ref="D1574:E1574"/>
    <mergeCell ref="B1580:C1580"/>
    <mergeCell ref="B1581:C1581"/>
    <mergeCell ref="B1582:C1582"/>
    <mergeCell ref="B1583:C1583"/>
    <mergeCell ref="D1585:E1585"/>
    <mergeCell ref="B1591:C1591"/>
    <mergeCell ref="B1592:C1592"/>
    <mergeCell ref="B1593:C1593"/>
    <mergeCell ref="D1595:E1595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D1614:E1614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D1633:E1633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D1652:E1652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D1671:E1671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D1686:E1686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D1704:E1704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C1723:E1723"/>
    <mergeCell ref="C1724:E1724"/>
    <mergeCell ref="B1726:E1726"/>
    <mergeCell ref="D1728:E1728"/>
    <mergeCell ref="B1734:C1734"/>
    <mergeCell ref="B1735:C1735"/>
    <mergeCell ref="B1736:C1736"/>
    <mergeCell ref="B1737:C1737"/>
    <mergeCell ref="B1738:C1738"/>
    <mergeCell ref="D1740:E1740"/>
    <mergeCell ref="B1746:C1746"/>
    <mergeCell ref="B1747:C1747"/>
    <mergeCell ref="B1748:C1748"/>
    <mergeCell ref="B1749:C1749"/>
    <mergeCell ref="B1750:C1750"/>
    <mergeCell ref="B1751:C1751"/>
    <mergeCell ref="B1752:C1752"/>
    <mergeCell ref="C1755:E1755"/>
    <mergeCell ref="C1756:E1756"/>
    <mergeCell ref="B1758:E1758"/>
    <mergeCell ref="D1760:E1760"/>
    <mergeCell ref="B1766:C1766"/>
    <mergeCell ref="B1767:C1767"/>
    <mergeCell ref="B1768:C1768"/>
    <mergeCell ref="B1769:C1769"/>
    <mergeCell ref="B1770:C1770"/>
    <mergeCell ref="D1772:E1772"/>
    <mergeCell ref="B1778:C1778"/>
    <mergeCell ref="B1779:C1779"/>
    <mergeCell ref="B1780:C1780"/>
    <mergeCell ref="D1782:E1782"/>
    <mergeCell ref="B1788:C1788"/>
    <mergeCell ref="B1789:C1789"/>
    <mergeCell ref="B1790:C1790"/>
    <mergeCell ref="B1791:C1791"/>
    <mergeCell ref="D1793:E1793"/>
    <mergeCell ref="B1799:C1799"/>
    <mergeCell ref="B1800:C1800"/>
    <mergeCell ref="B1801:C1801"/>
    <mergeCell ref="B1805:E1805"/>
    <mergeCell ref="B1806:E1806"/>
    <mergeCell ref="C1808:E1808"/>
    <mergeCell ref="C1809:E1809"/>
    <mergeCell ref="B1811:E1811"/>
    <mergeCell ref="D1813:E1813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D1829:E1829"/>
    <mergeCell ref="B1835:C1835"/>
    <mergeCell ref="B1836:C1836"/>
    <mergeCell ref="B1837:C1837"/>
    <mergeCell ref="B1838:C1838"/>
    <mergeCell ref="B1839:C1839"/>
    <mergeCell ref="D1841:E1841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D1856:E1856"/>
    <mergeCell ref="B1862:C1862"/>
    <mergeCell ref="B1863:C1863"/>
    <mergeCell ref="B1864:C1864"/>
    <mergeCell ref="B1865:C1865"/>
    <mergeCell ref="B1866:C1866"/>
    <mergeCell ref="B1867:C1867"/>
    <mergeCell ref="D1869:E1869"/>
    <mergeCell ref="B1875:C1875"/>
    <mergeCell ref="B1876:C1876"/>
    <mergeCell ref="B1877:C1877"/>
    <mergeCell ref="C1880:E1880"/>
    <mergeCell ref="C1881:E1881"/>
    <mergeCell ref="B1883:E1883"/>
    <mergeCell ref="D1885:E1885"/>
    <mergeCell ref="B1891:C1891"/>
    <mergeCell ref="B1892:C1892"/>
    <mergeCell ref="B1893:C1893"/>
    <mergeCell ref="D1895:E1895"/>
    <mergeCell ref="B1901:C1901"/>
    <mergeCell ref="B1902:C1902"/>
    <mergeCell ref="B1903:C1903"/>
    <mergeCell ref="B1904:C1904"/>
    <mergeCell ref="D1906:E1906"/>
    <mergeCell ref="B1912:C1912"/>
    <mergeCell ref="B1913:C1913"/>
    <mergeCell ref="B1914:C1914"/>
    <mergeCell ref="B1915:C1915"/>
    <mergeCell ref="B1916:C1916"/>
    <mergeCell ref="B1917:C1917"/>
    <mergeCell ref="B1918:C1918"/>
    <mergeCell ref="B1919:C1919"/>
    <mergeCell ref="B1920:C1920"/>
    <mergeCell ref="B1921:C1921"/>
    <mergeCell ref="B1922:C1922"/>
    <mergeCell ref="B1923:C1923"/>
    <mergeCell ref="B1924:C1924"/>
    <mergeCell ref="B1925:C1925"/>
    <mergeCell ref="B1926:C1926"/>
    <mergeCell ref="D1928:E1928"/>
    <mergeCell ref="B1934:C1934"/>
    <mergeCell ref="B1935:C1935"/>
    <mergeCell ref="B1936:C1936"/>
    <mergeCell ref="B1937:C1937"/>
    <mergeCell ref="B1938:C1938"/>
    <mergeCell ref="B1939:C1939"/>
    <mergeCell ref="B1940:C1940"/>
    <mergeCell ref="B1941:C1941"/>
    <mergeCell ref="B1942:C1942"/>
    <mergeCell ref="D1944:E1944"/>
    <mergeCell ref="B1950:C1950"/>
    <mergeCell ref="B1951:C1951"/>
    <mergeCell ref="B1952:C1952"/>
    <mergeCell ref="B1953:C1953"/>
    <mergeCell ref="D1955:E1955"/>
    <mergeCell ref="B1961:C1961"/>
    <mergeCell ref="B1962:C1962"/>
    <mergeCell ref="B1963:C1963"/>
    <mergeCell ref="B1964:C1964"/>
    <mergeCell ref="D1966:E1966"/>
    <mergeCell ref="B1972:C1972"/>
    <mergeCell ref="B1973:C1973"/>
    <mergeCell ref="B1974:C1974"/>
    <mergeCell ref="D1976:E1976"/>
    <mergeCell ref="B1982:C1982"/>
    <mergeCell ref="B1983:C1983"/>
    <mergeCell ref="D1985:E1985"/>
    <mergeCell ref="B1991:C1991"/>
    <mergeCell ref="B1992:C1992"/>
    <mergeCell ref="B1993:C1993"/>
    <mergeCell ref="D1995:E1995"/>
    <mergeCell ref="B2001:C2001"/>
    <mergeCell ref="B2002:C2002"/>
    <mergeCell ref="B2003:C2003"/>
    <mergeCell ref="B2004:C2004"/>
    <mergeCell ref="B2005:C2005"/>
    <mergeCell ref="B2006:C2006"/>
    <mergeCell ref="D2008:E2008"/>
    <mergeCell ref="B2014:C2014"/>
    <mergeCell ref="B2015:C2015"/>
    <mergeCell ref="B2016:C2016"/>
    <mergeCell ref="D2018:E2018"/>
    <mergeCell ref="B2024:C2024"/>
    <mergeCell ref="B2025:C2025"/>
    <mergeCell ref="B2026:C2026"/>
    <mergeCell ref="D2028:E2028"/>
    <mergeCell ref="B2034:C2034"/>
    <mergeCell ref="B2035:C2035"/>
    <mergeCell ref="B2036:C2036"/>
    <mergeCell ref="C2039:E2039"/>
    <mergeCell ref="C2040:E2040"/>
    <mergeCell ref="B2042:E2042"/>
    <mergeCell ref="D2044:E2044"/>
    <mergeCell ref="B2050:C2050"/>
    <mergeCell ref="B2051:C2051"/>
    <mergeCell ref="B2052:C2052"/>
    <mergeCell ref="B2053:C2053"/>
    <mergeCell ref="B2054:C2054"/>
    <mergeCell ref="B2055:C2055"/>
    <mergeCell ref="B2056:C2056"/>
    <mergeCell ref="B2057:C2057"/>
    <mergeCell ref="B2058:C2058"/>
    <mergeCell ref="B2059:C2059"/>
    <mergeCell ref="B2060:C2060"/>
    <mergeCell ref="D2062:E2062"/>
    <mergeCell ref="B2068:C2068"/>
    <mergeCell ref="B2069:C2069"/>
    <mergeCell ref="B2070:C2070"/>
    <mergeCell ref="D2072:E2072"/>
    <mergeCell ref="B2078:C2078"/>
    <mergeCell ref="B2079:C2079"/>
    <mergeCell ref="B2080:C2080"/>
    <mergeCell ref="D2082:E2082"/>
    <mergeCell ref="B2088:C2088"/>
    <mergeCell ref="B2089:C2089"/>
    <mergeCell ref="B2090:C2090"/>
    <mergeCell ref="D2092:E2092"/>
    <mergeCell ref="B2098:C2098"/>
    <mergeCell ref="B2099:C2099"/>
    <mergeCell ref="B2100:C2100"/>
    <mergeCell ref="C2103:E2103"/>
    <mergeCell ref="C2104:E2104"/>
    <mergeCell ref="B2106:E2106"/>
    <mergeCell ref="D2108:E2108"/>
    <mergeCell ref="B2114:C2114"/>
    <mergeCell ref="B2115:C2115"/>
    <mergeCell ref="B2116:C2116"/>
    <mergeCell ref="D2118:E2118"/>
    <mergeCell ref="B2124:C2124"/>
    <mergeCell ref="B2125:C2125"/>
    <mergeCell ref="B2126:C2126"/>
    <mergeCell ref="C2129:E2129"/>
    <mergeCell ref="C2130:E2130"/>
    <mergeCell ref="B2132:E2132"/>
    <mergeCell ref="D2134:E2134"/>
    <mergeCell ref="B2140:C2140"/>
    <mergeCell ref="B2141:C2141"/>
    <mergeCell ref="B2142:C2142"/>
    <mergeCell ref="D2144:E2144"/>
    <mergeCell ref="B2150:C2150"/>
    <mergeCell ref="B2151:C2151"/>
    <mergeCell ref="B2152:C2152"/>
    <mergeCell ref="B2153:C2153"/>
    <mergeCell ref="C2156:E2156"/>
    <mergeCell ref="C2157:E2157"/>
    <mergeCell ref="B2159:E2159"/>
    <mergeCell ref="D2161:E2161"/>
    <mergeCell ref="B2167:C2167"/>
    <mergeCell ref="B2168:C2168"/>
    <mergeCell ref="B2169:C2169"/>
    <mergeCell ref="D2171:E2171"/>
    <mergeCell ref="B2177:C2177"/>
    <mergeCell ref="B2178:C2178"/>
    <mergeCell ref="B2179:C2179"/>
    <mergeCell ref="B2180:C2180"/>
    <mergeCell ref="C2183:E2183"/>
    <mergeCell ref="C2184:E2184"/>
    <mergeCell ref="B2186:E2186"/>
    <mergeCell ref="D2188:E2188"/>
    <mergeCell ref="B2194:C2194"/>
    <mergeCell ref="B2195:C2195"/>
    <mergeCell ref="B2196:C2196"/>
    <mergeCell ref="B2197:C2197"/>
    <mergeCell ref="B2198:C2198"/>
    <mergeCell ref="B2199:C2199"/>
    <mergeCell ref="D2201:E2201"/>
    <mergeCell ref="B2207:C2207"/>
    <mergeCell ref="B2208:C2208"/>
    <mergeCell ref="B2209:C2209"/>
    <mergeCell ref="B2210:C2210"/>
    <mergeCell ref="B2211:C2211"/>
    <mergeCell ref="B2212:C2212"/>
    <mergeCell ref="D2214:E2214"/>
    <mergeCell ref="B2220:C2220"/>
    <mergeCell ref="B2221:C2221"/>
    <mergeCell ref="B2222:C2222"/>
    <mergeCell ref="B2223:C2223"/>
    <mergeCell ref="D2225:E2225"/>
    <mergeCell ref="B2231:C2231"/>
    <mergeCell ref="B2232:C2232"/>
    <mergeCell ref="B2233:C2233"/>
    <mergeCell ref="C2236:E2236"/>
    <mergeCell ref="C2237:E2237"/>
    <mergeCell ref="B2239:E2239"/>
    <mergeCell ref="D2241:E2241"/>
    <mergeCell ref="B2247:C2247"/>
    <mergeCell ref="B2248:C2248"/>
    <mergeCell ref="B2249:C2249"/>
    <mergeCell ref="D2251:E2251"/>
    <mergeCell ref="B2257:C2257"/>
    <mergeCell ref="B2258:C2258"/>
    <mergeCell ref="B2259:C2259"/>
    <mergeCell ref="D2261:E2261"/>
    <mergeCell ref="B2267:C2267"/>
    <mergeCell ref="B2268:C2268"/>
    <mergeCell ref="B2269:C2269"/>
    <mergeCell ref="D2271:E2271"/>
    <mergeCell ref="B2277:C2277"/>
    <mergeCell ref="B2278:C2278"/>
    <mergeCell ref="B2279:C2279"/>
    <mergeCell ref="D2281:E2281"/>
    <mergeCell ref="B2287:C2287"/>
    <mergeCell ref="B2288:C2288"/>
    <mergeCell ref="B2289:C2289"/>
    <mergeCell ref="B2290:C2290"/>
    <mergeCell ref="D2292:E2292"/>
    <mergeCell ref="B2298:C2298"/>
    <mergeCell ref="B2299:C2299"/>
    <mergeCell ref="B2300:C2300"/>
    <mergeCell ref="B2301:C2301"/>
    <mergeCell ref="C2304:E2304"/>
    <mergeCell ref="C2305:E2305"/>
    <mergeCell ref="B2307:E2307"/>
    <mergeCell ref="D2309:E2309"/>
    <mergeCell ref="B2315:C2315"/>
    <mergeCell ref="B2316:C2316"/>
    <mergeCell ref="B2317:C2317"/>
    <mergeCell ref="B2318:C2318"/>
    <mergeCell ref="B2319:C2319"/>
    <mergeCell ref="C2322:E2322"/>
    <mergeCell ref="C2323:E2323"/>
    <mergeCell ref="B2325:E2325"/>
    <mergeCell ref="D2327:E2327"/>
    <mergeCell ref="B2333:C2333"/>
    <mergeCell ref="B2334:C2334"/>
    <mergeCell ref="B2335:C2335"/>
    <mergeCell ref="D2337:E2337"/>
    <mergeCell ref="B2343:C2343"/>
    <mergeCell ref="B2344:C2344"/>
    <mergeCell ref="B2345:C2345"/>
    <mergeCell ref="D2347:E2347"/>
    <mergeCell ref="B2353:C2353"/>
    <mergeCell ref="B2354:C2354"/>
    <mergeCell ref="B2355:C2355"/>
    <mergeCell ref="D2357:E2357"/>
    <mergeCell ref="B2363:C2363"/>
    <mergeCell ref="B2364:C2364"/>
    <mergeCell ref="B2365:C2365"/>
    <mergeCell ref="C2368:E2368"/>
    <mergeCell ref="C2369:E2369"/>
    <mergeCell ref="B2371:E2371"/>
    <mergeCell ref="D2373:E2373"/>
    <mergeCell ref="B2379:C2379"/>
    <mergeCell ref="B2380:C2380"/>
    <mergeCell ref="B2381:C2381"/>
    <mergeCell ref="D2383:E2383"/>
    <mergeCell ref="B2389:C2389"/>
    <mergeCell ref="B2390:C2390"/>
    <mergeCell ref="B2391:C2391"/>
    <mergeCell ref="D2393:E2393"/>
    <mergeCell ref="B2399:C2399"/>
    <mergeCell ref="B2400:C2400"/>
    <mergeCell ref="B2401:C2401"/>
    <mergeCell ref="D2403:E2403"/>
    <mergeCell ref="B2409:C2409"/>
    <mergeCell ref="B2410:C2410"/>
    <mergeCell ref="B2411:C2411"/>
    <mergeCell ref="B2412:C2412"/>
    <mergeCell ref="D2414:E2414"/>
    <mergeCell ref="B2420:C2420"/>
    <mergeCell ref="B2421:C2421"/>
    <mergeCell ref="B2422:C2422"/>
    <mergeCell ref="D2424:E2424"/>
    <mergeCell ref="B2430:C2430"/>
    <mergeCell ref="B2431:C2431"/>
    <mergeCell ref="B2432:C2432"/>
    <mergeCell ref="C2435:E2435"/>
    <mergeCell ref="C2436:E2436"/>
    <mergeCell ref="B2438:E2438"/>
    <mergeCell ref="D2440:E2440"/>
    <mergeCell ref="B2446:C2446"/>
    <mergeCell ref="B2447:C2447"/>
    <mergeCell ref="B2448:C2448"/>
    <mergeCell ref="B2449:C2449"/>
    <mergeCell ref="B2450:C2450"/>
    <mergeCell ref="D2452:E2452"/>
    <mergeCell ref="B2458:C2458"/>
    <mergeCell ref="B2459:C2459"/>
    <mergeCell ref="B2460:C2460"/>
    <mergeCell ref="D2462:E2462"/>
    <mergeCell ref="B2468:C2468"/>
    <mergeCell ref="B2469:C2469"/>
    <mergeCell ref="B2470:C2470"/>
    <mergeCell ref="B2474:E2474"/>
    <mergeCell ref="B2475:E2475"/>
    <mergeCell ref="C2477:E2477"/>
    <mergeCell ref="C2478:E2478"/>
    <mergeCell ref="B2480:E2480"/>
    <mergeCell ref="D2482:E2482"/>
    <mergeCell ref="B2488:C2488"/>
    <mergeCell ref="B2489:C2489"/>
    <mergeCell ref="B2490:C2490"/>
    <mergeCell ref="B2491:C2491"/>
    <mergeCell ref="B2492:C2492"/>
    <mergeCell ref="B2493:C2493"/>
    <mergeCell ref="C2496:E2496"/>
    <mergeCell ref="C2497:E2497"/>
    <mergeCell ref="B2499:E2499"/>
    <mergeCell ref="D2501:E2501"/>
    <mergeCell ref="B2507:C2507"/>
    <mergeCell ref="B2508:C2508"/>
    <mergeCell ref="B2509:C2509"/>
    <mergeCell ref="D2511:E2511"/>
    <mergeCell ref="B2517:C2517"/>
    <mergeCell ref="B2518:C2518"/>
    <mergeCell ref="B2519:C2519"/>
    <mergeCell ref="D2521:E2521"/>
    <mergeCell ref="B2527:C2527"/>
    <mergeCell ref="B2528:C2528"/>
    <mergeCell ref="B2529:C2529"/>
    <mergeCell ref="B2530:C2530"/>
    <mergeCell ref="B2531:C2531"/>
    <mergeCell ref="B2532:C2532"/>
    <mergeCell ref="B2533:C2533"/>
    <mergeCell ref="B2534:C2534"/>
    <mergeCell ref="D2536:E2536"/>
    <mergeCell ref="B2542:C2542"/>
    <mergeCell ref="B2543:C2543"/>
    <mergeCell ref="B2544:C2544"/>
    <mergeCell ref="C2547:E2547"/>
    <mergeCell ref="C2548:E2548"/>
    <mergeCell ref="B2550:E2550"/>
    <mergeCell ref="D2552:E2552"/>
    <mergeCell ref="B2558:C2558"/>
    <mergeCell ref="B2559:C2559"/>
    <mergeCell ref="B2560:C2560"/>
    <mergeCell ref="B2561:C2561"/>
    <mergeCell ref="B2562:C2562"/>
    <mergeCell ref="B2563:C2563"/>
    <mergeCell ref="D2565:E2565"/>
    <mergeCell ref="B2571:C2571"/>
    <mergeCell ref="B2572:C2572"/>
    <mergeCell ref="B2573:C2573"/>
    <mergeCell ref="B2574:C2574"/>
    <mergeCell ref="D2576:E2576"/>
    <mergeCell ref="B2582:C2582"/>
    <mergeCell ref="B2583:C2583"/>
    <mergeCell ref="B2584:C2584"/>
    <mergeCell ref="B2585:C2585"/>
    <mergeCell ref="B2586:C2586"/>
    <mergeCell ref="B2587:C2587"/>
    <mergeCell ref="B2588:C2588"/>
    <mergeCell ref="B2589:C2589"/>
    <mergeCell ref="B2590:C2590"/>
    <mergeCell ref="B2591:C2591"/>
    <mergeCell ref="B2592:C2592"/>
    <mergeCell ref="B2593:C2593"/>
    <mergeCell ref="B2594:C2594"/>
    <mergeCell ref="B2595:C2595"/>
    <mergeCell ref="B2596:C2596"/>
    <mergeCell ref="B2597:C2597"/>
    <mergeCell ref="B2598:C2598"/>
    <mergeCell ref="B2599:C2599"/>
    <mergeCell ref="B2600:C2600"/>
    <mergeCell ref="B2601:C2601"/>
    <mergeCell ref="B2602:C2602"/>
    <mergeCell ref="B2603:C2603"/>
    <mergeCell ref="B2604:C2604"/>
    <mergeCell ref="B2605:C2605"/>
    <mergeCell ref="B2606:C2606"/>
    <mergeCell ref="B2607:C2607"/>
    <mergeCell ref="B2608:C2608"/>
    <mergeCell ref="C2611:E2611"/>
    <mergeCell ref="C2612:E2612"/>
    <mergeCell ref="B2614:E2614"/>
    <mergeCell ref="D2616:E2616"/>
    <mergeCell ref="B2622:C2622"/>
    <mergeCell ref="B2623:C2623"/>
    <mergeCell ref="B2624:C2624"/>
    <mergeCell ref="B2625:C2625"/>
    <mergeCell ref="B2626:C2626"/>
    <mergeCell ref="B2627:C2627"/>
    <mergeCell ref="B2628:C2628"/>
    <mergeCell ref="B2629:C2629"/>
    <mergeCell ref="B2630:C2630"/>
    <mergeCell ref="B2631:C2631"/>
    <mergeCell ref="B2632:C2632"/>
    <mergeCell ref="D2634:E2634"/>
    <mergeCell ref="B2640:C2640"/>
    <mergeCell ref="B2641:C2641"/>
    <mergeCell ref="B2642:C2642"/>
    <mergeCell ref="B2643:C2643"/>
    <mergeCell ref="B2644:C2644"/>
    <mergeCell ref="B2645:C2645"/>
    <mergeCell ref="B2646:C2646"/>
    <mergeCell ref="B2647:C2647"/>
    <mergeCell ref="B2648:C2648"/>
    <mergeCell ref="D2650:E2650"/>
    <mergeCell ref="B2656:C2656"/>
    <mergeCell ref="B2657:C2657"/>
    <mergeCell ref="B2658:C2658"/>
    <mergeCell ref="D2660:E2660"/>
    <mergeCell ref="B2666:C2666"/>
    <mergeCell ref="B2667:C2667"/>
    <mergeCell ref="B2668:C2668"/>
    <mergeCell ref="B2669:C2669"/>
    <mergeCell ref="B2670:C2670"/>
    <mergeCell ref="B2671:C2671"/>
    <mergeCell ref="B2672:C2672"/>
    <mergeCell ref="B2673:C2673"/>
    <mergeCell ref="B2674:C2674"/>
    <mergeCell ref="D2676:E2676"/>
    <mergeCell ref="B2682:C2682"/>
    <mergeCell ref="B2683:C2683"/>
    <mergeCell ref="B2684:C2684"/>
    <mergeCell ref="C2687:E2687"/>
    <mergeCell ref="C2688:E2688"/>
    <mergeCell ref="B2690:E2690"/>
    <mergeCell ref="D2692:E2692"/>
    <mergeCell ref="B2698:C2698"/>
    <mergeCell ref="B2699:C2699"/>
    <mergeCell ref="B2700:C2700"/>
    <mergeCell ref="B2701:C2701"/>
    <mergeCell ref="B2702:C2702"/>
    <mergeCell ref="B2703:C2703"/>
    <mergeCell ref="B2704:C2704"/>
    <mergeCell ref="B2705:C2705"/>
    <mergeCell ref="B2706:C2706"/>
    <mergeCell ref="B2707:C2707"/>
    <mergeCell ref="B2708:C2708"/>
    <mergeCell ref="D2710:E2710"/>
    <mergeCell ref="B2716:C2716"/>
    <mergeCell ref="B2717:C2717"/>
    <mergeCell ref="B2718:C2718"/>
    <mergeCell ref="B2719:C2719"/>
    <mergeCell ref="B2720:C2720"/>
    <mergeCell ref="B2721:C2721"/>
    <mergeCell ref="B2722:C2722"/>
    <mergeCell ref="B2723:C2723"/>
    <mergeCell ref="B2724:C2724"/>
    <mergeCell ref="B2725:C2725"/>
    <mergeCell ref="B2726:C2726"/>
    <mergeCell ref="C2729:E2729"/>
    <mergeCell ref="C2730:E2730"/>
    <mergeCell ref="B2732:E2732"/>
    <mergeCell ref="D2734:E2734"/>
    <mergeCell ref="B2740:C2740"/>
    <mergeCell ref="B2741:C2741"/>
    <mergeCell ref="B2742:C2742"/>
    <mergeCell ref="B2743:C2743"/>
    <mergeCell ref="B2744:C2744"/>
    <mergeCell ref="B2745:C2745"/>
    <mergeCell ref="B2746:C2746"/>
    <mergeCell ref="B2747:C2747"/>
    <mergeCell ref="B2748:C2748"/>
    <mergeCell ref="D2750:E2750"/>
    <mergeCell ref="B2756:C2756"/>
    <mergeCell ref="B2757:C2757"/>
    <mergeCell ref="B2758:C2758"/>
    <mergeCell ref="B2759:C2759"/>
    <mergeCell ref="B2760:C2760"/>
    <mergeCell ref="B2761:C2761"/>
    <mergeCell ref="B2762:C2762"/>
    <mergeCell ref="B2763:C2763"/>
    <mergeCell ref="B2764:C2764"/>
    <mergeCell ref="B2765:C2765"/>
    <mergeCell ref="B2766:C2766"/>
    <mergeCell ref="B2767:C2767"/>
    <mergeCell ref="B2768:C2768"/>
    <mergeCell ref="B2769:C2769"/>
    <mergeCell ref="B2770:C2770"/>
    <mergeCell ref="D2772:E2772"/>
    <mergeCell ref="B2778:C2778"/>
    <mergeCell ref="B2779:C2779"/>
    <mergeCell ref="B2780:C2780"/>
    <mergeCell ref="B2781:C2781"/>
    <mergeCell ref="B2782:C2782"/>
    <mergeCell ref="B2783:C2783"/>
    <mergeCell ref="B2784:C2784"/>
    <mergeCell ref="B2785:C2785"/>
    <mergeCell ref="B2786:C2786"/>
    <mergeCell ref="D2788:E2788"/>
    <mergeCell ref="B2794:C2794"/>
    <mergeCell ref="B2795:C2795"/>
    <mergeCell ref="B2796:C2796"/>
    <mergeCell ref="B2797:C2797"/>
    <mergeCell ref="C2800:E2800"/>
    <mergeCell ref="C2801:E2801"/>
    <mergeCell ref="B2803:E2803"/>
    <mergeCell ref="D2805:E2805"/>
    <mergeCell ref="B2811:C2811"/>
    <mergeCell ref="B2812:C2812"/>
    <mergeCell ref="B2813:C2813"/>
    <mergeCell ref="B2814:C2814"/>
    <mergeCell ref="B2815:C2815"/>
    <mergeCell ref="B2816:C2816"/>
    <mergeCell ref="B2817:C2817"/>
    <mergeCell ref="B2818:C2818"/>
    <mergeCell ref="B2819:C2819"/>
    <mergeCell ref="B2820:C2820"/>
    <mergeCell ref="B2821:C2821"/>
    <mergeCell ref="B2822:C2822"/>
    <mergeCell ref="B2823:C2823"/>
    <mergeCell ref="B2824:C2824"/>
    <mergeCell ref="B2825:C2825"/>
    <mergeCell ref="B2826:C2826"/>
    <mergeCell ref="C2829:E2829"/>
    <mergeCell ref="C2830:E2830"/>
    <mergeCell ref="B2832:E2832"/>
    <mergeCell ref="D2834:E2834"/>
    <mergeCell ref="B2840:C2840"/>
    <mergeCell ref="B2841:C2841"/>
    <mergeCell ref="B2842:C2842"/>
    <mergeCell ref="D2844:E2844"/>
    <mergeCell ref="B2850:C2850"/>
    <mergeCell ref="B2851:C2851"/>
    <mergeCell ref="D2853:E2853"/>
    <mergeCell ref="B2859:C2859"/>
    <mergeCell ref="B2860:C2860"/>
    <mergeCell ref="B2861:C2861"/>
    <mergeCell ref="D2863:E2863"/>
    <mergeCell ref="B2869:C2869"/>
    <mergeCell ref="B2870:C2870"/>
    <mergeCell ref="B2871:C2871"/>
    <mergeCell ref="D2873:E2873"/>
    <mergeCell ref="B2879:C2879"/>
    <mergeCell ref="B2880:C2880"/>
    <mergeCell ref="B2881:C2881"/>
    <mergeCell ref="B2885:E2885"/>
    <mergeCell ref="B2886:E2886"/>
    <mergeCell ref="C2888:E2888"/>
    <mergeCell ref="C2889:E2889"/>
    <mergeCell ref="B2891:E2891"/>
    <mergeCell ref="D2893:E2893"/>
    <mergeCell ref="B2899:C2899"/>
    <mergeCell ref="B2900:C2900"/>
    <mergeCell ref="B2901:C2901"/>
    <mergeCell ref="D2903:E2903"/>
    <mergeCell ref="B2909:C2909"/>
    <mergeCell ref="B2910:C2910"/>
    <mergeCell ref="B2911:C2911"/>
    <mergeCell ref="D2913:E2913"/>
    <mergeCell ref="B2919:C2919"/>
    <mergeCell ref="B2920:C2920"/>
    <mergeCell ref="B2921:C2921"/>
    <mergeCell ref="B2922:C2922"/>
    <mergeCell ref="C2925:E2925"/>
    <mergeCell ref="C2926:E2926"/>
    <mergeCell ref="B2928:E2928"/>
    <mergeCell ref="D2930:E2930"/>
    <mergeCell ref="B2936:C2936"/>
    <mergeCell ref="B2937:C2937"/>
    <mergeCell ref="B2938:C2938"/>
    <mergeCell ref="D2940:E2940"/>
    <mergeCell ref="B2946:C2946"/>
    <mergeCell ref="B2947:C2947"/>
    <mergeCell ref="B2948:C2948"/>
    <mergeCell ref="B2949:C2949"/>
    <mergeCell ref="B2950:C2950"/>
    <mergeCell ref="C2953:E2953"/>
    <mergeCell ref="C2954:E2954"/>
    <mergeCell ref="B2956:E2956"/>
    <mergeCell ref="D2958:E2958"/>
    <mergeCell ref="B2964:C2964"/>
    <mergeCell ref="B2965:C2965"/>
    <mergeCell ref="B2966:C2966"/>
    <mergeCell ref="D2968:E2968"/>
    <mergeCell ref="B2974:C2974"/>
    <mergeCell ref="B2975:C2975"/>
    <mergeCell ref="B2976:C2976"/>
    <mergeCell ref="D2978:E2978"/>
    <mergeCell ref="B2984:C2984"/>
    <mergeCell ref="B2985:C2985"/>
    <mergeCell ref="B2986:C2986"/>
    <mergeCell ref="B2987:C2987"/>
    <mergeCell ref="B2988:C2988"/>
    <mergeCell ref="B2989:C2989"/>
    <mergeCell ref="B2990:C2990"/>
    <mergeCell ref="D2992:E2992"/>
    <mergeCell ref="B2998:C2998"/>
    <mergeCell ref="B2999:C2999"/>
    <mergeCell ref="B3000:C3000"/>
    <mergeCell ref="B3001:C3001"/>
    <mergeCell ref="D3003:E3003"/>
    <mergeCell ref="B3009:C3009"/>
    <mergeCell ref="B3010:C3010"/>
    <mergeCell ref="B3011:C3011"/>
    <mergeCell ref="D3013:E3013"/>
    <mergeCell ref="B3019:C3019"/>
    <mergeCell ref="B3020:C3020"/>
    <mergeCell ref="B3021:C3021"/>
    <mergeCell ref="B3022:C3022"/>
    <mergeCell ref="B3023:C3023"/>
    <mergeCell ref="D3025:E3025"/>
    <mergeCell ref="B3031:C3031"/>
    <mergeCell ref="B3032:C3032"/>
    <mergeCell ref="B3033:C3033"/>
    <mergeCell ref="D3035:E3035"/>
    <mergeCell ref="B3041:C3041"/>
    <mergeCell ref="B3042:C3042"/>
    <mergeCell ref="C3045:E3045"/>
    <mergeCell ref="C3046:E3046"/>
    <mergeCell ref="B3048:E3048"/>
    <mergeCell ref="D3050:E3050"/>
    <mergeCell ref="B3056:C3056"/>
    <mergeCell ref="B3057:C3057"/>
    <mergeCell ref="B3058:C3058"/>
    <mergeCell ref="B3059:C3059"/>
    <mergeCell ref="B3060:C3060"/>
    <mergeCell ref="C3063:E3063"/>
    <mergeCell ref="C3064:E3064"/>
    <mergeCell ref="B3066:E3066"/>
    <mergeCell ref="D3068:E3068"/>
    <mergeCell ref="B3074:C3074"/>
    <mergeCell ref="B3075:C3075"/>
    <mergeCell ref="B3076:C3076"/>
    <mergeCell ref="B3077:C3077"/>
    <mergeCell ref="D3079:E3079"/>
    <mergeCell ref="B3085:C3085"/>
    <mergeCell ref="B3086:C3086"/>
    <mergeCell ref="B3087:C3087"/>
    <mergeCell ref="B3088:C3088"/>
    <mergeCell ref="B3089:C3089"/>
    <mergeCell ref="B3090:C3090"/>
    <mergeCell ref="B3091:C3091"/>
    <mergeCell ref="B3092:C3092"/>
    <mergeCell ref="D3094:E3094"/>
    <mergeCell ref="B3100:C3100"/>
    <mergeCell ref="B3101:C3101"/>
    <mergeCell ref="B3102:C3102"/>
    <mergeCell ref="D3104:E3104"/>
    <mergeCell ref="B3110:C3110"/>
    <mergeCell ref="B3111:C3111"/>
    <mergeCell ref="B3112:C3112"/>
    <mergeCell ref="C3115:E3115"/>
    <mergeCell ref="C3116:E3116"/>
    <mergeCell ref="B3118:E3118"/>
    <mergeCell ref="D3120:E3120"/>
    <mergeCell ref="B3126:C3126"/>
    <mergeCell ref="B3127:C3127"/>
    <mergeCell ref="B3128:C3128"/>
    <mergeCell ref="D3130:E3130"/>
    <mergeCell ref="B3136:C3136"/>
    <mergeCell ref="B3137:C3137"/>
    <mergeCell ref="B3138:C3138"/>
    <mergeCell ref="B3139:C3139"/>
    <mergeCell ref="B3140:C3140"/>
    <mergeCell ref="B3141:C3141"/>
    <mergeCell ref="B3142:C3142"/>
    <mergeCell ref="B3143:C3143"/>
    <mergeCell ref="B3144:C3144"/>
    <mergeCell ref="B3145:C3145"/>
    <mergeCell ref="B3146:C3146"/>
    <mergeCell ref="D3148:E3148"/>
    <mergeCell ref="B3154:C3154"/>
    <mergeCell ref="B3155:C3155"/>
    <mergeCell ref="B3156:C3156"/>
    <mergeCell ref="D3158:E3158"/>
    <mergeCell ref="B3164:C3164"/>
    <mergeCell ref="B3165:C3165"/>
    <mergeCell ref="B3166:C3166"/>
    <mergeCell ref="D3168:E3168"/>
    <mergeCell ref="B3174:C3174"/>
    <mergeCell ref="B3175:C3175"/>
    <mergeCell ref="B3176:C3176"/>
    <mergeCell ref="C3179:E3179"/>
    <mergeCell ref="C3180:E3180"/>
    <mergeCell ref="B3182:E3182"/>
    <mergeCell ref="D3184:E3184"/>
    <mergeCell ref="B3190:C3190"/>
    <mergeCell ref="B3191:C3191"/>
    <mergeCell ref="B3192:C3192"/>
    <mergeCell ref="B3193:C3193"/>
    <mergeCell ref="D3195:E3195"/>
    <mergeCell ref="B3201:C3201"/>
    <mergeCell ref="B3202:C3202"/>
    <mergeCell ref="B3203:C3203"/>
    <mergeCell ref="B3207:E3207"/>
    <mergeCell ref="B3208:E3208"/>
    <mergeCell ref="C3210:E3210"/>
    <mergeCell ref="C3211:E3211"/>
    <mergeCell ref="B3213:E3213"/>
    <mergeCell ref="D3215:E3215"/>
    <mergeCell ref="B3221:C3221"/>
    <mergeCell ref="B3222:C3222"/>
    <mergeCell ref="B3223:C3223"/>
    <mergeCell ref="B3224:C3224"/>
    <mergeCell ref="B3225:C3225"/>
    <mergeCell ref="B3226:C3226"/>
    <mergeCell ref="B3227:C3227"/>
    <mergeCell ref="B3228:C3228"/>
    <mergeCell ref="B3229:C3229"/>
    <mergeCell ref="B3230:C3230"/>
    <mergeCell ref="B3231:C3231"/>
    <mergeCell ref="B3232:C3232"/>
    <mergeCell ref="B3233:C3233"/>
    <mergeCell ref="B3234:C3234"/>
    <mergeCell ref="C3237:E3237"/>
    <mergeCell ref="C3238:E3238"/>
    <mergeCell ref="B3240:E3240"/>
    <mergeCell ref="D3242:E3242"/>
    <mergeCell ref="B3248:C3248"/>
    <mergeCell ref="B3249:C3249"/>
    <mergeCell ref="B3250:C3250"/>
    <mergeCell ref="B3251:C3251"/>
    <mergeCell ref="B3252:C3252"/>
    <mergeCell ref="B3253:C3253"/>
    <mergeCell ref="B3254:C3254"/>
    <mergeCell ref="B3255:C3255"/>
    <mergeCell ref="B3256:C3256"/>
    <mergeCell ref="B3257:C3257"/>
    <mergeCell ref="B3258:C3258"/>
    <mergeCell ref="B3259:C3259"/>
    <mergeCell ref="B3260:C3260"/>
    <mergeCell ref="B3261:C3261"/>
    <mergeCell ref="B3262:C3262"/>
    <mergeCell ref="B3263:C3263"/>
    <mergeCell ref="B3264:C3264"/>
    <mergeCell ref="D3266:E3266"/>
    <mergeCell ref="B3272:C3272"/>
    <mergeCell ref="B3273:C3273"/>
    <mergeCell ref="B3274:C3274"/>
    <mergeCell ref="B3275:C3275"/>
    <mergeCell ref="B3276:C3276"/>
    <mergeCell ref="C3279:E3279"/>
    <mergeCell ref="C3280:E3280"/>
    <mergeCell ref="B3282:E3282"/>
    <mergeCell ref="D3284:E3284"/>
    <mergeCell ref="B3290:C3290"/>
    <mergeCell ref="B3291:C3291"/>
    <mergeCell ref="B3292:C3292"/>
    <mergeCell ref="B3293:C3293"/>
    <mergeCell ref="D3295:E3295"/>
    <mergeCell ref="B3301:C3301"/>
    <mergeCell ref="B3302:C3302"/>
    <mergeCell ref="B3303:C3303"/>
    <mergeCell ref="C3306:E3306"/>
    <mergeCell ref="C3307:E3307"/>
    <mergeCell ref="B3309:E3309"/>
    <mergeCell ref="D3311:E3311"/>
    <mergeCell ref="B3317:C3317"/>
    <mergeCell ref="B3318:C3318"/>
    <mergeCell ref="B3319:C3319"/>
    <mergeCell ref="B3320:C3320"/>
    <mergeCell ref="B3321:C3321"/>
    <mergeCell ref="B3322:C3322"/>
    <mergeCell ref="B3323:C3323"/>
    <mergeCell ref="B3324:C3324"/>
    <mergeCell ref="B3325:C3325"/>
    <mergeCell ref="B3326:C3326"/>
    <mergeCell ref="B3327:C3327"/>
    <mergeCell ref="B3328:C3328"/>
    <mergeCell ref="B3329:C3329"/>
    <mergeCell ref="B3330:C3330"/>
    <mergeCell ref="D3332:E3332"/>
    <mergeCell ref="B3338:C3338"/>
    <mergeCell ref="B3339:C3339"/>
    <mergeCell ref="B3340:C3340"/>
    <mergeCell ref="B3341:C3341"/>
    <mergeCell ref="D3343:E3343"/>
    <mergeCell ref="B3349:C3349"/>
    <mergeCell ref="B3350:C3350"/>
    <mergeCell ref="B3351:C3351"/>
    <mergeCell ref="B3352:C3352"/>
    <mergeCell ref="B3353:C3353"/>
    <mergeCell ref="B3354:C3354"/>
    <mergeCell ref="C3357:E3357"/>
    <mergeCell ref="C3358:E3358"/>
    <mergeCell ref="B3360:E3360"/>
    <mergeCell ref="D3362:E3362"/>
    <mergeCell ref="B3368:C3368"/>
    <mergeCell ref="B3369:C3369"/>
    <mergeCell ref="B3370:C3370"/>
    <mergeCell ref="B3371:C3371"/>
    <mergeCell ref="B3372:C3372"/>
    <mergeCell ref="B3373:C3373"/>
    <mergeCell ref="B3374:C3374"/>
    <mergeCell ref="B3375:C3375"/>
    <mergeCell ref="B3376:C3376"/>
    <mergeCell ref="B3377:C3377"/>
    <mergeCell ref="B3378:C3378"/>
    <mergeCell ref="B3379:C3379"/>
    <mergeCell ref="D3381:E3381"/>
    <mergeCell ref="B3387:C3387"/>
    <mergeCell ref="B3388:C3388"/>
    <mergeCell ref="B3389:C3389"/>
    <mergeCell ref="B3393:E3393"/>
    <mergeCell ref="B3394:E3394"/>
    <mergeCell ref="C3396:E3396"/>
    <mergeCell ref="C3397:E3397"/>
    <mergeCell ref="B3399:E3399"/>
    <mergeCell ref="D3401:E3401"/>
    <mergeCell ref="B3407:C3407"/>
    <mergeCell ref="B3408:C3408"/>
    <mergeCell ref="B3409:C3409"/>
    <mergeCell ref="B3410:C3410"/>
    <mergeCell ref="D3412:E3412"/>
    <mergeCell ref="B3418:C3418"/>
    <mergeCell ref="B3419:C3419"/>
    <mergeCell ref="B3420:C3420"/>
    <mergeCell ref="B3421:C3421"/>
    <mergeCell ref="B3422:C3422"/>
    <mergeCell ref="B3423:C3423"/>
    <mergeCell ref="B3424:C3424"/>
    <mergeCell ref="B3425:C3425"/>
    <mergeCell ref="B3426:C3426"/>
    <mergeCell ref="B3427:C3427"/>
    <mergeCell ref="B3428:C3428"/>
    <mergeCell ref="B3429:C3429"/>
    <mergeCell ref="B3430:C3430"/>
    <mergeCell ref="B3431:C3431"/>
    <mergeCell ref="B3432:C3432"/>
    <mergeCell ref="B3433:C3433"/>
    <mergeCell ref="B3434:C3434"/>
    <mergeCell ref="B3435:C3435"/>
    <mergeCell ref="B3436:C3436"/>
    <mergeCell ref="C3439:E3439"/>
    <mergeCell ref="C3440:E3440"/>
    <mergeCell ref="B3442:E3442"/>
    <mergeCell ref="D3444:E3444"/>
    <mergeCell ref="B3450:C3450"/>
    <mergeCell ref="B3451:C3451"/>
    <mergeCell ref="B3452:C3452"/>
    <mergeCell ref="D3454:E3454"/>
    <mergeCell ref="B3460:C3460"/>
    <mergeCell ref="B3461:C3461"/>
    <mergeCell ref="B3462:C3462"/>
    <mergeCell ref="D3464:E3464"/>
    <mergeCell ref="B3470:C3470"/>
    <mergeCell ref="B3471:C3471"/>
    <mergeCell ref="B3472:C3472"/>
    <mergeCell ref="C3475:E3475"/>
    <mergeCell ref="C3476:E3476"/>
    <mergeCell ref="B3478:E3478"/>
    <mergeCell ref="D3480:E3480"/>
    <mergeCell ref="B3486:C3486"/>
    <mergeCell ref="B3487:C3487"/>
    <mergeCell ref="B3488:C3488"/>
    <mergeCell ref="B3489:C3489"/>
    <mergeCell ref="C3492:E3492"/>
    <mergeCell ref="C3493:E3493"/>
    <mergeCell ref="B3495:E3495"/>
    <mergeCell ref="D3497:E3497"/>
    <mergeCell ref="B3503:C3503"/>
    <mergeCell ref="B3504:C3504"/>
    <mergeCell ref="B3505:C3505"/>
    <mergeCell ref="B3506:C3506"/>
    <mergeCell ref="B3507:C3507"/>
    <mergeCell ref="B3508:C3508"/>
    <mergeCell ref="B3509:C3509"/>
    <mergeCell ref="D3511:E3511"/>
    <mergeCell ref="B3517:C3517"/>
    <mergeCell ref="B3518:C3518"/>
    <mergeCell ref="B3519:C3519"/>
    <mergeCell ref="B3520:C3520"/>
    <mergeCell ref="D3522:E3522"/>
    <mergeCell ref="B3528:C3528"/>
    <mergeCell ref="B3529:C3529"/>
    <mergeCell ref="B3530:C3530"/>
    <mergeCell ref="D3532:E3532"/>
    <mergeCell ref="B3538:C3538"/>
    <mergeCell ref="B3539:C3539"/>
    <mergeCell ref="B3540:C3540"/>
    <mergeCell ref="B3541:C3541"/>
    <mergeCell ref="B3542:C3542"/>
    <mergeCell ref="B3543:C3543"/>
    <mergeCell ref="B3544:C3544"/>
    <mergeCell ref="B3545:C3545"/>
    <mergeCell ref="D3547:E3547"/>
    <mergeCell ref="B3553:C3553"/>
    <mergeCell ref="B3554:C3554"/>
    <mergeCell ref="B3555:C3555"/>
    <mergeCell ref="B3556:C3556"/>
    <mergeCell ref="B3557:C3557"/>
    <mergeCell ref="B3558:C3558"/>
    <mergeCell ref="B3559:C3559"/>
    <mergeCell ref="D3561:E3561"/>
    <mergeCell ref="B3567:C3567"/>
    <mergeCell ref="B3568:C3568"/>
    <mergeCell ref="B3569:C3569"/>
    <mergeCell ref="B3570:C3570"/>
    <mergeCell ref="B3571:C3571"/>
    <mergeCell ref="B3572:C3572"/>
    <mergeCell ref="B3573:C3573"/>
    <mergeCell ref="D3575:E3575"/>
    <mergeCell ref="B3581:C3581"/>
    <mergeCell ref="B3582:C3582"/>
    <mergeCell ref="B3583:C3583"/>
    <mergeCell ref="B3584:C3584"/>
    <mergeCell ref="B3585:C3585"/>
    <mergeCell ref="B3586:C3586"/>
    <mergeCell ref="B3587:C3587"/>
    <mergeCell ref="D3589:E3589"/>
    <mergeCell ref="B3595:C3595"/>
    <mergeCell ref="B3596:C3596"/>
    <mergeCell ref="B3597:C3597"/>
    <mergeCell ref="B3598:C3598"/>
    <mergeCell ref="B3599:C3599"/>
    <mergeCell ref="B3600:C3600"/>
    <mergeCell ref="B3601:C3601"/>
    <mergeCell ref="D3603:E3603"/>
    <mergeCell ref="B3609:C3609"/>
    <mergeCell ref="B3610:C3610"/>
    <mergeCell ref="B3611:C3611"/>
    <mergeCell ref="B3612:C3612"/>
    <mergeCell ref="B3613:C3613"/>
    <mergeCell ref="B3614:C3614"/>
    <mergeCell ref="B3615:C3615"/>
    <mergeCell ref="D3617:E3617"/>
    <mergeCell ref="B3623:C3623"/>
    <mergeCell ref="B3624:C3624"/>
    <mergeCell ref="B3625:C3625"/>
    <mergeCell ref="B3626:C3626"/>
    <mergeCell ref="B3627:C3627"/>
    <mergeCell ref="B3628:C3628"/>
    <mergeCell ref="B3629:C3629"/>
    <mergeCell ref="D3631:E3631"/>
    <mergeCell ref="B3637:C3637"/>
    <mergeCell ref="B3638:C3638"/>
    <mergeCell ref="B3639:C3639"/>
    <mergeCell ref="D3641:E3641"/>
    <mergeCell ref="B3647:C3647"/>
    <mergeCell ref="B3648:C3648"/>
    <mergeCell ref="B3649:C3649"/>
    <mergeCell ref="B3650:C3650"/>
    <mergeCell ref="B3651:C3651"/>
    <mergeCell ref="B3652:C3652"/>
    <mergeCell ref="D3654:E3654"/>
    <mergeCell ref="B3660:C3660"/>
    <mergeCell ref="B3661:C3661"/>
    <mergeCell ref="B3662:C3662"/>
    <mergeCell ref="B3663:C3663"/>
    <mergeCell ref="B3664:C3664"/>
    <mergeCell ref="B3665:C3665"/>
    <mergeCell ref="C3668:E3668"/>
    <mergeCell ref="C3669:E3669"/>
    <mergeCell ref="B3671:E3671"/>
    <mergeCell ref="D3673:E3673"/>
    <mergeCell ref="B3679:C3679"/>
    <mergeCell ref="B3680:C3680"/>
    <mergeCell ref="B3681:C3681"/>
    <mergeCell ref="B3682:C3682"/>
    <mergeCell ref="D3684:E3684"/>
    <mergeCell ref="B3690:C3690"/>
    <mergeCell ref="B3691:C3691"/>
    <mergeCell ref="B3692:C3692"/>
    <mergeCell ref="B3693:C3693"/>
    <mergeCell ref="B3694:C3694"/>
    <mergeCell ref="D3696:E3696"/>
    <mergeCell ref="B3702:C3702"/>
    <mergeCell ref="B3703:C3703"/>
    <mergeCell ref="B3704:C3704"/>
    <mergeCell ref="D3706:E3706"/>
    <mergeCell ref="B3712:C3712"/>
    <mergeCell ref="B3713:C3713"/>
    <mergeCell ref="B3714:C3714"/>
    <mergeCell ref="B3715:C3715"/>
    <mergeCell ref="B3716:C3716"/>
    <mergeCell ref="D3718:E3718"/>
    <mergeCell ref="B3724:C3724"/>
    <mergeCell ref="B3725:C3725"/>
    <mergeCell ref="B3726:C3726"/>
    <mergeCell ref="B3727:C3727"/>
    <mergeCell ref="B3728:C3728"/>
    <mergeCell ref="D3730:E3730"/>
    <mergeCell ref="B3736:C3736"/>
    <mergeCell ref="B3737:C3737"/>
    <mergeCell ref="B3738:C3738"/>
    <mergeCell ref="D3740:E3740"/>
    <mergeCell ref="B3746:C3746"/>
    <mergeCell ref="B3747:C3747"/>
    <mergeCell ref="B3748:C3748"/>
    <mergeCell ref="B3749:C3749"/>
    <mergeCell ref="B3750:C3750"/>
    <mergeCell ref="D3752:E3752"/>
    <mergeCell ref="B3758:C3758"/>
    <mergeCell ref="B3759:C3759"/>
    <mergeCell ref="B3760:C3760"/>
    <mergeCell ref="B3761:C3761"/>
    <mergeCell ref="B3762:C3762"/>
    <mergeCell ref="C3765:E3765"/>
    <mergeCell ref="C3766:E3766"/>
    <mergeCell ref="B3768:E3768"/>
    <mergeCell ref="D3770:E3770"/>
    <mergeCell ref="B3776:C3776"/>
    <mergeCell ref="B3777:C3777"/>
    <mergeCell ref="B3778:C3778"/>
    <mergeCell ref="B3779:C3779"/>
    <mergeCell ref="B3780:C3780"/>
    <mergeCell ref="D3782:E3782"/>
    <mergeCell ref="B3788:C3788"/>
    <mergeCell ref="B3789:C3789"/>
    <mergeCell ref="B3790:C3790"/>
    <mergeCell ref="B3791:C3791"/>
    <mergeCell ref="B3792:C3792"/>
    <mergeCell ref="B3793:C3793"/>
    <mergeCell ref="B3797:E3797"/>
    <mergeCell ref="B3798:E3798"/>
    <mergeCell ref="C3800:E3800"/>
    <mergeCell ref="C3801:E3801"/>
    <mergeCell ref="B3803:E3803"/>
    <mergeCell ref="D3805:E3805"/>
    <mergeCell ref="B3811:C3811"/>
    <mergeCell ref="B3812:C3812"/>
    <mergeCell ref="B3813:C3813"/>
    <mergeCell ref="D3815:E3815"/>
    <mergeCell ref="B3821:C3821"/>
    <mergeCell ref="B3822:C3822"/>
    <mergeCell ref="B3823:C3823"/>
    <mergeCell ref="D3825:E3825"/>
    <mergeCell ref="B3831:C3831"/>
    <mergeCell ref="B3832:C3832"/>
    <mergeCell ref="B3833:C3833"/>
    <mergeCell ref="D3835:E3835"/>
    <mergeCell ref="B3841:C3841"/>
    <mergeCell ref="B3842:C3842"/>
    <mergeCell ref="B3843:C3843"/>
    <mergeCell ref="D3845:E3845"/>
    <mergeCell ref="B3851:C3851"/>
    <mergeCell ref="B3852:C3852"/>
    <mergeCell ref="B3853:C3853"/>
    <mergeCell ref="B3854:C3854"/>
    <mergeCell ref="C3857:E3857"/>
    <mergeCell ref="C3858:E3858"/>
    <mergeCell ref="B3860:E3860"/>
    <mergeCell ref="D3862:E3862"/>
    <mergeCell ref="B3868:C3868"/>
    <mergeCell ref="B3869:C3869"/>
    <mergeCell ref="B3870:C3870"/>
    <mergeCell ref="D3872:E3872"/>
    <mergeCell ref="B3878:C3878"/>
    <mergeCell ref="B3879:C3879"/>
    <mergeCell ref="B3880:C3880"/>
    <mergeCell ref="B3881:C3881"/>
    <mergeCell ref="D3883:E3883"/>
    <mergeCell ref="B3889:C3889"/>
    <mergeCell ref="B3890:C3890"/>
    <mergeCell ref="B3891:C3891"/>
    <mergeCell ref="B3892:C3892"/>
    <mergeCell ref="B3893:C3893"/>
    <mergeCell ref="B3894:C3894"/>
    <mergeCell ref="B3895:C3895"/>
    <mergeCell ref="B3896:C3896"/>
    <mergeCell ref="B3897:C3897"/>
    <mergeCell ref="B3898:C3898"/>
    <mergeCell ref="B3899:C3899"/>
    <mergeCell ref="B3900:C3900"/>
    <mergeCell ref="B3901:C3901"/>
    <mergeCell ref="B3902:C3902"/>
    <mergeCell ref="C3905:E3905"/>
    <mergeCell ref="C3906:E3906"/>
    <mergeCell ref="B3908:E3908"/>
    <mergeCell ref="D3910:E3910"/>
    <mergeCell ref="B3916:C3916"/>
    <mergeCell ref="B3917:C3917"/>
    <mergeCell ref="B3918:C3918"/>
    <mergeCell ref="D3920:E3920"/>
    <mergeCell ref="B3926:C3926"/>
    <mergeCell ref="B3927:C3927"/>
    <mergeCell ref="B3928:C3928"/>
    <mergeCell ref="D3930:E3930"/>
    <mergeCell ref="B3936:C3936"/>
    <mergeCell ref="B3937:C3937"/>
    <mergeCell ref="B3938:C3938"/>
    <mergeCell ref="B3939:C3939"/>
    <mergeCell ref="B3940:C3940"/>
    <mergeCell ref="B3941:C3941"/>
    <mergeCell ref="B3942:C3942"/>
    <mergeCell ref="B3943:C3943"/>
    <mergeCell ref="B3944:C3944"/>
    <mergeCell ref="B3945:C3945"/>
    <mergeCell ref="D3947:E3947"/>
    <mergeCell ref="B3953:C3953"/>
    <mergeCell ref="B3954:C3954"/>
    <mergeCell ref="B3955:C3955"/>
    <mergeCell ref="B3956:C3956"/>
    <mergeCell ref="B3957:C3957"/>
    <mergeCell ref="B3958:C3958"/>
    <mergeCell ref="D3960:E3960"/>
    <mergeCell ref="B3966:C3966"/>
    <mergeCell ref="B3967:C3967"/>
    <mergeCell ref="B3968:C3968"/>
    <mergeCell ref="D3970:E3970"/>
    <mergeCell ref="B3976:C3976"/>
    <mergeCell ref="B3977:C3977"/>
    <mergeCell ref="B3978:C3978"/>
    <mergeCell ref="B3979:C3979"/>
    <mergeCell ref="B3980:C3980"/>
    <mergeCell ref="B3981:C3981"/>
    <mergeCell ref="B3982:C3982"/>
    <mergeCell ref="B3983:C3983"/>
    <mergeCell ref="D3985:E3985"/>
    <mergeCell ref="B3991:C3991"/>
    <mergeCell ref="B3992:C3992"/>
    <mergeCell ref="B3993:C3993"/>
    <mergeCell ref="B3994:C3994"/>
    <mergeCell ref="D3996:E3996"/>
    <mergeCell ref="B4002:C4002"/>
    <mergeCell ref="B4003:C4003"/>
    <mergeCell ref="B4004:C4004"/>
    <mergeCell ref="C4007:E4007"/>
    <mergeCell ref="C4008:E4008"/>
    <mergeCell ref="B4010:E4010"/>
    <mergeCell ref="D4012:E4012"/>
    <mergeCell ref="B4018:C4018"/>
    <mergeCell ref="B4019:C4019"/>
    <mergeCell ref="B4020:C4020"/>
    <mergeCell ref="D4022:E4022"/>
    <mergeCell ref="B4028:C4028"/>
    <mergeCell ref="B4029:C4029"/>
    <mergeCell ref="B4030:C4030"/>
    <mergeCell ref="C4033:E4033"/>
    <mergeCell ref="C4034:E4034"/>
    <mergeCell ref="B4036:E4036"/>
    <mergeCell ref="D4038:E4038"/>
    <mergeCell ref="B4044:C4044"/>
    <mergeCell ref="B4045:C4045"/>
    <mergeCell ref="B4046:C4046"/>
    <mergeCell ref="B4047:C4047"/>
    <mergeCell ref="B4048:C4048"/>
    <mergeCell ref="B4049:C4049"/>
    <mergeCell ref="B4050:C4050"/>
    <mergeCell ref="D4052:E4052"/>
    <mergeCell ref="B4058:C4058"/>
    <mergeCell ref="B4059:C4059"/>
    <mergeCell ref="B4060:C4060"/>
    <mergeCell ref="B4061:C4061"/>
    <mergeCell ref="B4062:C4062"/>
    <mergeCell ref="D4064:E4064"/>
    <mergeCell ref="B4070:C4070"/>
    <mergeCell ref="B4071:C4071"/>
    <mergeCell ref="B4072:C4072"/>
    <mergeCell ref="D4074:E4074"/>
    <mergeCell ref="B4080:C4080"/>
    <mergeCell ref="B4081:C4081"/>
    <mergeCell ref="B4082:C4082"/>
    <mergeCell ref="D4084:E4084"/>
    <mergeCell ref="B4090:C4090"/>
    <mergeCell ref="B4091:C4091"/>
    <mergeCell ref="B4092:C4092"/>
    <mergeCell ref="B4094:C4094"/>
    <mergeCell ref="B4095:C4095"/>
    <mergeCell ref="C4097:E4097"/>
    <mergeCell ref="C4098:E4098"/>
    <mergeCell ref="B4100:E4100"/>
    <mergeCell ref="D4102:E4102"/>
    <mergeCell ref="B4108:C4108"/>
    <mergeCell ref="B4109:C4109"/>
    <mergeCell ref="B4110:C4110"/>
    <mergeCell ref="B4111:C4111"/>
    <mergeCell ref="B4112:C4112"/>
    <mergeCell ref="B4113:C4113"/>
    <mergeCell ref="B4114:C4114"/>
    <mergeCell ref="B4115:C4115"/>
    <mergeCell ref="B4116:C4116"/>
    <mergeCell ref="B4117:C4117"/>
    <mergeCell ref="B4118:C4118"/>
    <mergeCell ref="B4119:C4119"/>
    <mergeCell ref="B4120:C4120"/>
    <mergeCell ref="B4121:C4121"/>
    <mergeCell ref="B4122:C4122"/>
    <mergeCell ref="B4123:C4123"/>
    <mergeCell ref="B4124:C4124"/>
    <mergeCell ref="B4125:C4125"/>
    <mergeCell ref="B4126:C4126"/>
    <mergeCell ref="B4127:C4127"/>
    <mergeCell ref="B4128:C4128"/>
    <mergeCell ref="B4129:C4129"/>
    <mergeCell ref="B4130:C4130"/>
    <mergeCell ref="B4131:C4131"/>
    <mergeCell ref="B4132:C4132"/>
    <mergeCell ref="B4133:C4133"/>
    <mergeCell ref="B4134:C4134"/>
    <mergeCell ref="B4135:C4135"/>
    <mergeCell ref="B4136:C4136"/>
    <mergeCell ref="B4137:C4137"/>
    <mergeCell ref="B4138:C4138"/>
    <mergeCell ref="B4139:C4139"/>
    <mergeCell ref="B4140:C4140"/>
    <mergeCell ref="B4141:C4141"/>
    <mergeCell ref="B4142:C4142"/>
    <mergeCell ref="B4143:C4143"/>
    <mergeCell ref="D4145:E4145"/>
    <mergeCell ref="B4151:C4151"/>
    <mergeCell ref="B4152:C4152"/>
    <mergeCell ref="B4153:C4153"/>
    <mergeCell ref="D4155:E4155"/>
    <mergeCell ref="B4161:C4161"/>
    <mergeCell ref="B4162:C4162"/>
    <mergeCell ref="B4163:C4163"/>
    <mergeCell ref="D4165:E4165"/>
    <mergeCell ref="B4171:C4171"/>
    <mergeCell ref="B4172:C4172"/>
    <mergeCell ref="B4173:C4173"/>
    <mergeCell ref="B4174:C4174"/>
    <mergeCell ref="B4175:C4175"/>
    <mergeCell ref="B4176:C4176"/>
    <mergeCell ref="C4179:E4179"/>
    <mergeCell ref="C4180:E4180"/>
    <mergeCell ref="B4182:E4182"/>
    <mergeCell ref="D4184:E4184"/>
    <mergeCell ref="B4190:C4190"/>
    <mergeCell ref="B4191:C4191"/>
    <mergeCell ref="B4192:C4192"/>
    <mergeCell ref="D4194:E4194"/>
    <mergeCell ref="B4200:C4200"/>
    <mergeCell ref="B4201:C4201"/>
    <mergeCell ref="B4202:C4202"/>
    <mergeCell ref="D4204:E4204"/>
    <mergeCell ref="B4210:C4210"/>
    <mergeCell ref="B4211:C4211"/>
    <mergeCell ref="B4212:C4212"/>
    <mergeCell ref="D4214:E4214"/>
    <mergeCell ref="B4220:C4220"/>
    <mergeCell ref="B4221:C4221"/>
    <mergeCell ref="B4222:C4222"/>
    <mergeCell ref="B4223:C4223"/>
    <mergeCell ref="D4225:E4225"/>
    <mergeCell ref="B4231:C4231"/>
    <mergeCell ref="B4232:C4232"/>
    <mergeCell ref="B4233:C4233"/>
    <mergeCell ref="D4235:E4235"/>
    <mergeCell ref="B4241:C4241"/>
    <mergeCell ref="B4242:C4242"/>
    <mergeCell ref="B4243:C4243"/>
    <mergeCell ref="D4245:E4245"/>
    <mergeCell ref="B4251:C4251"/>
    <mergeCell ref="B4252:C4252"/>
    <mergeCell ref="B4253:C4253"/>
    <mergeCell ref="B4254:C4254"/>
    <mergeCell ref="C4257:E4257"/>
    <mergeCell ref="C4258:E4258"/>
    <mergeCell ref="B4260:E4260"/>
    <mergeCell ref="D4262:E4262"/>
    <mergeCell ref="B4268:C4268"/>
    <mergeCell ref="B4269:C4269"/>
    <mergeCell ref="B4270:C4270"/>
    <mergeCell ref="D4272:E4272"/>
    <mergeCell ref="B4278:C4278"/>
    <mergeCell ref="B4279:C4279"/>
    <mergeCell ref="B4280:C4280"/>
    <mergeCell ref="B4281:C4281"/>
    <mergeCell ref="B4282:C4282"/>
    <mergeCell ref="B4283:C4283"/>
    <mergeCell ref="B4284:C4284"/>
    <mergeCell ref="B4285:C4285"/>
    <mergeCell ref="B4286:C4286"/>
    <mergeCell ref="D4288:E4288"/>
    <mergeCell ref="B4294:C4294"/>
    <mergeCell ref="B4295:C4295"/>
    <mergeCell ref="B4296:C4296"/>
    <mergeCell ref="D4298:E4298"/>
    <mergeCell ref="B4304:C4304"/>
    <mergeCell ref="B4305:C4305"/>
    <mergeCell ref="B4306:C4306"/>
    <mergeCell ref="D4308:E4308"/>
    <mergeCell ref="B4314:C4314"/>
    <mergeCell ref="B4315:C4315"/>
    <mergeCell ref="B4316:C4316"/>
    <mergeCell ref="D4318:E4318"/>
    <mergeCell ref="B4324:C4324"/>
    <mergeCell ref="B4325:C4325"/>
    <mergeCell ref="B4326:C4326"/>
    <mergeCell ref="D4328:E4328"/>
    <mergeCell ref="B4334:C4334"/>
    <mergeCell ref="B4335:C4335"/>
    <mergeCell ref="B4336:C4336"/>
    <mergeCell ref="D4338:E4338"/>
    <mergeCell ref="B4344:C4344"/>
    <mergeCell ref="B4345:C4345"/>
    <mergeCell ref="B4346:C4346"/>
    <mergeCell ref="B4350:E4350"/>
    <mergeCell ref="B4351:E4351"/>
    <mergeCell ref="C4353:E4353"/>
    <mergeCell ref="C4354:E4354"/>
    <mergeCell ref="B4356:E4356"/>
    <mergeCell ref="D4358:E4358"/>
    <mergeCell ref="B4364:C4364"/>
    <mergeCell ref="B4365:C4365"/>
    <mergeCell ref="B4366:C4366"/>
    <mergeCell ref="B4367:C4367"/>
    <mergeCell ref="B4368:C4368"/>
    <mergeCell ref="B4369:C4369"/>
    <mergeCell ref="B4370:C4370"/>
    <mergeCell ref="B4371:C4371"/>
    <mergeCell ref="B4372:C4372"/>
    <mergeCell ref="B4373:C4373"/>
    <mergeCell ref="B4374:C4374"/>
    <mergeCell ref="B4375:C4375"/>
    <mergeCell ref="B4376:C4376"/>
    <mergeCell ref="B4377:C4377"/>
    <mergeCell ref="B4378:C4378"/>
    <mergeCell ref="B4379:C4379"/>
    <mergeCell ref="B4380:C4380"/>
    <mergeCell ref="B4381:C4381"/>
    <mergeCell ref="B4382:C4382"/>
    <mergeCell ref="B4383:C4383"/>
    <mergeCell ref="D4385:E4385"/>
    <mergeCell ref="B4391:C4391"/>
    <mergeCell ref="B4392:C4392"/>
    <mergeCell ref="B4393:C4393"/>
    <mergeCell ref="B4394:C4394"/>
    <mergeCell ref="D4396:E4396"/>
    <mergeCell ref="B4402:C4402"/>
    <mergeCell ref="B4403:C4403"/>
    <mergeCell ref="B4404:C4404"/>
    <mergeCell ref="B4405:C4405"/>
    <mergeCell ref="D4407:E4407"/>
    <mergeCell ref="B4413:C4413"/>
    <mergeCell ref="B4414:C4414"/>
    <mergeCell ref="B4415:C4415"/>
    <mergeCell ref="D4417:E4417"/>
    <mergeCell ref="B4423:C4423"/>
    <mergeCell ref="B4424:C4424"/>
    <mergeCell ref="B4425:C4425"/>
    <mergeCell ref="D4427:E4427"/>
    <mergeCell ref="B4433:C4433"/>
    <mergeCell ref="B4434:C4434"/>
    <mergeCell ref="B4435:C4435"/>
    <mergeCell ref="D4437:E4437"/>
    <mergeCell ref="B4443:C4443"/>
    <mergeCell ref="B4444:C4444"/>
    <mergeCell ref="B4445:C4445"/>
    <mergeCell ref="D4447:E4447"/>
    <mergeCell ref="B4453:C4453"/>
    <mergeCell ref="B4454:C4454"/>
    <mergeCell ref="B4455:C4455"/>
    <mergeCell ref="D4457:E4457"/>
    <mergeCell ref="B4463:C4463"/>
    <mergeCell ref="B4464:C4464"/>
    <mergeCell ref="B4465:C4465"/>
    <mergeCell ref="D4467:E4467"/>
    <mergeCell ref="B4473:C4473"/>
    <mergeCell ref="B4474:C4474"/>
    <mergeCell ref="B4475:C4475"/>
    <mergeCell ref="B4476:C4476"/>
    <mergeCell ref="B4477:C4477"/>
    <mergeCell ref="B4478:C4478"/>
    <mergeCell ref="D4480:E4480"/>
    <mergeCell ref="B4486:C4486"/>
    <mergeCell ref="B4487:C4487"/>
    <mergeCell ref="B4488:C4488"/>
    <mergeCell ref="B4489:C4489"/>
    <mergeCell ref="B4490:C4490"/>
    <mergeCell ref="B4491:C4491"/>
    <mergeCell ref="B4492:C4492"/>
    <mergeCell ref="D4494:E4494"/>
    <mergeCell ref="B4500:C4500"/>
    <mergeCell ref="B4501:C4501"/>
    <mergeCell ref="B4502:C4502"/>
    <mergeCell ref="D4504:E4504"/>
    <mergeCell ref="B4510:C4510"/>
    <mergeCell ref="B4511:C4511"/>
    <mergeCell ref="B4512:C4512"/>
    <mergeCell ref="D4514:E4514"/>
    <mergeCell ref="B4520:C4520"/>
    <mergeCell ref="B4521:C4521"/>
    <mergeCell ref="B4522:C4522"/>
    <mergeCell ref="B4523:C4523"/>
    <mergeCell ref="C4526:E4526"/>
    <mergeCell ref="C4527:E4527"/>
    <mergeCell ref="B4529:E4529"/>
    <mergeCell ref="D4531:E4531"/>
    <mergeCell ref="B4537:C4537"/>
    <mergeCell ref="B4538:C4538"/>
    <mergeCell ref="B4539:C4539"/>
    <mergeCell ref="D4541:E4541"/>
    <mergeCell ref="B4547:C4547"/>
    <mergeCell ref="B4548:C4548"/>
    <mergeCell ref="B4549:C4549"/>
    <mergeCell ref="B4550:C4550"/>
    <mergeCell ref="B4551:C4551"/>
    <mergeCell ref="C4554:E4554"/>
    <mergeCell ref="C4555:E4555"/>
    <mergeCell ref="B4557:E4557"/>
    <mergeCell ref="D4559:E4559"/>
    <mergeCell ref="B4565:C4565"/>
    <mergeCell ref="B4566:C4566"/>
    <mergeCell ref="B4567:C4567"/>
    <mergeCell ref="B4568:C4568"/>
    <mergeCell ref="C4571:E4571"/>
    <mergeCell ref="C4572:E4572"/>
    <mergeCell ref="B4574:E4574"/>
    <mergeCell ref="D4576:E4576"/>
    <mergeCell ref="B4582:C4582"/>
    <mergeCell ref="B4583:C4583"/>
    <mergeCell ref="B4584:C4584"/>
    <mergeCell ref="B4585:C4585"/>
    <mergeCell ref="B4586:C4586"/>
    <mergeCell ref="D4588:E4588"/>
    <mergeCell ref="B4594:C4594"/>
    <mergeCell ref="B4595:C4595"/>
    <mergeCell ref="B4596:C4596"/>
    <mergeCell ref="B4597:C4597"/>
    <mergeCell ref="C4600:E4600"/>
    <mergeCell ref="C4601:E4601"/>
    <mergeCell ref="B4603:E4603"/>
    <mergeCell ref="D4605:E4605"/>
    <mergeCell ref="B4611:C4611"/>
    <mergeCell ref="B4612:C4612"/>
    <mergeCell ref="B4613:C4613"/>
    <mergeCell ref="B4614:C4614"/>
    <mergeCell ref="B4615:C4615"/>
    <mergeCell ref="B4616:C4616"/>
    <mergeCell ref="B4617:C4617"/>
    <mergeCell ref="D4619:E4619"/>
    <mergeCell ref="B4625:C4625"/>
    <mergeCell ref="B4626:C4626"/>
    <mergeCell ref="B4627:C4627"/>
    <mergeCell ref="D4629:E4629"/>
    <mergeCell ref="B4635:C4635"/>
    <mergeCell ref="B4636:C4636"/>
    <mergeCell ref="B4637:C4637"/>
    <mergeCell ref="D4639:E4639"/>
    <mergeCell ref="B4645:C4645"/>
    <mergeCell ref="B4646:C4646"/>
    <mergeCell ref="B4647:C4647"/>
    <mergeCell ref="D4649:E4649"/>
    <mergeCell ref="B4655:C4655"/>
    <mergeCell ref="B4656:C4656"/>
    <mergeCell ref="B4657:C4657"/>
    <mergeCell ref="D4659:E4659"/>
    <mergeCell ref="B4665:C4665"/>
    <mergeCell ref="B4666:C4666"/>
    <mergeCell ref="D4668:E4668"/>
    <mergeCell ref="B4674:C4674"/>
    <mergeCell ref="B4675:C4675"/>
    <mergeCell ref="B4676:C4676"/>
    <mergeCell ref="B4677:C4677"/>
    <mergeCell ref="B4678:C4678"/>
    <mergeCell ref="D4680:E4680"/>
    <mergeCell ref="B4686:C4686"/>
    <mergeCell ref="B4687:C4687"/>
    <mergeCell ref="B4688:C4688"/>
    <mergeCell ref="B4689:C4689"/>
    <mergeCell ref="B4690:C4690"/>
    <mergeCell ref="D4692:E4692"/>
    <mergeCell ref="B4698:C4698"/>
    <mergeCell ref="B4699:C4699"/>
    <mergeCell ref="B4700:C4700"/>
    <mergeCell ref="B4701:C4701"/>
    <mergeCell ref="D4703:E4703"/>
    <mergeCell ref="B4709:C4709"/>
    <mergeCell ref="B4710:C4710"/>
    <mergeCell ref="B4711:C4711"/>
    <mergeCell ref="B4712:C4712"/>
    <mergeCell ref="D4714:E4714"/>
    <mergeCell ref="B4720:C4720"/>
    <mergeCell ref="B4721:C4721"/>
    <mergeCell ref="B4722:C4722"/>
    <mergeCell ref="D4724:E4724"/>
    <mergeCell ref="B4730:C4730"/>
    <mergeCell ref="B4731:C4731"/>
    <mergeCell ref="B4732:C4732"/>
    <mergeCell ref="C4735:E4735"/>
    <mergeCell ref="C4736:E4736"/>
    <mergeCell ref="B4738:E4738"/>
    <mergeCell ref="D4740:E4740"/>
    <mergeCell ref="B4746:C4746"/>
    <mergeCell ref="B4747:C4747"/>
    <mergeCell ref="B4748:C4748"/>
    <mergeCell ref="B4749:C4749"/>
    <mergeCell ref="B4750:C4750"/>
    <mergeCell ref="B4751:C4751"/>
    <mergeCell ref="B4752:C4752"/>
    <mergeCell ref="B4753:C4753"/>
    <mergeCell ref="B4754:C4754"/>
    <mergeCell ref="C4757:E4757"/>
    <mergeCell ref="C4758:E4758"/>
    <mergeCell ref="B4760:E4760"/>
    <mergeCell ref="D4762:E4762"/>
    <mergeCell ref="B4768:C4768"/>
    <mergeCell ref="B4769:C4769"/>
    <mergeCell ref="B4770:C4770"/>
    <mergeCell ref="C4773:E4773"/>
    <mergeCell ref="C4774:E4774"/>
    <mergeCell ref="B4776:E4776"/>
    <mergeCell ref="D4778:E4778"/>
    <mergeCell ref="B4784:C4784"/>
    <mergeCell ref="B4785:C4785"/>
    <mergeCell ref="B4786:C4786"/>
    <mergeCell ref="D4788:E4788"/>
    <mergeCell ref="B4794:C4794"/>
    <mergeCell ref="B4795:C4795"/>
    <mergeCell ref="B4796:C4796"/>
    <mergeCell ref="C4799:E4799"/>
    <mergeCell ref="C4800:E4800"/>
    <mergeCell ref="B4802:E4802"/>
    <mergeCell ref="D4804:E4804"/>
    <mergeCell ref="B4810:C4810"/>
    <mergeCell ref="B4811:C4811"/>
    <mergeCell ref="B4812:C4812"/>
    <mergeCell ref="D4814:E4814"/>
    <mergeCell ref="B4820:C4820"/>
    <mergeCell ref="B4821:C4821"/>
    <mergeCell ref="B4822:C4822"/>
    <mergeCell ref="D4824:E4824"/>
    <mergeCell ref="B4830:C4830"/>
    <mergeCell ref="B4831:C4831"/>
    <mergeCell ref="B4832:C4832"/>
    <mergeCell ref="D4834:E4834"/>
    <mergeCell ref="B4840:C4840"/>
    <mergeCell ref="B4841:C4841"/>
    <mergeCell ref="B4842:C4842"/>
    <mergeCell ref="D4844:E4844"/>
    <mergeCell ref="B4850:C4850"/>
    <mergeCell ref="B4851:C4851"/>
    <mergeCell ref="B4852:C4852"/>
    <mergeCell ref="B4853:C4853"/>
    <mergeCell ref="B4854:C4854"/>
    <mergeCell ref="D4856:E4856"/>
    <mergeCell ref="B4862:C4862"/>
    <mergeCell ref="B4863:C4863"/>
    <mergeCell ref="B4864:C4864"/>
    <mergeCell ref="B4865:C4865"/>
    <mergeCell ref="B4866:C4866"/>
    <mergeCell ref="D4868:E4868"/>
    <mergeCell ref="B4874:C4874"/>
    <mergeCell ref="B4875:C4875"/>
    <mergeCell ref="B4876:C4876"/>
    <mergeCell ref="B4877:C4877"/>
    <mergeCell ref="B4878:C4878"/>
    <mergeCell ref="D4880:E4880"/>
    <mergeCell ref="B4886:C4886"/>
    <mergeCell ref="B4887:C4887"/>
    <mergeCell ref="B4888:C4888"/>
    <mergeCell ref="B4889:C4889"/>
    <mergeCell ref="B4890:C4890"/>
    <mergeCell ref="D4892:E4892"/>
    <mergeCell ref="B4898:C4898"/>
    <mergeCell ref="B4899:C4899"/>
    <mergeCell ref="B4900:C4900"/>
    <mergeCell ref="B4901:C4901"/>
    <mergeCell ref="B4902:C4902"/>
    <mergeCell ref="C4905:E4905"/>
    <mergeCell ref="C4906:E4906"/>
    <mergeCell ref="B4908:E4908"/>
    <mergeCell ref="D4910:E4910"/>
    <mergeCell ref="B4916:C4916"/>
    <mergeCell ref="B4917:C4917"/>
    <mergeCell ref="B4918:C4918"/>
    <mergeCell ref="B4919:C4919"/>
    <mergeCell ref="B4923:E4923"/>
    <mergeCell ref="B4924:E4924"/>
    <mergeCell ref="C4926:E4926"/>
    <mergeCell ref="C4927:E4927"/>
    <mergeCell ref="B4929:E4929"/>
    <mergeCell ref="D4931:E4931"/>
    <mergeCell ref="B4937:C4937"/>
    <mergeCell ref="B4938:C4938"/>
    <mergeCell ref="B4939:C4939"/>
    <mergeCell ref="B4940:C4940"/>
    <mergeCell ref="B4941:C4941"/>
    <mergeCell ref="B4942:C4942"/>
    <mergeCell ref="B4943:C4943"/>
    <mergeCell ref="D4945:E4945"/>
    <mergeCell ref="B4951:C4951"/>
    <mergeCell ref="B4952:C4952"/>
    <mergeCell ref="B4953:C4953"/>
    <mergeCell ref="B4954:C4954"/>
    <mergeCell ref="D4956:E4956"/>
    <mergeCell ref="B4962:C4962"/>
    <mergeCell ref="B4963:C4963"/>
    <mergeCell ref="B4964:C4964"/>
    <mergeCell ref="B4965:C4965"/>
    <mergeCell ref="D4967:E4967"/>
    <mergeCell ref="B4973:C4973"/>
    <mergeCell ref="B4974:C4974"/>
    <mergeCell ref="B4975:C4975"/>
    <mergeCell ref="B4976:C4976"/>
    <mergeCell ref="D4978:E4978"/>
    <mergeCell ref="B4984:C4984"/>
    <mergeCell ref="B4985:C4985"/>
    <mergeCell ref="B4986:C4986"/>
    <mergeCell ref="B4987:C4987"/>
    <mergeCell ref="D4989:E4989"/>
    <mergeCell ref="B4995:C4995"/>
    <mergeCell ref="B4996:C4996"/>
    <mergeCell ref="B4997:C4997"/>
    <mergeCell ref="B4998:C4998"/>
    <mergeCell ref="C5001:E5001"/>
    <mergeCell ref="C5002:E5002"/>
    <mergeCell ref="B5004:E5004"/>
    <mergeCell ref="D5006:E5006"/>
    <mergeCell ref="B5012:C5012"/>
    <mergeCell ref="B5013:C5013"/>
    <mergeCell ref="B5014:C5014"/>
    <mergeCell ref="D5016:E5016"/>
    <mergeCell ref="B5022:C5022"/>
    <mergeCell ref="B5023:C5023"/>
    <mergeCell ref="B5024:C5024"/>
    <mergeCell ref="D5026:E5026"/>
    <mergeCell ref="B5032:C5032"/>
    <mergeCell ref="B5033:C5033"/>
    <mergeCell ref="B5034:C5034"/>
    <mergeCell ref="D5036:E5036"/>
    <mergeCell ref="B5042:C5042"/>
    <mergeCell ref="B5043:C5043"/>
    <mergeCell ref="B5044:C5044"/>
    <mergeCell ref="D5046:E5046"/>
    <mergeCell ref="B5052:C5052"/>
    <mergeCell ref="B5053:C5053"/>
    <mergeCell ref="B5054:C5054"/>
    <mergeCell ref="D5056:E5056"/>
    <mergeCell ref="B5062:C5062"/>
    <mergeCell ref="B5063:C5063"/>
    <mergeCell ref="B5064:C5064"/>
    <mergeCell ref="D5066:E5066"/>
    <mergeCell ref="B5072:C5072"/>
    <mergeCell ref="B5073:C5073"/>
    <mergeCell ref="B5074:C5074"/>
    <mergeCell ref="D5076:E5076"/>
    <mergeCell ref="B5082:C5082"/>
    <mergeCell ref="B5083:C5083"/>
    <mergeCell ref="B5084:C5084"/>
    <mergeCell ref="D5086:E5086"/>
    <mergeCell ref="B5092:C5092"/>
    <mergeCell ref="B5093:C5093"/>
    <mergeCell ref="B5094:C5094"/>
    <mergeCell ref="D5096:E5096"/>
    <mergeCell ref="B5102:C5102"/>
    <mergeCell ref="B5103:C5103"/>
    <mergeCell ref="B5104:C5104"/>
    <mergeCell ref="C5107:E5107"/>
    <mergeCell ref="C5108:E5108"/>
    <mergeCell ref="B5110:E5110"/>
    <mergeCell ref="D5112:E5112"/>
    <mergeCell ref="B5118:C5118"/>
    <mergeCell ref="B5119:C5119"/>
    <mergeCell ref="B5120:C5120"/>
    <mergeCell ref="D5122:E5122"/>
    <mergeCell ref="B5128:C5128"/>
    <mergeCell ref="B5129:C5129"/>
    <mergeCell ref="B5130:C5130"/>
    <mergeCell ref="C5133:E5133"/>
    <mergeCell ref="C5134:E5134"/>
    <mergeCell ref="B5136:E5136"/>
    <mergeCell ref="D5138:E5138"/>
    <mergeCell ref="B5144:C5144"/>
    <mergeCell ref="B5145:C5145"/>
    <mergeCell ref="B5146:C5146"/>
    <mergeCell ref="B5147:C5147"/>
    <mergeCell ref="B5148:C5148"/>
    <mergeCell ref="B5149:C5149"/>
    <mergeCell ref="D5151:E5151"/>
    <mergeCell ref="B5157:C5157"/>
    <mergeCell ref="B5158:C5158"/>
    <mergeCell ref="B5159:C5159"/>
    <mergeCell ref="B5160:C5160"/>
    <mergeCell ref="D5162:E5162"/>
    <mergeCell ref="B5168:C5168"/>
    <mergeCell ref="B5169:C5169"/>
    <mergeCell ref="B5170:C5170"/>
    <mergeCell ref="B5171:C5171"/>
    <mergeCell ref="D5173:E5173"/>
    <mergeCell ref="B5179:C5179"/>
    <mergeCell ref="B5180:C5180"/>
    <mergeCell ref="B5181:C5181"/>
    <mergeCell ref="B5182:C5182"/>
    <mergeCell ref="D5184:E5184"/>
    <mergeCell ref="B5190:C5190"/>
    <mergeCell ref="B5191:C5191"/>
    <mergeCell ref="B5192:C5192"/>
    <mergeCell ref="B5193:C5193"/>
    <mergeCell ref="D5195:E5195"/>
    <mergeCell ref="B5201:C5201"/>
    <mergeCell ref="B5202:C5202"/>
    <mergeCell ref="B5203:C5203"/>
    <mergeCell ref="B5204:C5204"/>
    <mergeCell ref="D5206:E5206"/>
    <mergeCell ref="B5212:C5212"/>
    <mergeCell ref="B5213:C5213"/>
    <mergeCell ref="B5214:C5214"/>
    <mergeCell ref="B5215:C5215"/>
    <mergeCell ref="D5217:E5217"/>
    <mergeCell ref="B5223:C5223"/>
    <mergeCell ref="B5224:C5224"/>
    <mergeCell ref="B5225:C5225"/>
    <mergeCell ref="B5226:C5226"/>
    <mergeCell ref="D5228:E5228"/>
    <mergeCell ref="B5234:C5234"/>
    <mergeCell ref="B5235:C5235"/>
    <mergeCell ref="B5236:C5236"/>
    <mergeCell ref="B5237:C5237"/>
    <mergeCell ref="D5239:E5239"/>
    <mergeCell ref="B5245:C5245"/>
    <mergeCell ref="B5246:C5246"/>
    <mergeCell ref="B5247:C5247"/>
    <mergeCell ref="B5248:C5248"/>
    <mergeCell ref="D5250:E5250"/>
    <mergeCell ref="B5256:C5256"/>
    <mergeCell ref="B5257:C5257"/>
    <mergeCell ref="B5258:C5258"/>
    <mergeCell ref="B5259:C5259"/>
    <mergeCell ref="D5261:E5261"/>
    <mergeCell ref="B5267:C5267"/>
    <mergeCell ref="B5268:C5268"/>
    <mergeCell ref="B5269:C5269"/>
    <mergeCell ref="B5270:C5270"/>
    <mergeCell ref="D5272:E5272"/>
    <mergeCell ref="B5278:C5278"/>
    <mergeCell ref="B5279:C5279"/>
    <mergeCell ref="B5280:C5280"/>
    <mergeCell ref="D5282:E5282"/>
    <mergeCell ref="B5288:C5288"/>
    <mergeCell ref="B5289:C5289"/>
    <mergeCell ref="B5290:C5290"/>
    <mergeCell ref="B5291:C5291"/>
    <mergeCell ref="D5293:E5293"/>
    <mergeCell ref="B5299:C5299"/>
    <mergeCell ref="B5300:C5300"/>
    <mergeCell ref="B5301:C5301"/>
    <mergeCell ref="B5302:C5302"/>
    <mergeCell ref="B5303:C5303"/>
    <mergeCell ref="D5305:E5305"/>
    <mergeCell ref="B5311:C5311"/>
    <mergeCell ref="B5312:C5312"/>
    <mergeCell ref="B5313:C5313"/>
    <mergeCell ref="D5315:E5315"/>
    <mergeCell ref="B5321:C5321"/>
    <mergeCell ref="B5322:C5322"/>
    <mergeCell ref="B5323:C5323"/>
    <mergeCell ref="B5324:C5324"/>
    <mergeCell ref="B5325:C5325"/>
    <mergeCell ref="B5326:C5326"/>
    <mergeCell ref="B5327:C5327"/>
    <mergeCell ref="B5328:C5328"/>
    <mergeCell ref="B5329:C5329"/>
    <mergeCell ref="D5331:E5331"/>
    <mergeCell ref="B5337:C5337"/>
    <mergeCell ref="B5338:C5338"/>
    <mergeCell ref="B5339:C5339"/>
    <mergeCell ref="B5340:C5340"/>
    <mergeCell ref="D5342:E5342"/>
    <mergeCell ref="B5348:C5348"/>
    <mergeCell ref="B5349:C5349"/>
    <mergeCell ref="B5350:C5350"/>
    <mergeCell ref="D5352:E5352"/>
    <mergeCell ref="B5358:C5358"/>
    <mergeCell ref="B5359:C5359"/>
    <mergeCell ref="B5360:C5360"/>
    <mergeCell ref="B5361:C5361"/>
    <mergeCell ref="D5363:E5363"/>
    <mergeCell ref="B5369:C5369"/>
    <mergeCell ref="B5370:C5370"/>
    <mergeCell ref="B5371:C5371"/>
    <mergeCell ref="D5373:E5373"/>
    <mergeCell ref="B5379:C5379"/>
    <mergeCell ref="B5380:C5380"/>
    <mergeCell ref="B5381:C5381"/>
    <mergeCell ref="B5382:C5382"/>
    <mergeCell ref="B5383:C5383"/>
    <mergeCell ref="D5385:E5385"/>
    <mergeCell ref="B5391:C5391"/>
    <mergeCell ref="B5392:C5392"/>
    <mergeCell ref="B5393:C5393"/>
    <mergeCell ref="B5394:C5394"/>
    <mergeCell ref="B5395:C5395"/>
    <mergeCell ref="D5397:E5397"/>
    <mergeCell ref="B5403:C5403"/>
    <mergeCell ref="B5404:C5404"/>
    <mergeCell ref="B5405:C5405"/>
    <mergeCell ref="D5407:E5407"/>
    <mergeCell ref="B5413:C5413"/>
    <mergeCell ref="B5414:C5414"/>
    <mergeCell ref="B5415:C5415"/>
    <mergeCell ref="B5416:C5416"/>
    <mergeCell ref="D5418:E5418"/>
    <mergeCell ref="B5424:C5424"/>
    <mergeCell ref="B5425:C5425"/>
    <mergeCell ref="B5426:C5426"/>
    <mergeCell ref="B5427:C5427"/>
    <mergeCell ref="C5430:E5430"/>
    <mergeCell ref="C5431:E5431"/>
    <mergeCell ref="B5433:E5433"/>
    <mergeCell ref="D5435:E5435"/>
    <mergeCell ref="B5441:C5441"/>
    <mergeCell ref="B5442:C5442"/>
    <mergeCell ref="B5443:C5443"/>
    <mergeCell ref="B5444:C5444"/>
    <mergeCell ref="D5446:E5446"/>
    <mergeCell ref="B5452:C5452"/>
    <mergeCell ref="B5453:C5453"/>
    <mergeCell ref="B5454:C5454"/>
    <mergeCell ref="B5455:C5455"/>
    <mergeCell ref="D5457:E5457"/>
    <mergeCell ref="B5463:C5463"/>
    <mergeCell ref="B5464:C5464"/>
    <mergeCell ref="B5465:C5465"/>
    <mergeCell ref="B5466:C5466"/>
    <mergeCell ref="D5468:E5468"/>
    <mergeCell ref="B5474:C5474"/>
    <mergeCell ref="B5475:C5475"/>
    <mergeCell ref="B5476:C5476"/>
    <mergeCell ref="B5477:C5477"/>
    <mergeCell ref="D5479:E5479"/>
    <mergeCell ref="B5485:C5485"/>
    <mergeCell ref="B5486:C5486"/>
    <mergeCell ref="B5487:C5487"/>
    <mergeCell ref="B5488:C5488"/>
    <mergeCell ref="B5489:C5489"/>
    <mergeCell ref="D5491:E5491"/>
    <mergeCell ref="B5497:C5497"/>
    <mergeCell ref="B5498:C5498"/>
    <mergeCell ref="B5499:C5499"/>
    <mergeCell ref="D5501:E5501"/>
    <mergeCell ref="B5507:C5507"/>
    <mergeCell ref="B5508:C5508"/>
    <mergeCell ref="B5509:C5509"/>
    <mergeCell ref="D5511:E5511"/>
    <mergeCell ref="B5517:C5517"/>
    <mergeCell ref="B5518:C5518"/>
    <mergeCell ref="B5519:C5519"/>
    <mergeCell ref="B5520:C5520"/>
    <mergeCell ref="D5522:E5522"/>
    <mergeCell ref="B5528:C5528"/>
    <mergeCell ref="B5529:C5529"/>
    <mergeCell ref="B5530:C5530"/>
    <mergeCell ref="C5533:E5533"/>
    <mergeCell ref="C5534:E5534"/>
    <mergeCell ref="B5536:E5536"/>
    <mergeCell ref="D5538:E5538"/>
    <mergeCell ref="B5544:C5544"/>
    <mergeCell ref="B5545:C5545"/>
    <mergeCell ref="B5546:C5546"/>
    <mergeCell ref="D5548:E5548"/>
    <mergeCell ref="B5554:C5554"/>
    <mergeCell ref="B5555:C5555"/>
    <mergeCell ref="B5556:C5556"/>
    <mergeCell ref="B5557:C5557"/>
    <mergeCell ref="B5558:C5558"/>
    <mergeCell ref="B5559:C5559"/>
    <mergeCell ref="B5560:C5560"/>
    <mergeCell ref="B5561:C5561"/>
    <mergeCell ref="B5562:C5562"/>
    <mergeCell ref="B5563:C5563"/>
    <mergeCell ref="B5564:C5564"/>
    <mergeCell ref="B5565:C5565"/>
    <mergeCell ref="B5566:C5566"/>
    <mergeCell ref="B5567:C5567"/>
    <mergeCell ref="B5568:C5568"/>
    <mergeCell ref="D5570:E5570"/>
    <mergeCell ref="B5576:C5576"/>
    <mergeCell ref="B5577:C5577"/>
    <mergeCell ref="B5578:C5578"/>
    <mergeCell ref="D5580:E5580"/>
    <mergeCell ref="B5586:C5586"/>
    <mergeCell ref="B5587:C5587"/>
    <mergeCell ref="B5588:C5588"/>
    <mergeCell ref="B5589:C5589"/>
    <mergeCell ref="B5590:C5590"/>
    <mergeCell ref="D5592:E5592"/>
    <mergeCell ref="B5598:C5598"/>
    <mergeCell ref="B5599:C5599"/>
    <mergeCell ref="B5600:C5600"/>
    <mergeCell ref="B5601:C5601"/>
    <mergeCell ref="B5602:C5602"/>
    <mergeCell ref="D5604:E5604"/>
    <mergeCell ref="B5610:C5610"/>
    <mergeCell ref="B5611:C5611"/>
    <mergeCell ref="B5612:C5612"/>
    <mergeCell ref="D5614:E5614"/>
    <mergeCell ref="B5620:C5620"/>
    <mergeCell ref="B5621:C5621"/>
    <mergeCell ref="B5622:C5622"/>
    <mergeCell ref="D5624:E5624"/>
    <mergeCell ref="B5630:C5630"/>
    <mergeCell ref="B5631:C5631"/>
    <mergeCell ref="B5632:C5632"/>
    <mergeCell ref="D5634:E5634"/>
    <mergeCell ref="B5640:C5640"/>
    <mergeCell ref="B5641:C5641"/>
    <mergeCell ref="B5642:C5642"/>
    <mergeCell ref="D5644:E5644"/>
    <mergeCell ref="B5650:C5650"/>
    <mergeCell ref="B5651:C5651"/>
    <mergeCell ref="B5652:C5652"/>
    <mergeCell ref="B5653:C5653"/>
    <mergeCell ref="B5654:C5654"/>
    <mergeCell ref="B5655:C5655"/>
    <mergeCell ref="D5657:E5657"/>
    <mergeCell ref="B5663:C5663"/>
    <mergeCell ref="B5664:C5664"/>
    <mergeCell ref="B5665:C5665"/>
    <mergeCell ref="B5666:C5666"/>
    <mergeCell ref="B5667:C5667"/>
    <mergeCell ref="B5668:C5668"/>
    <mergeCell ref="B5669:C5669"/>
    <mergeCell ref="B5670:C5670"/>
    <mergeCell ref="B5671:C5671"/>
    <mergeCell ref="D5673:E5673"/>
    <mergeCell ref="B5679:C5679"/>
    <mergeCell ref="B5680:C5680"/>
    <mergeCell ref="B5681:C5681"/>
    <mergeCell ref="D5683:E5683"/>
    <mergeCell ref="B5689:C5689"/>
    <mergeCell ref="B5690:C5690"/>
    <mergeCell ref="B5691:C5691"/>
    <mergeCell ref="D5693:E5693"/>
    <mergeCell ref="B5699:C5699"/>
    <mergeCell ref="B5700:C5700"/>
    <mergeCell ref="B5701:C5701"/>
    <mergeCell ref="B5702:C5702"/>
    <mergeCell ref="B5703:C5703"/>
    <mergeCell ref="D5705:E5705"/>
    <mergeCell ref="B5711:C5711"/>
    <mergeCell ref="B5712:C5712"/>
    <mergeCell ref="B5713:C5713"/>
    <mergeCell ref="B5714:C5714"/>
    <mergeCell ref="D5716:E5716"/>
    <mergeCell ref="B5722:C5722"/>
    <mergeCell ref="B5723:C5723"/>
    <mergeCell ref="B5724:C5724"/>
    <mergeCell ref="D5726:E5726"/>
    <mergeCell ref="B5732:C5732"/>
    <mergeCell ref="B5733:C5733"/>
    <mergeCell ref="B5734:C5734"/>
    <mergeCell ref="B5735:C5735"/>
    <mergeCell ref="B5736:C5736"/>
    <mergeCell ref="C5739:E5739"/>
    <mergeCell ref="C5740:E5740"/>
    <mergeCell ref="B5742:E5742"/>
    <mergeCell ref="D5744:E5744"/>
    <mergeCell ref="B5750:C5750"/>
    <mergeCell ref="B5751:C5751"/>
    <mergeCell ref="B5752:C5752"/>
    <mergeCell ref="B5753:C5753"/>
    <mergeCell ref="D5755:E5755"/>
    <mergeCell ref="B5761:C5761"/>
    <mergeCell ref="B5762:C5762"/>
    <mergeCell ref="B5763:C5763"/>
    <mergeCell ref="B5764:C5764"/>
    <mergeCell ref="D5766:E5766"/>
    <mergeCell ref="B5772:C5772"/>
    <mergeCell ref="B5773:C5773"/>
    <mergeCell ref="B5774:C5774"/>
    <mergeCell ref="B5775:C5775"/>
    <mergeCell ref="D5777:E5777"/>
    <mergeCell ref="B5783:C5783"/>
    <mergeCell ref="B5784:C5784"/>
    <mergeCell ref="B5785:C5785"/>
    <mergeCell ref="B5786:C5786"/>
    <mergeCell ref="B5787:C5787"/>
    <mergeCell ref="C5790:E5790"/>
    <mergeCell ref="C5791:E5791"/>
    <mergeCell ref="B5793:E5793"/>
    <mergeCell ref="D5795:E5795"/>
    <mergeCell ref="B5801:C5801"/>
    <mergeCell ref="B5802:C5802"/>
    <mergeCell ref="B5803:C5803"/>
    <mergeCell ref="B5804:C5804"/>
    <mergeCell ref="B5805:C5805"/>
    <mergeCell ref="B5806:C5806"/>
    <mergeCell ref="B5807:C5807"/>
    <mergeCell ref="D5809:E5809"/>
    <mergeCell ref="B5815:C5815"/>
    <mergeCell ref="B5816:C5816"/>
    <mergeCell ref="B5817:C5817"/>
    <mergeCell ref="B5818:C5818"/>
    <mergeCell ref="B5819:C5819"/>
    <mergeCell ref="B5820:C5820"/>
    <mergeCell ref="B5821:C5821"/>
    <mergeCell ref="B5822:C5822"/>
    <mergeCell ref="B5823:C5823"/>
    <mergeCell ref="B5824:C5824"/>
    <mergeCell ref="B5825:C5825"/>
    <mergeCell ref="D5827:E5827"/>
    <mergeCell ref="B5833:C5833"/>
    <mergeCell ref="B5834:C5834"/>
    <mergeCell ref="B5835:C5835"/>
    <mergeCell ref="B5836:C5836"/>
    <mergeCell ref="D5838:E5838"/>
    <mergeCell ref="B5844:C5844"/>
    <mergeCell ref="B5845:C5845"/>
    <mergeCell ref="B5846:C5846"/>
    <mergeCell ref="D5848:E5848"/>
    <mergeCell ref="B5854:C5854"/>
    <mergeCell ref="B5855:C5855"/>
    <mergeCell ref="B5856:C5856"/>
    <mergeCell ref="B5857:C5857"/>
    <mergeCell ref="D5859:E5859"/>
    <mergeCell ref="B5865:C5865"/>
    <mergeCell ref="B5866:C5866"/>
    <mergeCell ref="B5867:C5867"/>
    <mergeCell ref="B5868:C5868"/>
    <mergeCell ref="B5869:C5869"/>
    <mergeCell ref="B5870:C5870"/>
    <mergeCell ref="B5871:C5871"/>
    <mergeCell ref="B5873:C5873"/>
    <mergeCell ref="B5874:C5874"/>
    <mergeCell ref="B5875:C5875"/>
    <mergeCell ref="B5876:C5876"/>
    <mergeCell ref="B5877:C5877"/>
    <mergeCell ref="D5878:E5878"/>
    <mergeCell ref="B5884:C5884"/>
    <mergeCell ref="B5885:C5885"/>
    <mergeCell ref="B5886:C5886"/>
    <mergeCell ref="D5888:E5888"/>
    <mergeCell ref="B5894:C5894"/>
    <mergeCell ref="B5895:C5895"/>
    <mergeCell ref="B5896:C5896"/>
    <mergeCell ref="B5897:C5897"/>
    <mergeCell ref="D5899:E5899"/>
    <mergeCell ref="B5905:C5905"/>
    <mergeCell ref="B5906:C5906"/>
    <mergeCell ref="B5907:C5907"/>
    <mergeCell ref="B5908:C5908"/>
    <mergeCell ref="B5909:C5909"/>
    <mergeCell ref="B5910:C5910"/>
    <mergeCell ref="B5911:C5911"/>
    <mergeCell ref="B5912:C5912"/>
    <mergeCell ref="B5913:C5913"/>
    <mergeCell ref="B5914:C5914"/>
    <mergeCell ref="B5915:C5915"/>
    <mergeCell ref="B5916:C5916"/>
    <mergeCell ref="B5917:C5917"/>
    <mergeCell ref="B5918:C5918"/>
    <mergeCell ref="B5919:C5919"/>
    <mergeCell ref="B5920:C5920"/>
    <mergeCell ref="B5921:C5921"/>
    <mergeCell ref="B5922:C5922"/>
    <mergeCell ref="B5923:C5923"/>
    <mergeCell ref="B5924:C5924"/>
    <mergeCell ref="B5925:C5925"/>
    <mergeCell ref="B5926:C5926"/>
    <mergeCell ref="B5927:C5927"/>
    <mergeCell ref="B5928:C5928"/>
    <mergeCell ref="D5930:E5930"/>
    <mergeCell ref="B5936:C5936"/>
    <mergeCell ref="B5937:C5937"/>
    <mergeCell ref="B5938:C5938"/>
    <mergeCell ref="B5939:C5939"/>
    <mergeCell ref="D5941:E5941"/>
    <mergeCell ref="B5947:C5947"/>
    <mergeCell ref="B5948:C5948"/>
    <mergeCell ref="B5949:C5949"/>
    <mergeCell ref="B5950:C5950"/>
    <mergeCell ref="B5951:C5951"/>
    <mergeCell ref="B5952:C5952"/>
    <mergeCell ref="D5954:E5954"/>
    <mergeCell ref="B5960:C5960"/>
    <mergeCell ref="B5961:C5961"/>
    <mergeCell ref="B5962:C5962"/>
    <mergeCell ref="B5963:C5963"/>
    <mergeCell ref="B5964:C5964"/>
    <mergeCell ref="D5966:E5966"/>
    <mergeCell ref="B5972:C5972"/>
    <mergeCell ref="B5973:C5973"/>
    <mergeCell ref="B5974:C5974"/>
    <mergeCell ref="D5976:E5976"/>
    <mergeCell ref="B5982:C5982"/>
    <mergeCell ref="B5983:C5983"/>
    <mergeCell ref="B5984:C5984"/>
    <mergeCell ref="B5985:C5985"/>
    <mergeCell ref="B5986:C5986"/>
    <mergeCell ref="B5987:C5987"/>
    <mergeCell ref="B5988:C5988"/>
    <mergeCell ref="B5989:C5989"/>
    <mergeCell ref="B5990:C5990"/>
    <mergeCell ref="C5993:E5993"/>
    <mergeCell ref="C5994:E5994"/>
    <mergeCell ref="B5996:E5996"/>
    <mergeCell ref="D5998:E5998"/>
    <mergeCell ref="B6004:C6004"/>
    <mergeCell ref="B6005:C6005"/>
    <mergeCell ref="B6006:C6006"/>
    <mergeCell ref="B6007:C6007"/>
    <mergeCell ref="B6008:C6008"/>
    <mergeCell ref="B6009:C6009"/>
    <mergeCell ref="D6011:E6011"/>
    <mergeCell ref="B6017:C6017"/>
    <mergeCell ref="B6018:C6018"/>
    <mergeCell ref="B6019:C6019"/>
    <mergeCell ref="B6023:E6023"/>
    <mergeCell ref="B6024:E6024"/>
    <mergeCell ref="C6026:E6026"/>
    <mergeCell ref="C6027:E6027"/>
    <mergeCell ref="B6029:E6029"/>
    <mergeCell ref="D6031:E6031"/>
    <mergeCell ref="B6037:C6037"/>
    <mergeCell ref="B6038:C6038"/>
    <mergeCell ref="B6039:C6039"/>
    <mergeCell ref="B6040:C6040"/>
    <mergeCell ref="B6041:C6041"/>
    <mergeCell ref="B6042:C6042"/>
    <mergeCell ref="B6043:C6043"/>
    <mergeCell ref="B6044:C6044"/>
    <mergeCell ref="B6045:C6045"/>
    <mergeCell ref="B6046:C6046"/>
    <mergeCell ref="B6047:C6047"/>
    <mergeCell ref="B6048:C6048"/>
    <mergeCell ref="D6050:E6050"/>
    <mergeCell ref="B6056:C6056"/>
    <mergeCell ref="B6057:C6057"/>
    <mergeCell ref="B6058:C6058"/>
    <mergeCell ref="D6060:E6060"/>
    <mergeCell ref="B6066:C6066"/>
    <mergeCell ref="B6067:C6067"/>
    <mergeCell ref="B6068:C6068"/>
    <mergeCell ref="D6070:E6070"/>
    <mergeCell ref="B6076:C6076"/>
    <mergeCell ref="B6077:C6077"/>
    <mergeCell ref="B6078:C6078"/>
    <mergeCell ref="D6080:E6080"/>
    <mergeCell ref="B6086:C6086"/>
    <mergeCell ref="B6087:C6087"/>
    <mergeCell ref="B6088:C6088"/>
    <mergeCell ref="B6089:C6089"/>
    <mergeCell ref="B6090:C6090"/>
    <mergeCell ref="C6093:E6093"/>
    <mergeCell ref="C6094:E6094"/>
    <mergeCell ref="B6096:E6096"/>
    <mergeCell ref="D6098:E6098"/>
    <mergeCell ref="B6104:C6104"/>
    <mergeCell ref="B6105:C6105"/>
    <mergeCell ref="B6106:C6106"/>
    <mergeCell ref="B6107:C6107"/>
    <mergeCell ref="B6108:C6108"/>
    <mergeCell ref="B6109:C6109"/>
    <mergeCell ref="B6110:C6110"/>
    <mergeCell ref="B6111:C6111"/>
    <mergeCell ref="B6112:C6112"/>
    <mergeCell ref="D6114:E6114"/>
    <mergeCell ref="B6120:C6120"/>
    <mergeCell ref="B6121:C6121"/>
    <mergeCell ref="B6122:C6122"/>
    <mergeCell ref="B6123:C6123"/>
    <mergeCell ref="B6124:C6124"/>
    <mergeCell ref="B6125:C6125"/>
    <mergeCell ref="D6127:E6127"/>
    <mergeCell ref="B6133:C6133"/>
    <mergeCell ref="B6134:C6134"/>
    <mergeCell ref="B6135:C6135"/>
    <mergeCell ref="D6137:E6137"/>
    <mergeCell ref="B6143:C6143"/>
    <mergeCell ref="B6144:C6144"/>
    <mergeCell ref="B6145:C6145"/>
    <mergeCell ref="B6146:C6146"/>
    <mergeCell ref="B6147:C6147"/>
    <mergeCell ref="B6148:C6148"/>
    <mergeCell ref="B6149:C6149"/>
    <mergeCell ref="B6150:C6150"/>
    <mergeCell ref="B6151:C6151"/>
    <mergeCell ref="B6152:C6152"/>
    <mergeCell ref="B6153:C6153"/>
    <mergeCell ref="B6154:C6154"/>
    <mergeCell ref="B6155:C6155"/>
    <mergeCell ref="B6156:C6156"/>
    <mergeCell ref="D6158:E6158"/>
    <mergeCell ref="B6164:C6164"/>
    <mergeCell ref="B6165:C6165"/>
    <mergeCell ref="B6166:C6166"/>
    <mergeCell ref="B6167:C6167"/>
    <mergeCell ref="D6169:E6169"/>
    <mergeCell ref="B6175:C6175"/>
    <mergeCell ref="B6176:C6176"/>
    <mergeCell ref="B6177:C6177"/>
    <mergeCell ref="B6178:C6178"/>
    <mergeCell ref="B6179:C6179"/>
    <mergeCell ref="B6180:C6180"/>
    <mergeCell ref="D6182:E6182"/>
    <mergeCell ref="B6188:C6188"/>
    <mergeCell ref="B6189:C6189"/>
    <mergeCell ref="B6190:C6190"/>
    <mergeCell ref="B6191:C6191"/>
    <mergeCell ref="C6194:E6194"/>
    <mergeCell ref="C6195:E6195"/>
    <mergeCell ref="B6197:E6197"/>
    <mergeCell ref="D6199:E6199"/>
    <mergeCell ref="B6205:C6205"/>
    <mergeCell ref="B6206:C6206"/>
    <mergeCell ref="B6207:C6207"/>
    <mergeCell ref="B6208:C6208"/>
    <mergeCell ref="B6209:C6209"/>
    <mergeCell ref="B6210:C6210"/>
    <mergeCell ref="B6211:C6211"/>
    <mergeCell ref="B6212:C6212"/>
    <mergeCell ref="D6214:E6214"/>
    <mergeCell ref="B6220:C6220"/>
    <mergeCell ref="B6221:C6221"/>
    <mergeCell ref="B6222:C6222"/>
    <mergeCell ref="B6223:C6223"/>
    <mergeCell ref="B6224:C6224"/>
    <mergeCell ref="D6226:E6226"/>
    <mergeCell ref="B6232:C6232"/>
    <mergeCell ref="B6233:C6233"/>
    <mergeCell ref="B6234:C6234"/>
    <mergeCell ref="B6235:C6235"/>
    <mergeCell ref="B6236:C6236"/>
    <mergeCell ref="D6238:E6238"/>
    <mergeCell ref="B6244:C6244"/>
    <mergeCell ref="B6245:C6245"/>
    <mergeCell ref="B6246:C6246"/>
    <mergeCell ref="B6247:C6247"/>
    <mergeCell ref="B6248:C6248"/>
    <mergeCell ref="B6249:C6249"/>
    <mergeCell ref="B6250:C6250"/>
    <mergeCell ref="B6251:C6251"/>
    <mergeCell ref="B6252:C6252"/>
    <mergeCell ref="B6253:C6253"/>
    <mergeCell ref="B6254:C6254"/>
    <mergeCell ref="B6255:C6255"/>
    <mergeCell ref="B6256:C6256"/>
    <mergeCell ref="B6257:C6257"/>
    <mergeCell ref="B6258:C6258"/>
    <mergeCell ref="B6259:C6259"/>
    <mergeCell ref="B6260:C6260"/>
    <mergeCell ref="D6262:E6262"/>
    <mergeCell ref="B6268:C6268"/>
    <mergeCell ref="B6269:C6269"/>
    <mergeCell ref="B6270:C6270"/>
    <mergeCell ref="B6271:C6271"/>
    <mergeCell ref="B6272:C6272"/>
    <mergeCell ref="D6274:E6274"/>
    <mergeCell ref="B6280:C6280"/>
    <mergeCell ref="B6281:C6281"/>
    <mergeCell ref="B6282:C6282"/>
    <mergeCell ref="C6285:E6285"/>
    <mergeCell ref="C6286:E6286"/>
    <mergeCell ref="B6288:E6288"/>
    <mergeCell ref="D6290:E6290"/>
    <mergeCell ref="B6296:C6296"/>
    <mergeCell ref="B6297:C6297"/>
    <mergeCell ref="B6298:C6298"/>
    <mergeCell ref="D6300:E6300"/>
    <mergeCell ref="B6306:C6306"/>
    <mergeCell ref="B6307:C6307"/>
    <mergeCell ref="B6308:C6308"/>
    <mergeCell ref="C6311:E6311"/>
    <mergeCell ref="C6312:E6312"/>
    <mergeCell ref="B6314:E6314"/>
    <mergeCell ref="D6316:E6316"/>
    <mergeCell ref="B6322:C6322"/>
    <mergeCell ref="B6323:C6323"/>
    <mergeCell ref="B6324:C6324"/>
    <mergeCell ref="B6325:C6325"/>
    <mergeCell ref="B6326:C6326"/>
    <mergeCell ref="B6327:C6327"/>
    <mergeCell ref="B6328:C6328"/>
    <mergeCell ref="B6329:C6329"/>
    <mergeCell ref="B6330:C6330"/>
    <mergeCell ref="B6331:C6331"/>
    <mergeCell ref="B6332:C6332"/>
    <mergeCell ref="B6333:C6333"/>
    <mergeCell ref="B6334:C6334"/>
    <mergeCell ref="B6335:C6335"/>
    <mergeCell ref="B6336:C6336"/>
    <mergeCell ref="B6337:C6337"/>
    <mergeCell ref="B6338:C6338"/>
    <mergeCell ref="B6339:C6339"/>
    <mergeCell ref="C6342:E6342"/>
    <mergeCell ref="C6343:E6343"/>
    <mergeCell ref="B6345:E6345"/>
    <mergeCell ref="D6347:E6347"/>
    <mergeCell ref="B6353:C6353"/>
    <mergeCell ref="B6354:C6354"/>
    <mergeCell ref="B6355:C6355"/>
    <mergeCell ref="B6356:C6356"/>
    <mergeCell ref="B6357:C6357"/>
    <mergeCell ref="B6358:C6358"/>
    <mergeCell ref="D6360:E6360"/>
    <mergeCell ref="B6366:C6366"/>
    <mergeCell ref="B6367:C6367"/>
    <mergeCell ref="B6368:C6368"/>
    <mergeCell ref="B6369:C6369"/>
    <mergeCell ref="B6370:C6370"/>
    <mergeCell ref="B6371:C6371"/>
    <mergeCell ref="D6373:E6373"/>
    <mergeCell ref="B6379:C6379"/>
    <mergeCell ref="B6380:C6380"/>
    <mergeCell ref="B6381:C6381"/>
    <mergeCell ref="B6382:C6382"/>
    <mergeCell ref="B6383:C6383"/>
    <mergeCell ref="B6384:C6384"/>
    <mergeCell ref="D6386:E6386"/>
    <mergeCell ref="B6392:C6392"/>
    <mergeCell ref="B6393:C6393"/>
    <mergeCell ref="B6394:C6394"/>
    <mergeCell ref="B6395:C6395"/>
    <mergeCell ref="B6396:C6396"/>
    <mergeCell ref="B6397:C6397"/>
    <mergeCell ref="B6398:C6398"/>
    <mergeCell ref="B6399:C6399"/>
    <mergeCell ref="B6400:C6400"/>
    <mergeCell ref="D6402:E6402"/>
    <mergeCell ref="B6408:C6408"/>
    <mergeCell ref="B6409:C6409"/>
    <mergeCell ref="B6410:C6410"/>
    <mergeCell ref="B6411:C6411"/>
    <mergeCell ref="B6412:C6412"/>
    <mergeCell ref="B6413:C6413"/>
    <mergeCell ref="B6414:C6414"/>
    <mergeCell ref="B6415:C6415"/>
    <mergeCell ref="B6416:C6416"/>
    <mergeCell ref="B6417:C6417"/>
    <mergeCell ref="B6418:C6418"/>
    <mergeCell ref="B6419:C6419"/>
    <mergeCell ref="B6420:C6420"/>
    <mergeCell ref="B6421:C6421"/>
    <mergeCell ref="D6423:E6423"/>
    <mergeCell ref="B6429:C6429"/>
    <mergeCell ref="B6430:C6430"/>
    <mergeCell ref="B6431:C6431"/>
    <mergeCell ref="B6432:C6432"/>
    <mergeCell ref="B6433:C6433"/>
    <mergeCell ref="B6434:C6434"/>
    <mergeCell ref="D6436:E6436"/>
    <mergeCell ref="B6442:C6442"/>
    <mergeCell ref="B6443:C6443"/>
    <mergeCell ref="B6444:C6444"/>
    <mergeCell ref="B6445:C6445"/>
    <mergeCell ref="D6447:E6447"/>
    <mergeCell ref="B6453:C6453"/>
    <mergeCell ref="B6454:C6454"/>
    <mergeCell ref="B6455:C6455"/>
    <mergeCell ref="B6456:C6456"/>
    <mergeCell ref="D6458:E6458"/>
    <mergeCell ref="B6464:C6464"/>
    <mergeCell ref="B6465:C6465"/>
    <mergeCell ref="B6466:C6466"/>
    <mergeCell ref="B6467:C6467"/>
    <mergeCell ref="B6468:C6468"/>
    <mergeCell ref="D6470:E6470"/>
    <mergeCell ref="B6476:C6476"/>
    <mergeCell ref="B6477:C6477"/>
    <mergeCell ref="B6478:C6478"/>
    <mergeCell ref="B6479:C6479"/>
    <mergeCell ref="C6482:E6482"/>
    <mergeCell ref="C6483:E6483"/>
    <mergeCell ref="B6485:E6485"/>
    <mergeCell ref="D6487:E6487"/>
    <mergeCell ref="B6493:C6493"/>
    <mergeCell ref="B6494:C6494"/>
    <mergeCell ref="B6495:C6495"/>
    <mergeCell ref="B6496:C6496"/>
    <mergeCell ref="B6497:C6497"/>
    <mergeCell ref="D6499:E6499"/>
    <mergeCell ref="B6505:C6505"/>
    <mergeCell ref="B6506:C6506"/>
    <mergeCell ref="B6507:C6507"/>
    <mergeCell ref="B6508:C6508"/>
    <mergeCell ref="B6509:C6509"/>
    <mergeCell ref="B6510:C6510"/>
    <mergeCell ref="B6511:C6511"/>
    <mergeCell ref="B6512:C6512"/>
    <mergeCell ref="B6513:C6513"/>
    <mergeCell ref="D6515:E6515"/>
    <mergeCell ref="B6521:C6521"/>
    <mergeCell ref="B6522:C6522"/>
    <mergeCell ref="B6523:C6523"/>
    <mergeCell ref="B6524:C6524"/>
    <mergeCell ref="C6527:E6527"/>
    <mergeCell ref="C6528:E6528"/>
    <mergeCell ref="B6530:E6530"/>
    <mergeCell ref="D6532:E6532"/>
    <mergeCell ref="B6538:C6538"/>
    <mergeCell ref="B6539:C6539"/>
    <mergeCell ref="B6540:C6540"/>
    <mergeCell ref="B6541:C6541"/>
    <mergeCell ref="B6542:C6542"/>
    <mergeCell ref="D6544:E6544"/>
    <mergeCell ref="B6550:C6550"/>
    <mergeCell ref="B6551:C6551"/>
    <mergeCell ref="B6552:C6552"/>
    <mergeCell ref="D6554:E6554"/>
    <mergeCell ref="B6560:C6560"/>
    <mergeCell ref="B6561:C6561"/>
    <mergeCell ref="B6562:C6562"/>
    <mergeCell ref="B6563:C6563"/>
    <mergeCell ref="B6564:C6564"/>
    <mergeCell ref="B6565:C6565"/>
    <mergeCell ref="D6567:E6567"/>
    <mergeCell ref="B6573:C6573"/>
    <mergeCell ref="B6574:C6574"/>
    <mergeCell ref="B6575:C6575"/>
    <mergeCell ref="D6577:E6577"/>
    <mergeCell ref="B6583:C6583"/>
    <mergeCell ref="B6584:C6584"/>
    <mergeCell ref="B6585:C6585"/>
    <mergeCell ref="B6586:C6586"/>
    <mergeCell ref="B6590:E6590"/>
    <mergeCell ref="B6591:E6591"/>
    <mergeCell ref="C6593:E6593"/>
    <mergeCell ref="C6594:E6594"/>
    <mergeCell ref="B6596:E6596"/>
    <mergeCell ref="D6598:E6598"/>
    <mergeCell ref="B6604:C6604"/>
    <mergeCell ref="B6605:C6605"/>
    <mergeCell ref="B6606:C6606"/>
    <mergeCell ref="B6607:C6607"/>
    <mergeCell ref="B6608:C6608"/>
    <mergeCell ref="B6609:C6609"/>
    <mergeCell ref="C6612:E6612"/>
    <mergeCell ref="C6613:E6613"/>
    <mergeCell ref="B6615:E6615"/>
    <mergeCell ref="D6617:E6617"/>
    <mergeCell ref="B6623:C6623"/>
    <mergeCell ref="B6624:C6624"/>
    <mergeCell ref="B6625:C6625"/>
    <mergeCell ref="B6626:C6626"/>
    <mergeCell ref="B6627:C6627"/>
    <mergeCell ref="B6628:C6628"/>
    <mergeCell ref="B6629:C6629"/>
    <mergeCell ref="B6630:C6630"/>
    <mergeCell ref="B6631:C6631"/>
    <mergeCell ref="C6634:E6634"/>
    <mergeCell ref="C6635:E6635"/>
    <mergeCell ref="B6637:E6637"/>
    <mergeCell ref="D6639:E6639"/>
    <mergeCell ref="B6645:C6645"/>
    <mergeCell ref="B6646:C6646"/>
    <mergeCell ref="B6647:C6647"/>
    <mergeCell ref="D6649:E6649"/>
    <mergeCell ref="B6655:C6655"/>
    <mergeCell ref="B6656:C6656"/>
    <mergeCell ref="B6657:C6657"/>
    <mergeCell ref="D6659:E6659"/>
    <mergeCell ref="B6665:C6665"/>
    <mergeCell ref="B6666:C6666"/>
    <mergeCell ref="B6667:C6667"/>
    <mergeCell ref="D6669:E6669"/>
    <mergeCell ref="B6675:C6675"/>
    <mergeCell ref="B6676:C6676"/>
    <mergeCell ref="B6677:C6677"/>
    <mergeCell ref="D6679:E6679"/>
    <mergeCell ref="B6685:C6685"/>
    <mergeCell ref="B6686:C6686"/>
    <mergeCell ref="B6687:C6687"/>
    <mergeCell ref="C6690:E6690"/>
    <mergeCell ref="C6691:E6691"/>
    <mergeCell ref="B6693:E6693"/>
    <mergeCell ref="D6695:E6695"/>
    <mergeCell ref="B6701:C6701"/>
    <mergeCell ref="B6702:C6702"/>
    <mergeCell ref="B6703:C6703"/>
    <mergeCell ref="B6704:C6704"/>
    <mergeCell ref="B6705:C6705"/>
    <mergeCell ref="C6708:E6708"/>
    <mergeCell ref="C6709:E6709"/>
    <mergeCell ref="B6711:E6711"/>
    <mergeCell ref="D6713:E6713"/>
    <mergeCell ref="B6719:C6719"/>
    <mergeCell ref="B6720:C6720"/>
    <mergeCell ref="B6721:C6721"/>
    <mergeCell ref="B6722:C6722"/>
    <mergeCell ref="B6723:C6723"/>
    <mergeCell ref="B6724:C6724"/>
    <mergeCell ref="C6727:E6727"/>
    <mergeCell ref="C6728:E6728"/>
    <mergeCell ref="B6730:E6730"/>
    <mergeCell ref="D6732:E6732"/>
    <mergeCell ref="B6738:C6738"/>
    <mergeCell ref="B6739:C6739"/>
    <mergeCell ref="B6740:C6740"/>
    <mergeCell ref="B6741:C6741"/>
    <mergeCell ref="B6742:C6742"/>
    <mergeCell ref="D6744:E6744"/>
    <mergeCell ref="B6750:C6750"/>
    <mergeCell ref="B6751:C6751"/>
    <mergeCell ref="B6752:C6752"/>
    <mergeCell ref="B6753:C6753"/>
    <mergeCell ref="D6755:E6755"/>
    <mergeCell ref="B6761:C6761"/>
    <mergeCell ref="B6762:C6762"/>
    <mergeCell ref="B6763:C6763"/>
    <mergeCell ref="B6764:C6764"/>
    <mergeCell ref="B6765:C6765"/>
    <mergeCell ref="D6767:E6767"/>
    <mergeCell ref="B6773:C6773"/>
    <mergeCell ref="B6774:C6774"/>
    <mergeCell ref="B6775:C6775"/>
    <mergeCell ref="B6776:C6776"/>
    <mergeCell ref="B6777:C6777"/>
    <mergeCell ref="D6779:E6779"/>
    <mergeCell ref="B6785:C6785"/>
    <mergeCell ref="B6786:C6786"/>
    <mergeCell ref="B6787:C6787"/>
    <mergeCell ref="B6788:C6788"/>
    <mergeCell ref="B6789:C6789"/>
    <mergeCell ref="C6792:E6792"/>
    <mergeCell ref="C6793:E6793"/>
    <mergeCell ref="B6795:E6795"/>
    <mergeCell ref="D6797:E6797"/>
    <mergeCell ref="B6803:C6803"/>
    <mergeCell ref="B6804:C6804"/>
    <mergeCell ref="B6805:C6805"/>
    <mergeCell ref="D6807:E6807"/>
    <mergeCell ref="B6813:C6813"/>
    <mergeCell ref="B6814:C6814"/>
    <mergeCell ref="B6815:C6815"/>
    <mergeCell ref="B6819:E6819"/>
    <mergeCell ref="B6820:E6820"/>
    <mergeCell ref="C6822:E6822"/>
    <mergeCell ref="C6823:E6823"/>
    <mergeCell ref="B6825:E6825"/>
    <mergeCell ref="D6827:E6827"/>
    <mergeCell ref="B6833:C6833"/>
    <mergeCell ref="B6834:C6834"/>
    <mergeCell ref="B6835:C6835"/>
    <mergeCell ref="D6837:E6837"/>
    <mergeCell ref="B6843:C6843"/>
    <mergeCell ref="B6844:C6844"/>
    <mergeCell ref="B6845:C6845"/>
    <mergeCell ref="B6846:C6846"/>
    <mergeCell ref="D6848:E6848"/>
    <mergeCell ref="B6854:C6854"/>
    <mergeCell ref="B6855:C6855"/>
    <mergeCell ref="B6856:C6856"/>
    <mergeCell ref="B6857:C6857"/>
    <mergeCell ref="D6859:E6859"/>
    <mergeCell ref="B6865:C6865"/>
    <mergeCell ref="B6866:C6866"/>
    <mergeCell ref="B6867:C6867"/>
    <mergeCell ref="B6868:C6868"/>
    <mergeCell ref="C6871:E6871"/>
    <mergeCell ref="C6872:E6872"/>
    <mergeCell ref="B6874:E6874"/>
    <mergeCell ref="D6876:E6876"/>
    <mergeCell ref="B6882:C6882"/>
    <mergeCell ref="B6883:C6883"/>
    <mergeCell ref="B6884:C6884"/>
    <mergeCell ref="D6886:E6886"/>
    <mergeCell ref="B6892:C6892"/>
    <mergeCell ref="B6893:C6893"/>
    <mergeCell ref="B6894:C6894"/>
    <mergeCell ref="D6896:E6896"/>
    <mergeCell ref="B6902:C6902"/>
    <mergeCell ref="B6903:C6903"/>
    <mergeCell ref="B6904:C6904"/>
    <mergeCell ref="D6906:E6906"/>
    <mergeCell ref="B6912:C6912"/>
    <mergeCell ref="B6913:C6913"/>
    <mergeCell ref="B6914:C6914"/>
    <mergeCell ref="B6915:C6915"/>
    <mergeCell ref="B6916:C6916"/>
    <mergeCell ref="B6917:C6917"/>
    <mergeCell ref="B6918:C6918"/>
    <mergeCell ref="C6921:E6921"/>
    <mergeCell ref="C6922:E6922"/>
    <mergeCell ref="B6924:E6924"/>
    <mergeCell ref="D6926:E6926"/>
    <mergeCell ref="B6932:C6932"/>
    <mergeCell ref="B6933:C6933"/>
    <mergeCell ref="B6934:C6934"/>
    <mergeCell ref="C6937:E6937"/>
    <mergeCell ref="C6938:E6938"/>
    <mergeCell ref="B6940:E6940"/>
    <mergeCell ref="D6942:E6942"/>
    <mergeCell ref="B6948:C6948"/>
    <mergeCell ref="B6949:C6949"/>
    <mergeCell ref="B6950:C6950"/>
    <mergeCell ref="B6951:C6951"/>
    <mergeCell ref="B6952:C6952"/>
    <mergeCell ref="B6953:C6953"/>
    <mergeCell ref="D6955:E6955"/>
    <mergeCell ref="B6961:C6961"/>
    <mergeCell ref="B6962:C6962"/>
    <mergeCell ref="B6963:C6963"/>
    <mergeCell ref="B6964:C6964"/>
    <mergeCell ref="B6965:C6965"/>
    <mergeCell ref="B6966:C6966"/>
    <mergeCell ref="B6967:C6967"/>
    <mergeCell ref="B6968:C6968"/>
    <mergeCell ref="D6970:E6970"/>
    <mergeCell ref="B6976:C6976"/>
    <mergeCell ref="B6977:C6977"/>
    <mergeCell ref="B6978:C6978"/>
    <mergeCell ref="B6979:C6979"/>
    <mergeCell ref="B6980:C6980"/>
    <mergeCell ref="B6981:C6981"/>
    <mergeCell ref="B6982:C6982"/>
    <mergeCell ref="B6983:C6983"/>
    <mergeCell ref="B6984:C6984"/>
    <mergeCell ref="B6985:C6985"/>
    <mergeCell ref="B6986:C6986"/>
    <mergeCell ref="B6987:C6987"/>
    <mergeCell ref="B6988:C6988"/>
    <mergeCell ref="D6990:E6990"/>
    <mergeCell ref="B6996:C6996"/>
    <mergeCell ref="B6997:C6997"/>
    <mergeCell ref="B6998:C6998"/>
    <mergeCell ref="B6999:C6999"/>
    <mergeCell ref="B7000:C7000"/>
    <mergeCell ref="B7001:C7001"/>
    <mergeCell ref="B7002:C7002"/>
    <mergeCell ref="D7004:E7004"/>
    <mergeCell ref="B7010:C7010"/>
    <mergeCell ref="B7011:C7011"/>
    <mergeCell ref="B7012:C7012"/>
    <mergeCell ref="B7013:C7013"/>
    <mergeCell ref="B7014:C7014"/>
    <mergeCell ref="D7016:E7016"/>
    <mergeCell ref="B7022:C7022"/>
    <mergeCell ref="B7023:C7023"/>
    <mergeCell ref="B7024:C7024"/>
    <mergeCell ref="B7025:C7025"/>
    <mergeCell ref="B7026:C7026"/>
    <mergeCell ref="D7028:E7028"/>
    <mergeCell ref="B7034:C7034"/>
    <mergeCell ref="B7035:C7035"/>
    <mergeCell ref="B7036:C7036"/>
    <mergeCell ref="B7037:C7037"/>
    <mergeCell ref="B7038:C7038"/>
    <mergeCell ref="B7039:C7039"/>
    <mergeCell ref="B7040:C7040"/>
    <mergeCell ref="B7041:C7041"/>
    <mergeCell ref="B7042:C7042"/>
    <mergeCell ref="D7044:E7044"/>
    <mergeCell ref="B7050:C7050"/>
    <mergeCell ref="B7051:C7051"/>
    <mergeCell ref="B7052:C7052"/>
    <mergeCell ref="B7053:C7053"/>
    <mergeCell ref="B7054:C7054"/>
    <mergeCell ref="B7055:C7055"/>
    <mergeCell ref="D7057:E7057"/>
    <mergeCell ref="B7063:C7063"/>
    <mergeCell ref="B7064:C7064"/>
    <mergeCell ref="B7065:C7065"/>
    <mergeCell ref="B7066:C7066"/>
    <mergeCell ref="B7067:C7067"/>
    <mergeCell ref="B7068:C7068"/>
    <mergeCell ref="D7070:E7070"/>
    <mergeCell ref="B7076:C7076"/>
    <mergeCell ref="B7077:C7077"/>
    <mergeCell ref="B7078:C7078"/>
    <mergeCell ref="C7081:E7081"/>
    <mergeCell ref="C7082:E7082"/>
    <mergeCell ref="B7084:E7084"/>
    <mergeCell ref="D7086:E7086"/>
    <mergeCell ref="B7092:C7092"/>
    <mergeCell ref="B7093:C7093"/>
    <mergeCell ref="B7094:C7094"/>
    <mergeCell ref="D7096:E7096"/>
    <mergeCell ref="B7102:C7102"/>
    <mergeCell ref="B7103:C7103"/>
    <mergeCell ref="B7104:C7104"/>
    <mergeCell ref="D7106:E7106"/>
    <mergeCell ref="B7112:C7112"/>
    <mergeCell ref="B7113:C7113"/>
    <mergeCell ref="B7114:C7114"/>
    <mergeCell ref="B7115:C7115"/>
    <mergeCell ref="B7116:C7116"/>
    <mergeCell ref="B7117:C7117"/>
    <mergeCell ref="B7118:C7118"/>
    <mergeCell ref="C7121:E7121"/>
    <mergeCell ref="C7122:E7122"/>
    <mergeCell ref="B7124:E7124"/>
    <mergeCell ref="D7126:E7126"/>
    <mergeCell ref="B7132:C7132"/>
    <mergeCell ref="B7133:C7133"/>
    <mergeCell ref="B7134:C7134"/>
    <mergeCell ref="D7136:E7136"/>
    <mergeCell ref="B7142:C7142"/>
    <mergeCell ref="B7143:C7143"/>
    <mergeCell ref="B7144:C7144"/>
    <mergeCell ref="B7145:C7145"/>
    <mergeCell ref="D7147:E7147"/>
    <mergeCell ref="B7153:C7153"/>
    <mergeCell ref="B7154:C7154"/>
    <mergeCell ref="B7155:C7155"/>
    <mergeCell ref="B7156:C7156"/>
    <mergeCell ref="B7157:C7157"/>
    <mergeCell ref="D7159:E7159"/>
    <mergeCell ref="B7165:C7165"/>
    <mergeCell ref="B7166:C7166"/>
    <mergeCell ref="B7167:C7167"/>
    <mergeCell ref="C7170:E7170"/>
    <mergeCell ref="C7171:E7171"/>
    <mergeCell ref="B7173:E7173"/>
    <mergeCell ref="D7175:E7175"/>
    <mergeCell ref="B7181:C7181"/>
    <mergeCell ref="B7182:C7182"/>
    <mergeCell ref="B7183:C7183"/>
    <mergeCell ref="B7184:C7184"/>
    <mergeCell ref="B7185:C7185"/>
    <mergeCell ref="B7186:C7186"/>
    <mergeCell ref="D7188:E7188"/>
    <mergeCell ref="B7194:C7194"/>
    <mergeCell ref="B7195:C7195"/>
    <mergeCell ref="B7196:C7196"/>
    <mergeCell ref="B7197:C7197"/>
    <mergeCell ref="B7198:C7198"/>
    <mergeCell ref="B7199:C7199"/>
    <mergeCell ref="D7201:E7201"/>
    <mergeCell ref="B7207:C7207"/>
    <mergeCell ref="B7208:C7208"/>
    <mergeCell ref="B7209:C7209"/>
    <mergeCell ref="B7210:C7210"/>
    <mergeCell ref="B7211:C7211"/>
    <mergeCell ref="B7212:C7212"/>
    <mergeCell ref="D7214:E7214"/>
    <mergeCell ref="B7220:C7220"/>
    <mergeCell ref="B7221:C7221"/>
    <mergeCell ref="B7222:C7222"/>
    <mergeCell ref="B7223:C7223"/>
    <mergeCell ref="D7225:E7225"/>
    <mergeCell ref="B7231:C7231"/>
    <mergeCell ref="B7232:C7232"/>
    <mergeCell ref="B7233:C7233"/>
    <mergeCell ref="D7235:E7235"/>
    <mergeCell ref="B7241:C7241"/>
    <mergeCell ref="B7242:C7242"/>
    <mergeCell ref="B7243:C7243"/>
    <mergeCell ref="B7244:C7244"/>
    <mergeCell ref="B7245:C7245"/>
    <mergeCell ref="D7247:E7247"/>
    <mergeCell ref="B7253:C7253"/>
    <mergeCell ref="B7254:C7254"/>
    <mergeCell ref="B7255:C7255"/>
    <mergeCell ref="B7256:C7256"/>
    <mergeCell ref="D7258:E7258"/>
    <mergeCell ref="B7264:C7264"/>
    <mergeCell ref="B7265:C7265"/>
    <mergeCell ref="B7266:C7266"/>
    <mergeCell ref="B7267:C7267"/>
    <mergeCell ref="D7269:E7269"/>
    <mergeCell ref="B7275:C7275"/>
    <mergeCell ref="B7276:C7276"/>
    <mergeCell ref="B7277:C7277"/>
    <mergeCell ref="D7279:E7279"/>
    <mergeCell ref="B7285:C7285"/>
    <mergeCell ref="B7286:C7286"/>
    <mergeCell ref="B7287:C7287"/>
    <mergeCell ref="B7288:C7288"/>
    <mergeCell ref="D7290:E7290"/>
    <mergeCell ref="B7296:C7296"/>
    <mergeCell ref="B7297:C7297"/>
    <mergeCell ref="B7298:C7298"/>
    <mergeCell ref="B7299:C7299"/>
    <mergeCell ref="D7301:E7301"/>
    <mergeCell ref="B7307:C7307"/>
    <mergeCell ref="B7308:C7308"/>
    <mergeCell ref="B7309:C7309"/>
    <mergeCell ref="B7310:C7310"/>
    <mergeCell ref="B7311:C7311"/>
    <mergeCell ref="D7313:E7313"/>
    <mergeCell ref="B7319:C7319"/>
    <mergeCell ref="B7320:C7320"/>
    <mergeCell ref="B7321:C7321"/>
    <mergeCell ref="B7322:C7322"/>
    <mergeCell ref="B7323:C7323"/>
    <mergeCell ref="B7325:C7325"/>
    <mergeCell ref="D7326:E7326"/>
    <mergeCell ref="B7332:C7332"/>
    <mergeCell ref="B7333:C7333"/>
    <mergeCell ref="B7334:C7334"/>
    <mergeCell ref="B7335:C7335"/>
    <mergeCell ref="B7336:C7336"/>
    <mergeCell ref="B7338:C7338"/>
    <mergeCell ref="D7339:E7339"/>
    <mergeCell ref="B7345:C7345"/>
    <mergeCell ref="B7346:C7346"/>
    <mergeCell ref="B7347:C7347"/>
    <mergeCell ref="B7348:C7348"/>
    <mergeCell ref="D7350:E7350"/>
    <mergeCell ref="B7356:C7356"/>
    <mergeCell ref="B7357:C7357"/>
    <mergeCell ref="B7358:C7358"/>
    <mergeCell ref="B7359:C7359"/>
    <mergeCell ref="D7361:E7361"/>
    <mergeCell ref="B7367:C7367"/>
    <mergeCell ref="B7368:C7368"/>
    <mergeCell ref="B7369:C7369"/>
    <mergeCell ref="D7371:E7371"/>
    <mergeCell ref="B7377:C7377"/>
    <mergeCell ref="B7378:C7378"/>
    <mergeCell ref="B7379:C7379"/>
    <mergeCell ref="C7382:E7382"/>
    <mergeCell ref="C7383:E7383"/>
    <mergeCell ref="B7385:E7385"/>
    <mergeCell ref="D7387:E7387"/>
    <mergeCell ref="B7393:C7393"/>
    <mergeCell ref="B7394:C7394"/>
    <mergeCell ref="B7395:C7395"/>
    <mergeCell ref="D7397:E7397"/>
    <mergeCell ref="B7403:C7403"/>
    <mergeCell ref="B7404:C7404"/>
    <mergeCell ref="B7405:C7405"/>
    <mergeCell ref="B7406:C7406"/>
    <mergeCell ref="B7407:C7407"/>
    <mergeCell ref="B7408:C7408"/>
    <mergeCell ref="B7409:C7409"/>
    <mergeCell ref="B7410:C7410"/>
    <mergeCell ref="B7411:C7411"/>
    <mergeCell ref="B7412:C7412"/>
    <mergeCell ref="B7413:C7413"/>
    <mergeCell ref="B7414:C7414"/>
    <mergeCell ref="B7415:C7415"/>
    <mergeCell ref="B7416:C7416"/>
    <mergeCell ref="B7417:C7417"/>
    <mergeCell ref="B7418:C7418"/>
    <mergeCell ref="B7419:C7419"/>
    <mergeCell ref="B7420:C7420"/>
    <mergeCell ref="B7421:C7421"/>
    <mergeCell ref="B7422:C7422"/>
    <mergeCell ref="B7423:C7423"/>
    <mergeCell ref="B7424:C7424"/>
    <mergeCell ref="B7425:C7425"/>
    <mergeCell ref="B7426:C7426"/>
    <mergeCell ref="B7427:C7427"/>
    <mergeCell ref="B7428:C7428"/>
    <mergeCell ref="B7429:C7429"/>
    <mergeCell ref="B7430:C7430"/>
    <mergeCell ref="B7431:C7431"/>
    <mergeCell ref="B7432:C7432"/>
    <mergeCell ref="B7433:C7433"/>
    <mergeCell ref="B7434:C7434"/>
    <mergeCell ref="B7435:C7435"/>
    <mergeCell ref="B7436:C7436"/>
    <mergeCell ref="C7439:E7439"/>
    <mergeCell ref="C7440:E7440"/>
    <mergeCell ref="B7442:E7442"/>
    <mergeCell ref="D7444:E7444"/>
    <mergeCell ref="B7450:C7450"/>
    <mergeCell ref="B7451:C7451"/>
    <mergeCell ref="B7452:C7452"/>
    <mergeCell ref="D7454:E7454"/>
    <mergeCell ref="B7460:C7460"/>
    <mergeCell ref="B7461:C7461"/>
    <mergeCell ref="B7462:C7462"/>
    <mergeCell ref="B7463:C7463"/>
    <mergeCell ref="B7464:C7464"/>
    <mergeCell ref="D7466:E7466"/>
    <mergeCell ref="B7472:C7472"/>
    <mergeCell ref="B7473:C7473"/>
    <mergeCell ref="B7474:C7474"/>
    <mergeCell ref="D7476:E7476"/>
    <mergeCell ref="B7482:C7482"/>
    <mergeCell ref="B7483:C7483"/>
    <mergeCell ref="B7484:C7484"/>
    <mergeCell ref="B7485:C7485"/>
    <mergeCell ref="B7486:C7486"/>
    <mergeCell ref="B7487:C7487"/>
    <mergeCell ref="B7488:C7488"/>
    <mergeCell ref="D7490:E7490"/>
    <mergeCell ref="B7496:C7496"/>
    <mergeCell ref="B7497:C7497"/>
    <mergeCell ref="B7498:C7498"/>
    <mergeCell ref="D7500:E7500"/>
    <mergeCell ref="B7506:C7506"/>
    <mergeCell ref="B7507:C7507"/>
    <mergeCell ref="B7508:C7508"/>
    <mergeCell ref="D7510:E7510"/>
    <mergeCell ref="B7516:C7516"/>
    <mergeCell ref="B7517:C7517"/>
    <mergeCell ref="B7518:C7518"/>
    <mergeCell ref="D7520:E7520"/>
    <mergeCell ref="B7526:C7526"/>
    <mergeCell ref="B7527:C7527"/>
    <mergeCell ref="B7528:C7528"/>
    <mergeCell ref="D7530:E7530"/>
    <mergeCell ref="B7536:C7536"/>
    <mergeCell ref="B7537:C7537"/>
    <mergeCell ref="B7538:C7538"/>
    <mergeCell ref="C7541:E7541"/>
    <mergeCell ref="C7542:E7542"/>
    <mergeCell ref="B7544:E7544"/>
    <mergeCell ref="D7546:E7546"/>
    <mergeCell ref="B7552:C7552"/>
    <mergeCell ref="B7553:C7553"/>
    <mergeCell ref="B7554:C7554"/>
    <mergeCell ref="D7556:E7556"/>
    <mergeCell ref="B7562:C7562"/>
    <mergeCell ref="B7563:C7563"/>
    <mergeCell ref="B7564:C7564"/>
    <mergeCell ref="D7566:E7566"/>
    <mergeCell ref="B7572:C7572"/>
    <mergeCell ref="B7573:C7573"/>
    <mergeCell ref="B7574:C7574"/>
    <mergeCell ref="B7575:C7575"/>
    <mergeCell ref="B7576:C7576"/>
    <mergeCell ref="B7577:C7577"/>
    <mergeCell ref="B7578:C7578"/>
    <mergeCell ref="D7580:E7580"/>
    <mergeCell ref="B7586:C7586"/>
    <mergeCell ref="B7587:C7587"/>
    <mergeCell ref="B7588:C7588"/>
    <mergeCell ref="B7589:C7589"/>
    <mergeCell ref="B7590:C7590"/>
    <mergeCell ref="C7593:E7593"/>
    <mergeCell ref="C7594:E7594"/>
    <mergeCell ref="B7596:E7596"/>
    <mergeCell ref="D7598:E7598"/>
    <mergeCell ref="B7604:C7604"/>
    <mergeCell ref="B7605:C7605"/>
    <mergeCell ref="B7606:C7606"/>
    <mergeCell ref="B7607:C7607"/>
    <mergeCell ref="B7608:C7608"/>
    <mergeCell ref="B7609:C7609"/>
    <mergeCell ref="D7611:E7611"/>
    <mergeCell ref="B7617:C7617"/>
    <mergeCell ref="B7618:C7618"/>
    <mergeCell ref="B7619:C7619"/>
    <mergeCell ref="B7620:C7620"/>
    <mergeCell ref="B7621:C7621"/>
    <mergeCell ref="B7622:C7622"/>
    <mergeCell ref="B7623:C7623"/>
    <mergeCell ref="B7624:C7624"/>
    <mergeCell ref="B7625:C7625"/>
    <mergeCell ref="B7626:C7626"/>
    <mergeCell ref="D7628:E7628"/>
    <mergeCell ref="B7634:C7634"/>
    <mergeCell ref="B7635:C7635"/>
    <mergeCell ref="B7636:C7636"/>
    <mergeCell ref="B7637:C7637"/>
    <mergeCell ref="B7638:C7638"/>
    <mergeCell ref="B7639:C7639"/>
    <mergeCell ref="B7640:C7640"/>
    <mergeCell ref="D7642:E7642"/>
    <mergeCell ref="B7648:C7648"/>
    <mergeCell ref="B7649:C7649"/>
    <mergeCell ref="B7650:C7650"/>
    <mergeCell ref="B7651:C7651"/>
    <mergeCell ref="B7652:C7652"/>
    <mergeCell ref="B7653:C7653"/>
    <mergeCell ref="B7654:C7654"/>
    <mergeCell ref="D7656:E7656"/>
    <mergeCell ref="B7662:C7662"/>
    <mergeCell ref="B7663:C7663"/>
    <mergeCell ref="B7664:C7664"/>
    <mergeCell ref="B7665:C7665"/>
    <mergeCell ref="B7666:C7666"/>
    <mergeCell ref="D7668:E7668"/>
    <mergeCell ref="B7674:C7674"/>
    <mergeCell ref="B7675:C7675"/>
    <mergeCell ref="B7676:C7676"/>
    <mergeCell ref="B7677:C7677"/>
    <mergeCell ref="D7679:E7679"/>
    <mergeCell ref="B7685:C7685"/>
    <mergeCell ref="B7686:C7686"/>
    <mergeCell ref="B7687:C7687"/>
    <mergeCell ref="B7688:C7688"/>
    <mergeCell ref="B7689:C7689"/>
    <mergeCell ref="D7691:E7691"/>
    <mergeCell ref="B7697:C7697"/>
    <mergeCell ref="B7698:C7698"/>
    <mergeCell ref="B7699:C7699"/>
    <mergeCell ref="B7700:C7700"/>
    <mergeCell ref="B7701:C7701"/>
    <mergeCell ref="D7703:E7703"/>
    <mergeCell ref="B7709:C7709"/>
    <mergeCell ref="B7710:C7710"/>
    <mergeCell ref="B7711:C7711"/>
    <mergeCell ref="B7712:C7712"/>
    <mergeCell ref="B7713:C7713"/>
    <mergeCell ref="B7714:C7714"/>
    <mergeCell ref="B7715:C7715"/>
    <mergeCell ref="D7717:E7717"/>
    <mergeCell ref="B7723:C7723"/>
    <mergeCell ref="B7724:C7724"/>
    <mergeCell ref="B7725:C7725"/>
    <mergeCell ref="B7726:C7726"/>
    <mergeCell ref="B7727:C7727"/>
    <mergeCell ref="D7729:E7729"/>
    <mergeCell ref="B7735:C7735"/>
    <mergeCell ref="B7736:C7736"/>
    <mergeCell ref="B7737:C7737"/>
    <mergeCell ref="B7738:C7738"/>
    <mergeCell ref="B7739:C7739"/>
    <mergeCell ref="B7740:C7740"/>
    <mergeCell ref="B7741:C7741"/>
    <mergeCell ref="B7742:C7742"/>
    <mergeCell ref="D7744:E7744"/>
    <mergeCell ref="B7750:C7750"/>
    <mergeCell ref="B7751:C7751"/>
    <mergeCell ref="B7752:C7752"/>
    <mergeCell ref="B7753:C7753"/>
    <mergeCell ref="B7754:C7754"/>
    <mergeCell ref="B7755:C7755"/>
    <mergeCell ref="D7757:E7757"/>
    <mergeCell ref="B7763:C7763"/>
    <mergeCell ref="B7764:C7764"/>
    <mergeCell ref="B7765:C7765"/>
    <mergeCell ref="B7766:C7766"/>
    <mergeCell ref="B7767:C7767"/>
    <mergeCell ref="B7768:C7768"/>
    <mergeCell ref="B7769:C7769"/>
    <mergeCell ref="D7771:E7771"/>
    <mergeCell ref="B7777:C7777"/>
    <mergeCell ref="B7778:C7778"/>
    <mergeCell ref="B7779:C7779"/>
    <mergeCell ref="B7780:C7780"/>
    <mergeCell ref="B7781:C7781"/>
    <mergeCell ref="B7782:C7782"/>
    <mergeCell ref="B7783:C7783"/>
    <mergeCell ref="D7785:E7785"/>
    <mergeCell ref="B7791:C7791"/>
    <mergeCell ref="B7792:C7792"/>
    <mergeCell ref="B7793:C7793"/>
    <mergeCell ref="B7794:C7794"/>
    <mergeCell ref="D7796:E7796"/>
    <mergeCell ref="B7802:C7802"/>
    <mergeCell ref="B7803:C7803"/>
    <mergeCell ref="B7804:C7804"/>
    <mergeCell ref="D7806:E7806"/>
    <mergeCell ref="B7812:C7812"/>
    <mergeCell ref="B7813:C7813"/>
    <mergeCell ref="B7814:C7814"/>
    <mergeCell ref="D7816:E7816"/>
    <mergeCell ref="B7822:C7822"/>
    <mergeCell ref="B7823:C7823"/>
    <mergeCell ref="B7824:C7824"/>
    <mergeCell ref="B7825:C7825"/>
    <mergeCell ref="B7826:C7826"/>
    <mergeCell ref="D7828:E7828"/>
    <mergeCell ref="B7834:C7834"/>
    <mergeCell ref="B7835:C7835"/>
    <mergeCell ref="B7836:C7836"/>
    <mergeCell ref="B7837:C7837"/>
    <mergeCell ref="C7840:E7840"/>
    <mergeCell ref="C7841:E7841"/>
    <mergeCell ref="B7843:E7843"/>
    <mergeCell ref="D7845:E7845"/>
    <mergeCell ref="B7851:C7851"/>
    <mergeCell ref="B7852:C7852"/>
    <mergeCell ref="B7853:C7853"/>
    <mergeCell ref="B7854:C7854"/>
    <mergeCell ref="B7855:C7855"/>
    <mergeCell ref="B7856:C7856"/>
    <mergeCell ref="B7857:C7857"/>
    <mergeCell ref="D7859:E7859"/>
    <mergeCell ref="B7865:C7865"/>
    <mergeCell ref="B7866:C7866"/>
    <mergeCell ref="B7867:C7867"/>
    <mergeCell ref="B7868:C7868"/>
    <mergeCell ref="B7869:C7869"/>
    <mergeCell ref="B7870:C7870"/>
    <mergeCell ref="C7873:E7873"/>
    <mergeCell ref="C7874:E7874"/>
    <mergeCell ref="B7876:E7876"/>
    <mergeCell ref="D7878:E7878"/>
    <mergeCell ref="B7884:C7884"/>
    <mergeCell ref="B7885:C7885"/>
    <mergeCell ref="B7886:C7886"/>
    <mergeCell ref="B7887:C7887"/>
    <mergeCell ref="D7889:E7889"/>
    <mergeCell ref="B7895:C7895"/>
    <mergeCell ref="B7896:C7896"/>
    <mergeCell ref="B7897:C7897"/>
    <mergeCell ref="B7898:C7898"/>
    <mergeCell ref="D7900:E7900"/>
    <mergeCell ref="B7906:C7906"/>
    <mergeCell ref="B7907:C7907"/>
    <mergeCell ref="B7908:C7908"/>
    <mergeCell ref="B7909:C7909"/>
    <mergeCell ref="D7911:E7911"/>
    <mergeCell ref="B7917:C7917"/>
    <mergeCell ref="B7918:C7918"/>
    <mergeCell ref="B7919:C7919"/>
    <mergeCell ref="B7920:C7920"/>
    <mergeCell ref="B7921:C7921"/>
    <mergeCell ref="B7922:C7922"/>
    <mergeCell ref="D7924:E7924"/>
    <mergeCell ref="B7930:C7930"/>
    <mergeCell ref="B7931:C7931"/>
    <mergeCell ref="B7932:C7932"/>
    <mergeCell ref="D7934:E7934"/>
    <mergeCell ref="B7940:C7940"/>
    <mergeCell ref="B7941:C7941"/>
    <mergeCell ref="B7942:C7942"/>
    <mergeCell ref="D7944:E7944"/>
    <mergeCell ref="B7950:C7950"/>
    <mergeCell ref="B7951:C7951"/>
    <mergeCell ref="B7952:C7952"/>
    <mergeCell ref="D7954:E7954"/>
    <mergeCell ref="B7960:C7960"/>
    <mergeCell ref="B7961:C7961"/>
    <mergeCell ref="B7962:C7962"/>
    <mergeCell ref="D7964:E7964"/>
    <mergeCell ref="B7970:C7970"/>
    <mergeCell ref="B7971:C7971"/>
    <mergeCell ref="B7972:C7972"/>
    <mergeCell ref="B7973:C7973"/>
    <mergeCell ref="B7974:C7974"/>
    <mergeCell ref="B7975:C7975"/>
    <mergeCell ref="C7978:E7978"/>
    <mergeCell ref="C7979:E7979"/>
    <mergeCell ref="B7981:E7981"/>
    <mergeCell ref="D7983:E7983"/>
    <mergeCell ref="B7989:C7989"/>
    <mergeCell ref="B7990:C7990"/>
    <mergeCell ref="B7991:C7991"/>
    <mergeCell ref="D7993:E7993"/>
    <mergeCell ref="B7999:C7999"/>
    <mergeCell ref="B8000:C8000"/>
    <mergeCell ref="B8001:C8001"/>
    <mergeCell ref="C8004:E8004"/>
    <mergeCell ref="C8005:E8005"/>
    <mergeCell ref="B8007:E8007"/>
    <mergeCell ref="D8009:E8009"/>
    <mergeCell ref="B8015:C8015"/>
    <mergeCell ref="B8016:C8016"/>
    <mergeCell ref="B8017:C8017"/>
    <mergeCell ref="D8019:E8019"/>
    <mergeCell ref="B8025:C8025"/>
    <mergeCell ref="B8026:C8026"/>
    <mergeCell ref="B8027:C8027"/>
    <mergeCell ref="D8029:E8029"/>
    <mergeCell ref="B8035:C8035"/>
    <mergeCell ref="B8036:C8036"/>
    <mergeCell ref="B8037:C8037"/>
    <mergeCell ref="D8039:E8039"/>
    <mergeCell ref="B8045:C8045"/>
    <mergeCell ref="B8046:C8046"/>
    <mergeCell ref="B8047:C8047"/>
    <mergeCell ref="D8049:E8049"/>
    <mergeCell ref="B8055:C8055"/>
    <mergeCell ref="B8056:C8056"/>
    <mergeCell ref="B8057:C8057"/>
    <mergeCell ref="D8059:E8059"/>
    <mergeCell ref="B8065:C8065"/>
    <mergeCell ref="B8066:C8066"/>
    <mergeCell ref="B8067:C8067"/>
    <mergeCell ref="D8069:E8069"/>
    <mergeCell ref="B8075:C8075"/>
    <mergeCell ref="B8076:C8076"/>
    <mergeCell ref="B8077:C8077"/>
    <mergeCell ref="D8079:E8079"/>
    <mergeCell ref="B8085:C8085"/>
    <mergeCell ref="B8086:C8086"/>
    <mergeCell ref="B8087:C8087"/>
    <mergeCell ref="C8090:E8090"/>
    <mergeCell ref="C8091:E8091"/>
    <mergeCell ref="B8093:E8093"/>
    <mergeCell ref="D8095:E8095"/>
    <mergeCell ref="B8101:C8101"/>
    <mergeCell ref="B8102:C8102"/>
    <mergeCell ref="B8103:C8103"/>
    <mergeCell ref="B8104:C8104"/>
    <mergeCell ref="B8105:C8105"/>
    <mergeCell ref="B8106:C8106"/>
    <mergeCell ref="B8107:C8107"/>
    <mergeCell ref="B8108:C8108"/>
    <mergeCell ref="D8110:E8110"/>
    <mergeCell ref="B8116:C8116"/>
    <mergeCell ref="B8117:C8117"/>
    <mergeCell ref="B8118:C8118"/>
    <mergeCell ref="B8119:C8119"/>
    <mergeCell ref="D8121:E8121"/>
    <mergeCell ref="B8127:C8127"/>
    <mergeCell ref="B8128:C8128"/>
    <mergeCell ref="B8129:C8129"/>
    <mergeCell ref="B8130:C8130"/>
    <mergeCell ref="B8131:C8131"/>
    <mergeCell ref="B8135:E8135"/>
    <mergeCell ref="B8136:E8136"/>
    <mergeCell ref="C8138:E8138"/>
    <mergeCell ref="C8139:E8139"/>
    <mergeCell ref="B8141:E8141"/>
    <mergeCell ref="D8143:E8143"/>
    <mergeCell ref="B8149:C8149"/>
    <mergeCell ref="B8150:C8150"/>
    <mergeCell ref="B8151:C8151"/>
    <mergeCell ref="B8152:C8152"/>
    <mergeCell ref="B8153:C8153"/>
    <mergeCell ref="B8154:C8154"/>
    <mergeCell ref="D8156:E8156"/>
    <mergeCell ref="B8162:C8162"/>
    <mergeCell ref="B8163:C8163"/>
    <mergeCell ref="B8164:C8164"/>
    <mergeCell ref="B8165:C8165"/>
    <mergeCell ref="B8166:C8166"/>
    <mergeCell ref="D8168:E8168"/>
    <mergeCell ref="B8174:C8174"/>
    <mergeCell ref="B8175:C8175"/>
    <mergeCell ref="B8176:C8176"/>
    <mergeCell ref="C8179:E8179"/>
    <mergeCell ref="C8180:E8180"/>
    <mergeCell ref="B8182:E8182"/>
    <mergeCell ref="D8184:E8184"/>
    <mergeCell ref="B8190:C8190"/>
    <mergeCell ref="B8191:C8191"/>
    <mergeCell ref="B8192:C8192"/>
    <mergeCell ref="B8193:C8193"/>
    <mergeCell ref="B8194:C8194"/>
    <mergeCell ref="B8195:C8195"/>
    <mergeCell ref="B8196:C8196"/>
    <mergeCell ref="B8197:C8197"/>
    <mergeCell ref="B8198:C8198"/>
    <mergeCell ref="B8199:C8199"/>
    <mergeCell ref="B8200:C8200"/>
    <mergeCell ref="D8202:E8202"/>
    <mergeCell ref="B8208:C8208"/>
    <mergeCell ref="B8209:C8209"/>
    <mergeCell ref="B8210:C8210"/>
    <mergeCell ref="B8211:C8211"/>
    <mergeCell ref="B8212:C8212"/>
    <mergeCell ref="D8214:E8214"/>
    <mergeCell ref="B8220:C8220"/>
    <mergeCell ref="B8221:C8221"/>
    <mergeCell ref="B8222:C8222"/>
    <mergeCell ref="D8224:E8224"/>
    <mergeCell ref="B8230:C8230"/>
    <mergeCell ref="B8231:C8231"/>
    <mergeCell ref="B8232:C8232"/>
    <mergeCell ref="B8233:C8233"/>
    <mergeCell ref="B8234:C8234"/>
    <mergeCell ref="B8235:C8235"/>
    <mergeCell ref="D8237:E8237"/>
    <mergeCell ref="B8243:C8243"/>
    <mergeCell ref="B8244:C8244"/>
    <mergeCell ref="B8245:C8245"/>
    <mergeCell ref="D8247:E8247"/>
    <mergeCell ref="B8253:C8253"/>
    <mergeCell ref="B8254:C8254"/>
    <mergeCell ref="B8255:C8255"/>
    <mergeCell ref="D8257:E8257"/>
    <mergeCell ref="B8263:C8263"/>
    <mergeCell ref="B8264:C8264"/>
    <mergeCell ref="B8265:C8265"/>
    <mergeCell ref="D8267:E8267"/>
    <mergeCell ref="B8273:C8273"/>
    <mergeCell ref="B8274:C8274"/>
    <mergeCell ref="B8275:C8275"/>
    <mergeCell ref="D8277:E8277"/>
    <mergeCell ref="B8283:C8283"/>
    <mergeCell ref="B8284:C8284"/>
    <mergeCell ref="B8285:C8285"/>
    <mergeCell ref="D8287:E8287"/>
    <mergeCell ref="B8293:C8293"/>
    <mergeCell ref="B8294:C8294"/>
    <mergeCell ref="B8295:C8295"/>
    <mergeCell ref="D8297:E8297"/>
    <mergeCell ref="B8303:C8303"/>
    <mergeCell ref="B8304:C8304"/>
    <mergeCell ref="B8305:C8305"/>
    <mergeCell ref="D8307:E8307"/>
    <mergeCell ref="B8313:C8313"/>
    <mergeCell ref="B8314:C8314"/>
    <mergeCell ref="B8315:C8315"/>
    <mergeCell ref="D8317:E8317"/>
    <mergeCell ref="B8323:C8323"/>
    <mergeCell ref="B8324:C8324"/>
    <mergeCell ref="B8325:C8325"/>
    <mergeCell ref="D8327:E8327"/>
    <mergeCell ref="B8333:C8333"/>
    <mergeCell ref="B8334:C8334"/>
    <mergeCell ref="B8335:C8335"/>
    <mergeCell ref="B8336:C8336"/>
    <mergeCell ref="B8337:C8337"/>
    <mergeCell ref="B8338:C8338"/>
    <mergeCell ref="B8339:C8339"/>
    <mergeCell ref="B8340:C8340"/>
    <mergeCell ref="D8342:E8342"/>
    <mergeCell ref="B8348:C8348"/>
    <mergeCell ref="B8349:C8349"/>
    <mergeCell ref="B8350:C8350"/>
    <mergeCell ref="B8351:C8351"/>
    <mergeCell ref="B8352:C8352"/>
    <mergeCell ref="B8353:C8353"/>
    <mergeCell ref="D8355:E8355"/>
    <mergeCell ref="B8361:C8361"/>
    <mergeCell ref="B8362:C8362"/>
    <mergeCell ref="B8363:C8363"/>
    <mergeCell ref="B8364:C8364"/>
    <mergeCell ref="D8366:E8366"/>
    <mergeCell ref="B8372:C8372"/>
    <mergeCell ref="B8373:C8373"/>
    <mergeCell ref="B8374:C8374"/>
    <mergeCell ref="D8376:E8376"/>
    <mergeCell ref="B8382:C8382"/>
    <mergeCell ref="B8383:C8383"/>
    <mergeCell ref="D8385:E8385"/>
    <mergeCell ref="B8391:C8391"/>
    <mergeCell ref="B8392:C8392"/>
    <mergeCell ref="B8393:C8393"/>
    <mergeCell ref="B8394:C8394"/>
    <mergeCell ref="D8396:E8396"/>
    <mergeCell ref="B8402:C8402"/>
    <mergeCell ref="B8403:C8403"/>
    <mergeCell ref="B8404:C8404"/>
    <mergeCell ref="B8405:C8405"/>
    <mergeCell ref="D8407:E8407"/>
    <mergeCell ref="B8413:C8413"/>
    <mergeCell ref="B8414:C8414"/>
    <mergeCell ref="B8415:C8415"/>
    <mergeCell ref="D8417:E8417"/>
    <mergeCell ref="B8423:C8423"/>
    <mergeCell ref="B8424:C8424"/>
    <mergeCell ref="B8425:C8425"/>
    <mergeCell ref="B8426:C8426"/>
    <mergeCell ref="D8428:E8428"/>
    <mergeCell ref="B8434:C8434"/>
    <mergeCell ref="B8435:C8435"/>
    <mergeCell ref="B8436:C8436"/>
    <mergeCell ref="B8437:C8437"/>
    <mergeCell ref="C8440:E8440"/>
    <mergeCell ref="C8441:E8441"/>
    <mergeCell ref="B8443:E8443"/>
    <mergeCell ref="D8445:E8445"/>
    <mergeCell ref="B8451:C8451"/>
    <mergeCell ref="B8452:C8452"/>
    <mergeCell ref="B8453:C8453"/>
    <mergeCell ref="B8454:C8454"/>
    <mergeCell ref="B8455:C8455"/>
    <mergeCell ref="B8456:C8456"/>
    <mergeCell ref="B8457:C8457"/>
    <mergeCell ref="B8458:C8458"/>
    <mergeCell ref="C8461:E8461"/>
    <mergeCell ref="C8462:E8462"/>
    <mergeCell ref="B8464:E8464"/>
    <mergeCell ref="D8466:E8466"/>
    <mergeCell ref="B8472:C8472"/>
    <mergeCell ref="B8473:C8473"/>
    <mergeCell ref="B8474:C8474"/>
    <mergeCell ref="C8477:E8477"/>
    <mergeCell ref="C8478:E8478"/>
    <mergeCell ref="B8480:E8480"/>
    <mergeCell ref="D8482:E8482"/>
    <mergeCell ref="B8488:C8488"/>
    <mergeCell ref="B8489:C8489"/>
    <mergeCell ref="B8490:C8490"/>
    <mergeCell ref="B8491:C8491"/>
    <mergeCell ref="B8492:C8492"/>
    <mergeCell ref="B8493:C8493"/>
    <mergeCell ref="B8494:C8494"/>
    <mergeCell ref="B8495:C8495"/>
    <mergeCell ref="B8496:C8496"/>
    <mergeCell ref="B8497:C8497"/>
    <mergeCell ref="B8498:C8498"/>
    <mergeCell ref="B8499:C8499"/>
    <mergeCell ref="B8500:C8500"/>
    <mergeCell ref="B8501:C8501"/>
    <mergeCell ref="D8503:E8503"/>
    <mergeCell ref="B8509:C8509"/>
    <mergeCell ref="B8510:C8510"/>
    <mergeCell ref="B8511:C8511"/>
    <mergeCell ref="B8512:C8512"/>
    <mergeCell ref="C8515:E8515"/>
    <mergeCell ref="C8516:E8516"/>
    <mergeCell ref="B8518:E8518"/>
    <mergeCell ref="D8520:E8520"/>
    <mergeCell ref="B8526:C8526"/>
    <mergeCell ref="B8527:C8527"/>
    <mergeCell ref="B8528:C8528"/>
    <mergeCell ref="C8531:E8531"/>
    <mergeCell ref="C8532:E8532"/>
    <mergeCell ref="B8534:E8534"/>
    <mergeCell ref="D8536:E8536"/>
    <mergeCell ref="B8542:C8542"/>
    <mergeCell ref="B8543:C8543"/>
    <mergeCell ref="B8544:C8544"/>
    <mergeCell ref="D8546:E8546"/>
    <mergeCell ref="B8552:C8552"/>
    <mergeCell ref="B8553:C8553"/>
    <mergeCell ref="B8554:C8554"/>
    <mergeCell ref="B8558:E8558"/>
    <mergeCell ref="B8559:E8559"/>
    <mergeCell ref="C8561:E8561"/>
    <mergeCell ref="C8562:E8562"/>
    <mergeCell ref="B8564:E8564"/>
    <mergeCell ref="D8566:E8566"/>
    <mergeCell ref="B8572:C8572"/>
    <mergeCell ref="B8573:C8573"/>
    <mergeCell ref="B8574:C8574"/>
    <mergeCell ref="D8576:E8576"/>
    <mergeCell ref="B8582:C8582"/>
    <mergeCell ref="B8583:C8583"/>
    <mergeCell ref="B8584:C8584"/>
    <mergeCell ref="B8585:C8585"/>
    <mergeCell ref="D8587:E8587"/>
    <mergeCell ref="B8593:C8593"/>
    <mergeCell ref="B8594:C8594"/>
    <mergeCell ref="B8595:C8595"/>
    <mergeCell ref="B8596:C8596"/>
    <mergeCell ref="B8597:C8597"/>
    <mergeCell ref="B8598:C8598"/>
    <mergeCell ref="B8599:C8599"/>
    <mergeCell ref="B8600:C8600"/>
    <mergeCell ref="B8601:C8601"/>
    <mergeCell ref="B8602:C8602"/>
    <mergeCell ref="B8603:C8603"/>
    <mergeCell ref="B8604:C8604"/>
    <mergeCell ref="D8606:E8606"/>
    <mergeCell ref="B8612:C8612"/>
    <mergeCell ref="B8613:C8613"/>
    <mergeCell ref="B8614:C8614"/>
    <mergeCell ref="B8615:C8615"/>
    <mergeCell ref="B8616:C8616"/>
    <mergeCell ref="D8618:E8618"/>
    <mergeCell ref="B8624:C8624"/>
    <mergeCell ref="B8625:C8625"/>
    <mergeCell ref="B8626:C8626"/>
    <mergeCell ref="D8628:E8628"/>
    <mergeCell ref="B8634:C8634"/>
    <mergeCell ref="B8635:C8635"/>
    <mergeCell ref="B8636:C8636"/>
    <mergeCell ref="D8638:E8638"/>
    <mergeCell ref="B8644:C8644"/>
    <mergeCell ref="B8645:C8645"/>
    <mergeCell ref="B8646:C8646"/>
    <mergeCell ref="D8648:E8648"/>
    <mergeCell ref="B8654:C8654"/>
    <mergeCell ref="B8655:C8655"/>
    <mergeCell ref="B8656:C8656"/>
    <mergeCell ref="C8659:E8659"/>
    <mergeCell ref="C8660:E8660"/>
    <mergeCell ref="B8662:E8662"/>
    <mergeCell ref="D8664:E8664"/>
    <mergeCell ref="B8670:C8670"/>
    <mergeCell ref="B8671:C8671"/>
    <mergeCell ref="B8672:C8672"/>
    <mergeCell ref="B8673:C8673"/>
    <mergeCell ref="B8674:C8674"/>
    <mergeCell ref="B8675:C8675"/>
    <mergeCell ref="B8676:C8676"/>
    <mergeCell ref="B8677:C8677"/>
    <mergeCell ref="B8678:C8678"/>
    <mergeCell ref="B8679:C8679"/>
    <mergeCell ref="B8680:C8680"/>
    <mergeCell ref="B8681:C8681"/>
    <mergeCell ref="B8682:C8682"/>
    <mergeCell ref="B8683:C8683"/>
    <mergeCell ref="B8684:C8684"/>
    <mergeCell ref="B8685:C8685"/>
    <mergeCell ref="B8686:C8686"/>
    <mergeCell ref="B8687:C8687"/>
    <mergeCell ref="B8688:C8688"/>
    <mergeCell ref="B8689:C8689"/>
    <mergeCell ref="B8690:C8690"/>
    <mergeCell ref="B8691:C8691"/>
    <mergeCell ref="B8692:C8692"/>
    <mergeCell ref="C8695:E8695"/>
    <mergeCell ref="C8696:E8696"/>
    <mergeCell ref="B8698:E8698"/>
    <mergeCell ref="D8700:E8700"/>
    <mergeCell ref="B8706:C8706"/>
    <mergeCell ref="B8707:C8707"/>
    <mergeCell ref="B8708:C8708"/>
    <mergeCell ref="B8709:C8709"/>
    <mergeCell ref="B8710:C8710"/>
    <mergeCell ref="B8711:C8711"/>
    <mergeCell ref="D8713:E8713"/>
    <mergeCell ref="B8719:C8719"/>
    <mergeCell ref="B8720:C8720"/>
    <mergeCell ref="B8721:C8721"/>
    <mergeCell ref="B8722:C8722"/>
    <mergeCell ref="B8723:C8723"/>
    <mergeCell ref="B8724:C8724"/>
    <mergeCell ref="B8725:C8725"/>
    <mergeCell ref="D8727:E8727"/>
    <mergeCell ref="B8733:C8733"/>
    <mergeCell ref="B8734:C8734"/>
    <mergeCell ref="B8735:C8735"/>
    <mergeCell ref="B8736:C8736"/>
    <mergeCell ref="D8738:E8738"/>
    <mergeCell ref="B8744:C8744"/>
    <mergeCell ref="B8745:C8745"/>
    <mergeCell ref="B8746:C8746"/>
    <mergeCell ref="B8747:C8747"/>
    <mergeCell ref="B8748:C8748"/>
    <mergeCell ref="B8749:C8749"/>
    <mergeCell ref="B8750:C8750"/>
    <mergeCell ref="C8753:E8753"/>
    <mergeCell ref="C8754:E8754"/>
    <mergeCell ref="B8756:E8756"/>
    <mergeCell ref="D8758:E8758"/>
    <mergeCell ref="B8764:C8764"/>
    <mergeCell ref="B8765:C8765"/>
    <mergeCell ref="B8766:C8766"/>
    <mergeCell ref="B8767:C8767"/>
    <mergeCell ref="B8768:C8768"/>
    <mergeCell ref="B8769:C8769"/>
    <mergeCell ref="D8771:E8771"/>
    <mergeCell ref="B8777:C8777"/>
    <mergeCell ref="B8778:C8778"/>
    <mergeCell ref="B8779:C8779"/>
    <mergeCell ref="B8780:C8780"/>
    <mergeCell ref="B8781:C8781"/>
    <mergeCell ref="B8782:C8782"/>
    <mergeCell ref="D8784:E8784"/>
    <mergeCell ref="B8790:C8790"/>
    <mergeCell ref="B8791:C8791"/>
    <mergeCell ref="B8792:C8792"/>
    <mergeCell ref="B8793:C8793"/>
    <mergeCell ref="B8794:C8794"/>
    <mergeCell ref="B8795:C8795"/>
    <mergeCell ref="B8796:C8796"/>
    <mergeCell ref="B8800:E8800"/>
    <mergeCell ref="B8801:E8801"/>
    <mergeCell ref="C8803:E8803"/>
    <mergeCell ref="C8804:E8804"/>
    <mergeCell ref="B8806:E8806"/>
    <mergeCell ref="D8808:E8808"/>
    <mergeCell ref="B8814:C8814"/>
    <mergeCell ref="B8815:C8815"/>
    <mergeCell ref="B8816:C8816"/>
    <mergeCell ref="B8817:C8817"/>
    <mergeCell ref="B8818:C8818"/>
    <mergeCell ref="B8819:C8819"/>
    <mergeCell ref="B8820:C8820"/>
    <mergeCell ref="B8821:C8821"/>
    <mergeCell ref="D8823:E8823"/>
    <mergeCell ref="B8829:C8829"/>
    <mergeCell ref="B8830:C8830"/>
    <mergeCell ref="B8831:C8831"/>
    <mergeCell ref="D8833:E8833"/>
    <mergeCell ref="B8839:C8839"/>
    <mergeCell ref="B8840:C8840"/>
    <mergeCell ref="B8841:C8841"/>
    <mergeCell ref="B8842:C8842"/>
    <mergeCell ref="D8844:E8844"/>
    <mergeCell ref="B8850:C8850"/>
    <mergeCell ref="B8851:C8851"/>
    <mergeCell ref="B8852:C8852"/>
    <mergeCell ref="B8853:C8853"/>
    <mergeCell ref="D8855:E8855"/>
    <mergeCell ref="B8861:C8861"/>
    <mergeCell ref="B8862:C8862"/>
    <mergeCell ref="B8863:C8863"/>
    <mergeCell ref="B8864:C8864"/>
    <mergeCell ref="D8866:E8866"/>
    <mergeCell ref="B8872:C8872"/>
    <mergeCell ref="B8873:C8873"/>
    <mergeCell ref="B8874:C8874"/>
    <mergeCell ref="B8875:C8875"/>
    <mergeCell ref="D8877:E8877"/>
    <mergeCell ref="B8883:C8883"/>
    <mergeCell ref="B8884:C8884"/>
    <mergeCell ref="B8885:C8885"/>
    <mergeCell ref="B8886:C8886"/>
    <mergeCell ref="B8887:C8887"/>
    <mergeCell ref="B8888:C8888"/>
    <mergeCell ref="D8890:E8890"/>
    <mergeCell ref="B8896:C8896"/>
    <mergeCell ref="B8897:C8897"/>
    <mergeCell ref="B8898:C8898"/>
    <mergeCell ref="D8900:E8900"/>
    <mergeCell ref="B8906:C8906"/>
    <mergeCell ref="B8907:C8907"/>
    <mergeCell ref="B8908:C8908"/>
    <mergeCell ref="D8910:E8910"/>
    <mergeCell ref="B8916:C8916"/>
    <mergeCell ref="B8917:C8917"/>
    <mergeCell ref="B8918:C8918"/>
    <mergeCell ref="D8920:E8920"/>
    <mergeCell ref="B8926:C8926"/>
    <mergeCell ref="B8927:C8927"/>
    <mergeCell ref="B8928:C8928"/>
    <mergeCell ref="D8930:E8930"/>
    <mergeCell ref="B8936:C8936"/>
    <mergeCell ref="B8937:C8937"/>
    <mergeCell ref="B8938:C8938"/>
    <mergeCell ref="D8940:E8940"/>
    <mergeCell ref="B8946:C8946"/>
    <mergeCell ref="B8947:C8947"/>
    <mergeCell ref="B8948:C8948"/>
    <mergeCell ref="D8950:E8950"/>
    <mergeCell ref="B8956:C8956"/>
    <mergeCell ref="B8957:C8957"/>
    <mergeCell ref="B8958:C8958"/>
    <mergeCell ref="D8960:E8960"/>
    <mergeCell ref="B8966:C8966"/>
    <mergeCell ref="B8967:C8967"/>
    <mergeCell ref="B8968:C8968"/>
    <mergeCell ref="B8969:C8969"/>
    <mergeCell ref="B8970:C8970"/>
    <mergeCell ref="D8972:E8972"/>
    <mergeCell ref="B8978:C8978"/>
    <mergeCell ref="B8979:C8979"/>
    <mergeCell ref="B8980:C8980"/>
    <mergeCell ref="B8981:C8981"/>
    <mergeCell ref="B8982:C8982"/>
    <mergeCell ref="B8983:C8983"/>
    <mergeCell ref="D8985:E8985"/>
    <mergeCell ref="B8991:C8991"/>
    <mergeCell ref="B8992:C8992"/>
    <mergeCell ref="B8993:C8993"/>
    <mergeCell ref="D8995:E8995"/>
    <mergeCell ref="B9001:C9001"/>
    <mergeCell ref="B9002:C9002"/>
    <mergeCell ref="B9003:C9003"/>
    <mergeCell ref="C9006:E9006"/>
    <mergeCell ref="C9007:E9007"/>
    <mergeCell ref="B9009:E9009"/>
    <mergeCell ref="D9011:E9011"/>
    <mergeCell ref="B9017:C9017"/>
    <mergeCell ref="B9018:C9018"/>
    <mergeCell ref="B9019:C9019"/>
    <mergeCell ref="D9021:E9021"/>
    <mergeCell ref="B9027:C9027"/>
    <mergeCell ref="B9028:C9028"/>
    <mergeCell ref="B9029:C9029"/>
    <mergeCell ref="C9032:E9032"/>
    <mergeCell ref="C9033:E9033"/>
    <mergeCell ref="B9035:E9035"/>
    <mergeCell ref="D9037:E9037"/>
    <mergeCell ref="B9043:C9043"/>
    <mergeCell ref="B9044:C9044"/>
    <mergeCell ref="B9045:C9045"/>
    <mergeCell ref="B9046:C9046"/>
    <mergeCell ref="D9048:E9048"/>
    <mergeCell ref="B9054:C9054"/>
    <mergeCell ref="B9055:C9055"/>
    <mergeCell ref="B9056:C9056"/>
    <mergeCell ref="B9057:C9057"/>
    <mergeCell ref="D9059:E9059"/>
    <mergeCell ref="B9065:C9065"/>
    <mergeCell ref="B9066:C9066"/>
    <mergeCell ref="B9067:C9067"/>
    <mergeCell ref="C9070:E9070"/>
    <mergeCell ref="C9071:E9071"/>
    <mergeCell ref="B9073:E9073"/>
    <mergeCell ref="D9075:E9075"/>
    <mergeCell ref="B9081:C9081"/>
    <mergeCell ref="B9082:C9082"/>
    <mergeCell ref="B9083:C9083"/>
    <mergeCell ref="B9084:C9084"/>
    <mergeCell ref="D9086:E9086"/>
    <mergeCell ref="B9092:C9092"/>
    <mergeCell ref="B9093:C9093"/>
    <mergeCell ref="B9094:C9094"/>
    <mergeCell ref="B9095:C9095"/>
    <mergeCell ref="D9097:E9097"/>
    <mergeCell ref="B9103:C9103"/>
    <mergeCell ref="B9104:C9104"/>
    <mergeCell ref="B9105:C9105"/>
    <mergeCell ref="B9106:C9106"/>
    <mergeCell ref="D9108:E9108"/>
    <mergeCell ref="B9114:C9114"/>
    <mergeCell ref="B9115:C9115"/>
    <mergeCell ref="B9116:C9116"/>
    <mergeCell ref="B9117:C9117"/>
    <mergeCell ref="D9119:E9119"/>
    <mergeCell ref="B9125:C9125"/>
    <mergeCell ref="B9126:C9126"/>
    <mergeCell ref="B9127:C9127"/>
    <mergeCell ref="B9128:C9128"/>
    <mergeCell ref="D9130:E9130"/>
    <mergeCell ref="B9136:C9136"/>
    <mergeCell ref="B9137:C9137"/>
    <mergeCell ref="B9138:C9138"/>
    <mergeCell ref="B9139:C9139"/>
    <mergeCell ref="D9141:E9141"/>
    <mergeCell ref="B9147:C9147"/>
    <mergeCell ref="B9148:C9148"/>
    <mergeCell ref="B9149:C9149"/>
    <mergeCell ref="B9150:C9150"/>
    <mergeCell ref="B9151:C9151"/>
    <mergeCell ref="D9153:E9153"/>
    <mergeCell ref="B9159:C9159"/>
    <mergeCell ref="B9160:C9160"/>
    <mergeCell ref="B9161:C9161"/>
    <mergeCell ref="B9162:C9162"/>
    <mergeCell ref="B9163:C9163"/>
    <mergeCell ref="D9165:E9165"/>
    <mergeCell ref="B9171:C9171"/>
    <mergeCell ref="B9172:C9172"/>
    <mergeCell ref="B9173:C9173"/>
    <mergeCell ref="B9174:C9174"/>
    <mergeCell ref="B9175:C9175"/>
    <mergeCell ref="D9177:E9177"/>
    <mergeCell ref="B9183:C9183"/>
    <mergeCell ref="B9184:C9184"/>
    <mergeCell ref="B9185:C9185"/>
    <mergeCell ref="B9186:C9186"/>
    <mergeCell ref="B9187:C9187"/>
    <mergeCell ref="D9189:E9189"/>
    <mergeCell ref="B9195:C9195"/>
    <mergeCell ref="B9196:C9196"/>
    <mergeCell ref="B9197:C9197"/>
    <mergeCell ref="B9198:C9198"/>
    <mergeCell ref="D9200:E9200"/>
    <mergeCell ref="B9206:C9206"/>
    <mergeCell ref="B9207:C9207"/>
    <mergeCell ref="B9208:C9208"/>
    <mergeCell ref="B9209:C9209"/>
    <mergeCell ref="B9210:C9210"/>
    <mergeCell ref="D9212:E9212"/>
    <mergeCell ref="B9218:C9218"/>
    <mergeCell ref="B9219:C9219"/>
    <mergeCell ref="B9220:C9220"/>
    <mergeCell ref="B9221:C9221"/>
    <mergeCell ref="B9222:C9222"/>
    <mergeCell ref="D9224:E9224"/>
    <mergeCell ref="B9230:C9230"/>
    <mergeCell ref="B9231:C9231"/>
    <mergeCell ref="B9232:C9232"/>
    <mergeCell ref="B9233:C9233"/>
    <mergeCell ref="B9234:C9234"/>
    <mergeCell ref="D9236:E9236"/>
    <mergeCell ref="B9242:C9242"/>
    <mergeCell ref="B9243:C9243"/>
    <mergeCell ref="B9244:C9244"/>
    <mergeCell ref="B9245:C9245"/>
    <mergeCell ref="D9247:E9247"/>
    <mergeCell ref="B9253:C9253"/>
    <mergeCell ref="B9254:C9254"/>
    <mergeCell ref="B9255:C9255"/>
    <mergeCell ref="B9256:C9256"/>
    <mergeCell ref="B9260:E9260"/>
    <mergeCell ref="B9261:E9261"/>
    <mergeCell ref="C9263:E9263"/>
    <mergeCell ref="C9264:E9264"/>
    <mergeCell ref="B9266:E9266"/>
    <mergeCell ref="D9268:E9268"/>
    <mergeCell ref="B9274:C9274"/>
    <mergeCell ref="B9275:C9275"/>
    <mergeCell ref="B9276:C9276"/>
    <mergeCell ref="B9277:C9277"/>
    <mergeCell ref="B9278:C9278"/>
    <mergeCell ref="B9279:C9279"/>
    <mergeCell ref="B9280:C9280"/>
    <mergeCell ref="B9281:C9281"/>
    <mergeCell ref="B9282:C9282"/>
    <mergeCell ref="B9283:C9283"/>
    <mergeCell ref="B9284:C9284"/>
    <mergeCell ref="B9285:C9285"/>
    <mergeCell ref="B9286:C9286"/>
    <mergeCell ref="B9287:C9287"/>
    <mergeCell ref="B9288:C9288"/>
    <mergeCell ref="C9291:E9291"/>
    <mergeCell ref="C9292:E9292"/>
    <mergeCell ref="B9294:E9294"/>
    <mergeCell ref="D9296:E9296"/>
    <mergeCell ref="B9302:C9302"/>
    <mergeCell ref="B9303:C9303"/>
    <mergeCell ref="B9304:C9304"/>
    <mergeCell ref="B9305:C9305"/>
    <mergeCell ref="B9306:C9306"/>
    <mergeCell ref="B9307:C9307"/>
    <mergeCell ref="B9308:C9308"/>
    <mergeCell ref="C9311:E9311"/>
    <mergeCell ref="C9312:E9312"/>
    <mergeCell ref="B9314:E9314"/>
    <mergeCell ref="D9316:E9316"/>
    <mergeCell ref="B9322:C9322"/>
    <mergeCell ref="B9323:C9323"/>
    <mergeCell ref="B9324:C9324"/>
    <mergeCell ref="B9325:C9325"/>
    <mergeCell ref="B9326:C9326"/>
    <mergeCell ref="B9327:C9327"/>
    <mergeCell ref="B9328:C9328"/>
    <mergeCell ref="C9331:E9331"/>
    <mergeCell ref="C9332:E9332"/>
    <mergeCell ref="B9334:E9334"/>
    <mergeCell ref="D9336:E9336"/>
    <mergeCell ref="B9342:C9342"/>
    <mergeCell ref="B9343:C9343"/>
    <mergeCell ref="B9344:C9344"/>
    <mergeCell ref="B9345:C9345"/>
    <mergeCell ref="B9346:C9346"/>
    <mergeCell ref="B9347:C9347"/>
    <mergeCell ref="B9348:C9348"/>
    <mergeCell ref="B9349:C9349"/>
    <mergeCell ref="B9350:C9350"/>
    <mergeCell ref="C9353:E9353"/>
    <mergeCell ref="C9354:E9354"/>
    <mergeCell ref="B9356:E9356"/>
    <mergeCell ref="D9358:E9358"/>
    <mergeCell ref="B9364:C9364"/>
    <mergeCell ref="B9365:C9365"/>
    <mergeCell ref="B9366:C9366"/>
    <mergeCell ref="B9367:C9367"/>
    <mergeCell ref="B9368:C9368"/>
    <mergeCell ref="B9369:C9369"/>
    <mergeCell ref="B9370:C9370"/>
    <mergeCell ref="D9372:E9372"/>
    <mergeCell ref="B9378:C9378"/>
    <mergeCell ref="B9379:C9379"/>
    <mergeCell ref="B9380:C9380"/>
    <mergeCell ref="D9382:E9382"/>
    <mergeCell ref="B9388:C9388"/>
    <mergeCell ref="B9389:C9389"/>
    <mergeCell ref="B9390:C9390"/>
    <mergeCell ref="B9391:C9391"/>
    <mergeCell ref="B9392:C9392"/>
    <mergeCell ref="D9394:E9394"/>
    <mergeCell ref="B9400:C9400"/>
    <mergeCell ref="B9401:C9401"/>
    <mergeCell ref="B9402:C9402"/>
    <mergeCell ref="D9404:E9404"/>
    <mergeCell ref="B9410:C9410"/>
    <mergeCell ref="B9411:C9411"/>
    <mergeCell ref="B9412:C9412"/>
    <mergeCell ref="C9415:E9415"/>
    <mergeCell ref="C9416:E9416"/>
    <mergeCell ref="B9418:E9418"/>
    <mergeCell ref="D9420:E9420"/>
    <mergeCell ref="B9426:C9426"/>
    <mergeCell ref="B9427:C9427"/>
    <mergeCell ref="B9428:C9428"/>
    <mergeCell ref="D9430:E9430"/>
    <mergeCell ref="B9436:C9436"/>
    <mergeCell ref="B9437:C9437"/>
    <mergeCell ref="B9438:C9438"/>
    <mergeCell ref="C9441:E9441"/>
    <mergeCell ref="C9442:E9442"/>
    <mergeCell ref="B9444:E9444"/>
    <mergeCell ref="D9446:E9446"/>
    <mergeCell ref="B9452:C9452"/>
    <mergeCell ref="B9453:C9453"/>
    <mergeCell ref="B9454:C9454"/>
    <mergeCell ref="D9456:E9456"/>
    <mergeCell ref="B9462:C9462"/>
    <mergeCell ref="B9463:C9463"/>
    <mergeCell ref="B9464:C9464"/>
    <mergeCell ref="B9468:E9468"/>
    <mergeCell ref="B9469:E9469"/>
    <mergeCell ref="C9471:E9471"/>
    <mergeCell ref="C9472:E9472"/>
    <mergeCell ref="B9474:E9474"/>
    <mergeCell ref="D9476:E9476"/>
    <mergeCell ref="B9482:C9482"/>
    <mergeCell ref="B9483:C9483"/>
    <mergeCell ref="B9484:C9484"/>
    <mergeCell ref="B9485:C9485"/>
    <mergeCell ref="D9487:E9487"/>
    <mergeCell ref="B9493:C9493"/>
    <mergeCell ref="B9494:C9494"/>
    <mergeCell ref="B9495:C9495"/>
    <mergeCell ref="B9496:C9496"/>
    <mergeCell ref="B9497:C9497"/>
    <mergeCell ref="D9499:E9499"/>
    <mergeCell ref="B9505:C9505"/>
    <mergeCell ref="B9506:C9506"/>
    <mergeCell ref="B9507:C9507"/>
    <mergeCell ref="B9508:C9508"/>
    <mergeCell ref="B9509:C9509"/>
    <mergeCell ref="D9511:E9511"/>
    <mergeCell ref="B9517:C9517"/>
    <mergeCell ref="B9518:C9518"/>
    <mergeCell ref="B9519:C9519"/>
    <mergeCell ref="B9520:C9520"/>
    <mergeCell ref="B9521:C9521"/>
    <mergeCell ref="D9523:E9523"/>
    <mergeCell ref="B9529:C9529"/>
    <mergeCell ref="B9530:C9530"/>
    <mergeCell ref="B9531:C9531"/>
    <mergeCell ref="D9533:E9533"/>
    <mergeCell ref="B9539:C9539"/>
    <mergeCell ref="B9540:C9540"/>
    <mergeCell ref="B9541:C9541"/>
    <mergeCell ref="D9543:E9543"/>
    <mergeCell ref="B9549:C9549"/>
    <mergeCell ref="B9550:C9550"/>
    <mergeCell ref="B9551:C9551"/>
    <mergeCell ref="C9554:E9554"/>
    <mergeCell ref="C9555:E9555"/>
    <mergeCell ref="B9557:E9557"/>
    <mergeCell ref="D9559:E9559"/>
    <mergeCell ref="B9565:C9565"/>
    <mergeCell ref="B9566:C9566"/>
    <mergeCell ref="B9567:C9567"/>
    <mergeCell ref="C9570:E9570"/>
    <mergeCell ref="C9571:E9571"/>
    <mergeCell ref="B9573:E9573"/>
    <mergeCell ref="D9575:E9575"/>
    <mergeCell ref="B9581:C9581"/>
    <mergeCell ref="B9582:C9582"/>
    <mergeCell ref="B9583:C9583"/>
    <mergeCell ref="D9585:E9585"/>
    <mergeCell ref="B9591:C9591"/>
    <mergeCell ref="B9592:C9592"/>
    <mergeCell ref="B9593:C9593"/>
    <mergeCell ref="D9595:E9595"/>
    <mergeCell ref="B9601:C9601"/>
    <mergeCell ref="B9602:C9602"/>
    <mergeCell ref="B9603:C9603"/>
    <mergeCell ref="B9604:C9604"/>
    <mergeCell ref="B9605:C9605"/>
    <mergeCell ref="D9607:E9607"/>
    <mergeCell ref="B9613:C9613"/>
    <mergeCell ref="B9614:C9614"/>
    <mergeCell ref="B9615:C9615"/>
    <mergeCell ref="D9617:E9617"/>
    <mergeCell ref="B9623:C9623"/>
    <mergeCell ref="B9624:C9624"/>
    <mergeCell ref="B9625:C9625"/>
    <mergeCell ref="D9627:E9627"/>
    <mergeCell ref="B9633:C9633"/>
    <mergeCell ref="B9634:C9634"/>
    <mergeCell ref="B9635:C9635"/>
    <mergeCell ref="C9638:E9638"/>
    <mergeCell ref="C9639:E9639"/>
    <mergeCell ref="B9641:E9641"/>
    <mergeCell ref="D9643:E9643"/>
    <mergeCell ref="B9649:C9649"/>
    <mergeCell ref="B9650:C9650"/>
    <mergeCell ref="B9651:C9651"/>
    <mergeCell ref="D9653:E9653"/>
    <mergeCell ref="B9659:C9659"/>
    <mergeCell ref="B9660:C9660"/>
    <mergeCell ref="B9661:C9661"/>
    <mergeCell ref="B9665:E9665"/>
    <mergeCell ref="B9666:E9666"/>
    <mergeCell ref="C9668:E9668"/>
    <mergeCell ref="C9669:E9669"/>
    <mergeCell ref="B9671:E9671"/>
    <mergeCell ref="D9673:E9673"/>
    <mergeCell ref="B9679:C9679"/>
    <mergeCell ref="B9680:C9680"/>
    <mergeCell ref="B9681:C9681"/>
    <mergeCell ref="B9682:C9682"/>
    <mergeCell ref="B9683:C9683"/>
    <mergeCell ref="B9684:C9684"/>
    <mergeCell ref="B9685:C9685"/>
    <mergeCell ref="B9686:C9686"/>
    <mergeCell ref="B9687:C9687"/>
    <mergeCell ref="B9688:C9688"/>
    <mergeCell ref="D9690:E9690"/>
    <mergeCell ref="B9696:C9696"/>
    <mergeCell ref="B9697:C9697"/>
    <mergeCell ref="B9698:C9698"/>
    <mergeCell ref="B9699:C9699"/>
    <mergeCell ref="B9700:C9700"/>
    <mergeCell ref="B9701:C9701"/>
    <mergeCell ref="B9702:C9702"/>
    <mergeCell ref="B9703:C9703"/>
    <mergeCell ref="B9704:C9704"/>
    <mergeCell ref="B9705:C9705"/>
    <mergeCell ref="B9706:C9706"/>
    <mergeCell ref="D9708:E9708"/>
    <mergeCell ref="B9714:C9714"/>
    <mergeCell ref="B9715:C9715"/>
    <mergeCell ref="B9716:C9716"/>
    <mergeCell ref="B9717:C9717"/>
    <mergeCell ref="B9718:C9718"/>
    <mergeCell ref="B9719:C9719"/>
    <mergeCell ref="B9720:C9720"/>
    <mergeCell ref="B9721:C9721"/>
    <mergeCell ref="B9722:C9722"/>
    <mergeCell ref="B9723:C9723"/>
    <mergeCell ref="B9724:C9724"/>
    <mergeCell ref="B9725:C9725"/>
    <mergeCell ref="B9726:C9726"/>
    <mergeCell ref="B9727:C9727"/>
    <mergeCell ref="B9728:C9728"/>
    <mergeCell ref="B9729:C9729"/>
    <mergeCell ref="B9730:C9730"/>
    <mergeCell ref="B9731:C9731"/>
    <mergeCell ref="D9733:E9733"/>
    <mergeCell ref="B9739:C9739"/>
    <mergeCell ref="B9740:C9740"/>
    <mergeCell ref="B9741:C9741"/>
    <mergeCell ref="B9742:C9742"/>
    <mergeCell ref="B9743:C9743"/>
    <mergeCell ref="C9746:E9746"/>
    <mergeCell ref="C9747:E9747"/>
    <mergeCell ref="B9749:E9749"/>
    <mergeCell ref="D9751:E9751"/>
    <mergeCell ref="B9757:C9757"/>
    <mergeCell ref="B9758:C9758"/>
    <mergeCell ref="B9759:C9759"/>
    <mergeCell ref="B9760:C9760"/>
    <mergeCell ref="B9761:C9761"/>
    <mergeCell ref="B9762:C9762"/>
    <mergeCell ref="B9763:C9763"/>
    <mergeCell ref="B9764:C9764"/>
    <mergeCell ref="B9765:C9765"/>
    <mergeCell ref="B9766:C9766"/>
    <mergeCell ref="D9768:E9768"/>
    <mergeCell ref="B9774:C9774"/>
    <mergeCell ref="B9775:C9775"/>
    <mergeCell ref="B9776:C9776"/>
    <mergeCell ref="B9777:C9777"/>
    <mergeCell ref="B9778:C9778"/>
    <mergeCell ref="D9780:E9780"/>
    <mergeCell ref="B9786:C9786"/>
    <mergeCell ref="B9787:C9787"/>
    <mergeCell ref="B9788:C9788"/>
    <mergeCell ref="B9789:C9789"/>
    <mergeCell ref="B9790:C9790"/>
    <mergeCell ref="B9791:C9791"/>
    <mergeCell ref="B9795:E9795"/>
    <mergeCell ref="B9796:E9796"/>
    <mergeCell ref="C9798:E9798"/>
    <mergeCell ref="C9799:E9799"/>
    <mergeCell ref="B9801:E9801"/>
    <mergeCell ref="D9803:E9803"/>
    <mergeCell ref="B9809:C9809"/>
    <mergeCell ref="B9810:C9810"/>
    <mergeCell ref="B9811:C9811"/>
    <mergeCell ref="B9812:C9812"/>
    <mergeCell ref="B9813:C9813"/>
    <mergeCell ref="B9814:C9814"/>
    <mergeCell ref="B9815:C9815"/>
    <mergeCell ref="B9816:C9816"/>
    <mergeCell ref="B9817:C9817"/>
    <mergeCell ref="B9818:C9818"/>
    <mergeCell ref="B9819:C9819"/>
    <mergeCell ref="B9820:C9820"/>
    <mergeCell ref="B9821:C9821"/>
    <mergeCell ref="B9822:C9822"/>
    <mergeCell ref="D9824:E9824"/>
    <mergeCell ref="B9830:C9830"/>
    <mergeCell ref="B9831:C9831"/>
    <mergeCell ref="B9832:C9832"/>
    <mergeCell ref="B9833:C9833"/>
    <mergeCell ref="B9834:C9834"/>
    <mergeCell ref="B9835:C9835"/>
    <mergeCell ref="B9836:C9836"/>
    <mergeCell ref="B9840:E9840"/>
    <mergeCell ref="B9841:E9841"/>
    <mergeCell ref="C9843:E9843"/>
    <mergeCell ref="C9844:E9844"/>
    <mergeCell ref="B9846:E9846"/>
    <mergeCell ref="D9848:E9848"/>
    <mergeCell ref="B9854:C9854"/>
    <mergeCell ref="B9855:C9855"/>
    <mergeCell ref="B9856:C9856"/>
    <mergeCell ref="B9857:C9857"/>
    <mergeCell ref="B9858:C9858"/>
    <mergeCell ref="B9859:C9859"/>
    <mergeCell ref="B9860:C9860"/>
    <mergeCell ref="D9862:E9862"/>
    <mergeCell ref="B9868:C9868"/>
    <mergeCell ref="B9869:C9869"/>
    <mergeCell ref="B9870:C9870"/>
    <mergeCell ref="B9871:C9871"/>
    <mergeCell ref="B9872:C9872"/>
    <mergeCell ref="B9873:C9873"/>
    <mergeCell ref="B9874:C9874"/>
    <mergeCell ref="D9876:E9876"/>
    <mergeCell ref="B9882:C9882"/>
    <mergeCell ref="B9883:C9883"/>
    <mergeCell ref="B9884:C9884"/>
    <mergeCell ref="B9885:C9885"/>
    <mergeCell ref="B9886:C9886"/>
    <mergeCell ref="B9887:C9887"/>
    <mergeCell ref="B9888:C9888"/>
    <mergeCell ref="B9889:C9889"/>
    <mergeCell ref="B9890:C9890"/>
    <mergeCell ref="B9891:C9891"/>
    <mergeCell ref="B9895:E9895"/>
    <mergeCell ref="B9896:E9896"/>
    <mergeCell ref="C9898:E9898"/>
    <mergeCell ref="C9899:E9899"/>
    <mergeCell ref="B9901:E9901"/>
    <mergeCell ref="D9903:E9903"/>
    <mergeCell ref="B9909:C9909"/>
    <mergeCell ref="B9910:C9910"/>
    <mergeCell ref="B9911:C9911"/>
    <mergeCell ref="B9912:C9912"/>
    <mergeCell ref="B9913:C9913"/>
    <mergeCell ref="B9914:C9914"/>
    <mergeCell ref="B9915:C9915"/>
    <mergeCell ref="B9916:C9916"/>
    <mergeCell ref="B9917:C9917"/>
    <mergeCell ref="B9918:C9918"/>
    <mergeCell ref="B9919:C9919"/>
    <mergeCell ref="B9920:C9920"/>
    <mergeCell ref="B9921:C9921"/>
    <mergeCell ref="B9922:C9922"/>
    <mergeCell ref="B9923:C9923"/>
    <mergeCell ref="B9924:C9924"/>
    <mergeCell ref="B9925:C9925"/>
    <mergeCell ref="B9926:C9926"/>
    <mergeCell ref="B9927:C9927"/>
    <mergeCell ref="B9928:C9928"/>
    <mergeCell ref="B9929:C9929"/>
    <mergeCell ref="B9930:C9930"/>
    <mergeCell ref="B9931:C9931"/>
    <mergeCell ref="B9932:C9932"/>
    <mergeCell ref="B9933:C9933"/>
    <mergeCell ref="B9934:C9934"/>
    <mergeCell ref="B9935:C9935"/>
    <mergeCell ref="B9936:C9936"/>
    <mergeCell ref="B9937:C9937"/>
    <mergeCell ref="B9938:C9938"/>
    <mergeCell ref="B9939:C9939"/>
    <mergeCell ref="B9940:C9940"/>
    <mergeCell ref="B9941:C9941"/>
    <mergeCell ref="B9942:C9942"/>
    <mergeCell ref="B9943:C9943"/>
    <mergeCell ref="B9944:C9944"/>
    <mergeCell ref="B9945:C9945"/>
    <mergeCell ref="B9946:C9946"/>
    <mergeCell ref="B9947:C9947"/>
    <mergeCell ref="B9948:C9948"/>
    <mergeCell ref="B9949:C9949"/>
    <mergeCell ref="B9950:C9950"/>
    <mergeCell ref="B9951:C9951"/>
    <mergeCell ref="B9952:C9952"/>
    <mergeCell ref="B9953:C9953"/>
    <mergeCell ref="B9954:C9954"/>
    <mergeCell ref="B9955:C9955"/>
    <mergeCell ref="B9956:C9956"/>
    <mergeCell ref="B9957:C9957"/>
    <mergeCell ref="B9958:C9958"/>
    <mergeCell ref="B9959:C9959"/>
    <mergeCell ref="B9960:C9960"/>
    <mergeCell ref="B9961:C9961"/>
    <mergeCell ref="B9962:C9962"/>
    <mergeCell ref="B9963:C9963"/>
    <mergeCell ref="B9964:C9964"/>
    <mergeCell ref="B9965:C9965"/>
    <mergeCell ref="B9966:C9966"/>
    <mergeCell ref="B9967:C9967"/>
    <mergeCell ref="B9968:C9968"/>
    <mergeCell ref="B9969:C9969"/>
    <mergeCell ref="B9970:C9970"/>
    <mergeCell ref="B9971:C9971"/>
    <mergeCell ref="B9972:C9972"/>
    <mergeCell ref="B9973:C9973"/>
    <mergeCell ref="B9974:C9974"/>
    <mergeCell ref="B9975:C9975"/>
    <mergeCell ref="B9976:C9976"/>
    <mergeCell ref="B9977:C9977"/>
    <mergeCell ref="B9978:C9978"/>
    <mergeCell ref="B9979:C9979"/>
    <mergeCell ref="B9980:C9980"/>
    <mergeCell ref="B9981:C9981"/>
    <mergeCell ref="B9982:C9982"/>
    <mergeCell ref="B9983:C9983"/>
    <mergeCell ref="B9984:C9984"/>
    <mergeCell ref="B9985:C9985"/>
    <mergeCell ref="B9986:C9986"/>
    <mergeCell ref="B9987:C9987"/>
    <mergeCell ref="B9988:C9988"/>
    <mergeCell ref="B9989:C9989"/>
    <mergeCell ref="B9990:C9990"/>
    <mergeCell ref="B9991:C9991"/>
    <mergeCell ref="B9992:C9992"/>
    <mergeCell ref="B9993:C9993"/>
    <mergeCell ref="B9994:C9994"/>
    <mergeCell ref="B9995:C9995"/>
    <mergeCell ref="B9996:C9996"/>
    <mergeCell ref="B9997:C9997"/>
    <mergeCell ref="B9998:C9998"/>
    <mergeCell ref="B9999:C9999"/>
    <mergeCell ref="B10000:C10000"/>
    <mergeCell ref="B10001:C10001"/>
    <mergeCell ref="B10002:C10002"/>
    <mergeCell ref="B10003:C10003"/>
    <mergeCell ref="B10004:C10004"/>
    <mergeCell ref="B10005:C10005"/>
    <mergeCell ref="B10006:C10006"/>
    <mergeCell ref="B10007:C10007"/>
    <mergeCell ref="B10008:C10008"/>
    <mergeCell ref="B10009:C10009"/>
    <mergeCell ref="B10010:C10010"/>
    <mergeCell ref="B10011:C10011"/>
    <mergeCell ref="B10012:C10012"/>
    <mergeCell ref="B10013:C10013"/>
    <mergeCell ref="B10014:C10014"/>
    <mergeCell ref="B10015:C10015"/>
    <mergeCell ref="B10016:C10016"/>
    <mergeCell ref="B10017:C10017"/>
    <mergeCell ref="B10018:C10018"/>
    <mergeCell ref="B10019:C10019"/>
    <mergeCell ref="B10020:C10020"/>
    <mergeCell ref="B10021:C10021"/>
    <mergeCell ref="B10022:C10022"/>
    <mergeCell ref="B10023:C10023"/>
    <mergeCell ref="B10024:C10024"/>
    <mergeCell ref="B10025:C10025"/>
    <mergeCell ref="B10026:C10026"/>
    <mergeCell ref="B10027:C10027"/>
    <mergeCell ref="B10028:C10028"/>
    <mergeCell ref="B10029:C10029"/>
    <mergeCell ref="B10030:C10030"/>
    <mergeCell ref="B10031:C10031"/>
    <mergeCell ref="B10032:C10032"/>
    <mergeCell ref="B10033:C10033"/>
    <mergeCell ref="B10034:C10034"/>
    <mergeCell ref="B10035:C10035"/>
    <mergeCell ref="B10036:C10036"/>
    <mergeCell ref="B10037:C10037"/>
    <mergeCell ref="B10038:C10038"/>
    <mergeCell ref="B10039:C10039"/>
    <mergeCell ref="B10040:C10040"/>
    <mergeCell ref="B10041:C10041"/>
    <mergeCell ref="B10042:C10042"/>
    <mergeCell ref="B10043:C10043"/>
    <mergeCell ref="B10044:C10044"/>
    <mergeCell ref="B10045:C10045"/>
    <mergeCell ref="B10046:C10046"/>
    <mergeCell ref="B10047:C10047"/>
    <mergeCell ref="B10048:C10048"/>
    <mergeCell ref="B10049:C10049"/>
    <mergeCell ref="B10050:C10050"/>
    <mergeCell ref="B10051:C10051"/>
    <mergeCell ref="B10052:C10052"/>
    <mergeCell ref="B10053:C10053"/>
    <mergeCell ref="B10054:C10054"/>
    <mergeCell ref="B10055:C10055"/>
    <mergeCell ref="B10056:C10056"/>
    <mergeCell ref="B10057:C10057"/>
    <mergeCell ref="B10058:C10058"/>
    <mergeCell ref="B10059:C10059"/>
    <mergeCell ref="B10060:C10060"/>
    <mergeCell ref="B10061:C10061"/>
    <mergeCell ref="B10062:C10062"/>
    <mergeCell ref="B10063:C10063"/>
    <mergeCell ref="B10064:C10064"/>
    <mergeCell ref="B10065:C10065"/>
    <mergeCell ref="B10066:C10066"/>
    <mergeCell ref="B10067:C10067"/>
    <mergeCell ref="D10069:E10069"/>
    <mergeCell ref="B10075:C10075"/>
    <mergeCell ref="B10076:C10076"/>
    <mergeCell ref="B10077:C10077"/>
    <mergeCell ref="B10081:E10081"/>
    <mergeCell ref="B10082:E10082"/>
    <mergeCell ref="C10084:E10084"/>
    <mergeCell ref="C10085:E10085"/>
    <mergeCell ref="B10087:E10087"/>
    <mergeCell ref="D10089:E10089"/>
    <mergeCell ref="B10095:C10095"/>
    <mergeCell ref="B10096:C10096"/>
    <mergeCell ref="B10097:C10097"/>
    <mergeCell ref="B10098:C10098"/>
    <mergeCell ref="B10099:C10099"/>
    <mergeCell ref="B10100:C10100"/>
    <mergeCell ref="B10101:C10101"/>
    <mergeCell ref="D10103:E10103"/>
    <mergeCell ref="B10109:C10109"/>
    <mergeCell ref="B10110:C10110"/>
    <mergeCell ref="B10111:C10111"/>
    <mergeCell ref="B10112:C10112"/>
    <mergeCell ref="B10113:C10113"/>
    <mergeCell ref="B10114:C10114"/>
    <mergeCell ref="B10115:C10115"/>
    <mergeCell ref="D10117:E10117"/>
    <mergeCell ref="B10123:C10123"/>
    <mergeCell ref="B10124:C10124"/>
    <mergeCell ref="B10125:C10125"/>
    <mergeCell ref="B10126:C10126"/>
    <mergeCell ref="D10128:E10128"/>
    <mergeCell ref="B10134:C10134"/>
    <mergeCell ref="B10135:C10135"/>
    <mergeCell ref="B10136:C10136"/>
    <mergeCell ref="B10137:C10137"/>
    <mergeCell ref="B10138:C10138"/>
    <mergeCell ref="B10139:C10139"/>
    <mergeCell ref="B10140:C10140"/>
    <mergeCell ref="B10141:C10141"/>
    <mergeCell ref="B10142:C10142"/>
    <mergeCell ref="B10143:C10143"/>
    <mergeCell ref="B10144:C10144"/>
    <mergeCell ref="B10145:C10145"/>
    <mergeCell ref="B10146:C10146"/>
    <mergeCell ref="B10147:C10147"/>
    <mergeCell ref="B10148:C10148"/>
    <mergeCell ref="B10149:C10149"/>
    <mergeCell ref="B10150:C10150"/>
    <mergeCell ref="B10151:C10151"/>
    <mergeCell ref="D10153:E10153"/>
    <mergeCell ref="B10159:C10159"/>
    <mergeCell ref="B10160:C10160"/>
    <mergeCell ref="B10161:C10161"/>
    <mergeCell ref="B10162:C10162"/>
    <mergeCell ref="B10163:C10163"/>
    <mergeCell ref="B10164:C10164"/>
    <mergeCell ref="B10165:C10165"/>
    <mergeCell ref="B10166:C10166"/>
    <mergeCell ref="B10167:C10167"/>
    <mergeCell ref="B10168:C10168"/>
    <mergeCell ref="B10169:C10169"/>
    <mergeCell ref="D10171:E10171"/>
    <mergeCell ref="B10177:C10177"/>
    <mergeCell ref="B10178:C10178"/>
    <mergeCell ref="B10179:C10179"/>
    <mergeCell ref="B10180:C10180"/>
    <mergeCell ref="B10181:C10181"/>
    <mergeCell ref="B10182:C10182"/>
    <mergeCell ref="B10183:C10183"/>
    <mergeCell ref="B10184:C10184"/>
    <mergeCell ref="B10185:C10185"/>
    <mergeCell ref="B10186:C10186"/>
    <mergeCell ref="B10187:C10187"/>
    <mergeCell ref="B10188:C10188"/>
    <mergeCell ref="D10190:E10190"/>
    <mergeCell ref="B10196:C10196"/>
    <mergeCell ref="B10197:C10197"/>
    <mergeCell ref="B10198:C10198"/>
    <mergeCell ref="B10202:E10202"/>
    <mergeCell ref="B10203:E10203"/>
    <mergeCell ref="C10205:E10205"/>
    <mergeCell ref="C10206:E10206"/>
    <mergeCell ref="B10208:E10208"/>
    <mergeCell ref="D10210:E10210"/>
    <mergeCell ref="B10216:C10216"/>
    <mergeCell ref="B10217:C10217"/>
    <mergeCell ref="B10218:C10218"/>
    <mergeCell ref="B10219:C10219"/>
    <mergeCell ref="B10220:C10220"/>
    <mergeCell ref="B10221:C10221"/>
    <mergeCell ref="B10222:C10222"/>
    <mergeCell ref="B10223:C10223"/>
    <mergeCell ref="B10224:C10224"/>
    <mergeCell ref="B10225:C10225"/>
    <mergeCell ref="B10226:C10226"/>
    <mergeCell ref="B10230:E10230"/>
    <mergeCell ref="B10231:E10231"/>
    <mergeCell ref="C10233:E10233"/>
    <mergeCell ref="C10234:E10234"/>
    <mergeCell ref="B10236:E10236"/>
    <mergeCell ref="D10238:E10238"/>
    <mergeCell ref="B10244:C10244"/>
    <mergeCell ref="B10245:C10245"/>
    <mergeCell ref="B10246:C10246"/>
    <mergeCell ref="D10248:E10248"/>
    <mergeCell ref="B10254:C10254"/>
    <mergeCell ref="B10255:C10255"/>
    <mergeCell ref="B10256:C10256"/>
    <mergeCell ref="B10257:C10257"/>
    <mergeCell ref="B10258:C10258"/>
    <mergeCell ref="D10260:E10260"/>
    <mergeCell ref="B10266:C10266"/>
    <mergeCell ref="B10267:C10267"/>
    <mergeCell ref="B10268:C10268"/>
    <mergeCell ref="B10269:C10269"/>
    <mergeCell ref="B10270:C10270"/>
    <mergeCell ref="B10271:C10271"/>
    <mergeCell ref="B10272:C10272"/>
    <mergeCell ref="B10273:C10273"/>
    <mergeCell ref="D10275:E10275"/>
    <mergeCell ref="B10281:C10281"/>
    <mergeCell ref="B10282:C10282"/>
    <mergeCell ref="B10283:C10283"/>
    <mergeCell ref="B10284:C10284"/>
    <mergeCell ref="D10286:E10286"/>
    <mergeCell ref="B10292:C10292"/>
    <mergeCell ref="B10293:C10293"/>
    <mergeCell ref="B10294:C10294"/>
    <mergeCell ref="B10295:C10295"/>
    <mergeCell ref="B10296:C10296"/>
    <mergeCell ref="B10297:C10297"/>
    <mergeCell ref="D10299:E10299"/>
    <mergeCell ref="B10305:C10305"/>
    <mergeCell ref="B10306:C10306"/>
    <mergeCell ref="B10307:C10307"/>
    <mergeCell ref="B10308:C10308"/>
    <mergeCell ref="B10309:C10309"/>
    <mergeCell ref="B10310:C10310"/>
    <mergeCell ref="C10313:E10313"/>
    <mergeCell ref="C10314:E10314"/>
    <mergeCell ref="B10316:E10316"/>
    <mergeCell ref="D10318:E10318"/>
    <mergeCell ref="B10324:C10324"/>
    <mergeCell ref="B10325:C10325"/>
    <mergeCell ref="B10326:C10326"/>
    <mergeCell ref="D10328:E10328"/>
    <mergeCell ref="B10334:C10334"/>
    <mergeCell ref="B10335:C10335"/>
    <mergeCell ref="B10336:C10336"/>
    <mergeCell ref="C10339:E10339"/>
    <mergeCell ref="C10340:E10340"/>
    <mergeCell ref="B10342:E10342"/>
    <mergeCell ref="D10344:E10344"/>
    <mergeCell ref="B10350:C10350"/>
    <mergeCell ref="B10351:C10351"/>
    <mergeCell ref="B10352:C10352"/>
    <mergeCell ref="B10353:C10353"/>
    <mergeCell ref="D10355:E10355"/>
    <mergeCell ref="B10361:C10361"/>
    <mergeCell ref="B10362:C10362"/>
    <mergeCell ref="B10363:C10363"/>
    <mergeCell ref="B10364:C10364"/>
    <mergeCell ref="B10365:C10365"/>
    <mergeCell ref="D10367:E10367"/>
    <mergeCell ref="B10373:C10373"/>
    <mergeCell ref="B10374:C10374"/>
    <mergeCell ref="B10375:C10375"/>
    <mergeCell ref="D10377:E10377"/>
    <mergeCell ref="B10383:C10383"/>
    <mergeCell ref="B10384:C10384"/>
    <mergeCell ref="B10385:C10385"/>
    <mergeCell ref="B10386:C10386"/>
    <mergeCell ref="B10387:C10387"/>
    <mergeCell ref="B10388:C10388"/>
    <mergeCell ref="D10390:E10390"/>
    <mergeCell ref="B10396:C10396"/>
    <mergeCell ref="B10397:C10397"/>
    <mergeCell ref="B10398:C10398"/>
    <mergeCell ref="B10399:C10399"/>
    <mergeCell ref="B10400:C10400"/>
    <mergeCell ref="B10401:C10401"/>
    <mergeCell ref="B10405:E10405"/>
    <mergeCell ref="B10406:E10406"/>
    <mergeCell ref="C10408:E10408"/>
    <mergeCell ref="C10409:E10409"/>
    <mergeCell ref="B10411:E10411"/>
    <mergeCell ref="D10413:E10413"/>
    <mergeCell ref="B10419:C10419"/>
    <mergeCell ref="B10420:C10420"/>
    <mergeCell ref="B10421:C10421"/>
    <mergeCell ref="B10422:C10422"/>
    <mergeCell ref="B10423:C10423"/>
    <mergeCell ref="D10425:E10425"/>
    <mergeCell ref="B10431:C10431"/>
    <mergeCell ref="B10432:C10432"/>
    <mergeCell ref="B10433:C10433"/>
    <mergeCell ref="C10436:E10436"/>
    <mergeCell ref="C10437:E10437"/>
    <mergeCell ref="B10439:E10439"/>
    <mergeCell ref="D10441:E10441"/>
    <mergeCell ref="B10447:C10447"/>
    <mergeCell ref="B10448:C10448"/>
    <mergeCell ref="B10449:C10449"/>
    <mergeCell ref="D10451:E10451"/>
    <mergeCell ref="B10457:C10457"/>
    <mergeCell ref="B10458:C10458"/>
    <mergeCell ref="B10459:C10459"/>
    <mergeCell ref="D10461:E10461"/>
    <mergeCell ref="B10467:C10467"/>
    <mergeCell ref="B10468:C10468"/>
    <mergeCell ref="B10469:C10469"/>
    <mergeCell ref="D10471:E10471"/>
    <mergeCell ref="B10477:C10477"/>
    <mergeCell ref="B10478:C10478"/>
    <mergeCell ref="B10479:C10479"/>
    <mergeCell ref="D10481:E10481"/>
    <mergeCell ref="B10487:C10487"/>
    <mergeCell ref="B10488:C10488"/>
    <mergeCell ref="B10489:C10489"/>
    <mergeCell ref="B10490:C10490"/>
    <mergeCell ref="B10491:C10491"/>
    <mergeCell ref="B10492:C10492"/>
    <mergeCell ref="D10494:E10494"/>
    <mergeCell ref="B10500:C10500"/>
    <mergeCell ref="B10501:C10501"/>
    <mergeCell ref="B10502:C10502"/>
    <mergeCell ref="B10503:C10503"/>
    <mergeCell ref="B10504:C10504"/>
    <mergeCell ref="B10505:C10505"/>
    <mergeCell ref="D10507:E10507"/>
    <mergeCell ref="B10513:C10513"/>
    <mergeCell ref="B10514:C10514"/>
    <mergeCell ref="B10515:C10515"/>
    <mergeCell ref="B10516:C10516"/>
    <mergeCell ref="B10520:E10520"/>
    <mergeCell ref="B10521:E10521"/>
    <mergeCell ref="C10523:E10523"/>
    <mergeCell ref="C10524:E10524"/>
    <mergeCell ref="B10526:E10526"/>
    <mergeCell ref="D10528:E10528"/>
    <mergeCell ref="B10534:C10534"/>
    <mergeCell ref="B10535:C10535"/>
    <mergeCell ref="B10536:C10536"/>
    <mergeCell ref="B10537:C10537"/>
    <mergeCell ref="B10538:C10538"/>
    <mergeCell ref="B10539:C10539"/>
    <mergeCell ref="B10540:C10540"/>
    <mergeCell ref="B10541:C10541"/>
    <mergeCell ref="B10542:C10542"/>
    <mergeCell ref="B10543:C10543"/>
    <mergeCell ref="B10544:C10544"/>
    <mergeCell ref="B10545:C10545"/>
    <mergeCell ref="B10546:C10546"/>
    <mergeCell ref="B10547:C10547"/>
    <mergeCell ref="B10548:C10548"/>
    <mergeCell ref="B10549:C10549"/>
    <mergeCell ref="B10550:C10550"/>
    <mergeCell ref="B10551:C10551"/>
    <mergeCell ref="B10552:C10552"/>
    <mergeCell ref="B10553:C10553"/>
    <mergeCell ref="B10554:C10554"/>
    <mergeCell ref="D10556:E10556"/>
    <mergeCell ref="B10562:C10562"/>
    <mergeCell ref="B10563:C10563"/>
    <mergeCell ref="B10564:C10564"/>
    <mergeCell ref="B10565:C10565"/>
    <mergeCell ref="C10568:E10568"/>
    <mergeCell ref="C10569:E10569"/>
    <mergeCell ref="B10571:E10571"/>
    <mergeCell ref="D10573:E10573"/>
    <mergeCell ref="B10579:C10579"/>
    <mergeCell ref="B10580:C10580"/>
    <mergeCell ref="B10581:C10581"/>
    <mergeCell ref="B10582:C10582"/>
    <mergeCell ref="B10583:C10583"/>
    <mergeCell ref="B10584:C10584"/>
    <mergeCell ref="B10585:C10585"/>
    <mergeCell ref="B10586:C10586"/>
    <mergeCell ref="B10587:C10587"/>
    <mergeCell ref="B10588:C10588"/>
    <mergeCell ref="B10589:C10589"/>
    <mergeCell ref="B10590:C10590"/>
    <mergeCell ref="B10591:C10591"/>
    <mergeCell ref="B10592:C10592"/>
    <mergeCell ref="B10593:C10593"/>
    <mergeCell ref="B10594:C10594"/>
    <mergeCell ref="B10595:C10595"/>
    <mergeCell ref="B10596:C10596"/>
    <mergeCell ref="C10599:E10599"/>
    <mergeCell ref="C10600:E10600"/>
    <mergeCell ref="B10602:E10602"/>
    <mergeCell ref="D10604:E10604"/>
    <mergeCell ref="B10610:C10610"/>
    <mergeCell ref="B10611:C10611"/>
    <mergeCell ref="B10612:C10612"/>
    <mergeCell ref="B10613:C10613"/>
    <mergeCell ref="B10614:C10614"/>
    <mergeCell ref="B10615:C10615"/>
    <mergeCell ref="B10616:C10616"/>
    <mergeCell ref="B10617:C10617"/>
    <mergeCell ref="B10618:C10618"/>
    <mergeCell ref="D10620:E10620"/>
    <mergeCell ref="B10626:C10626"/>
    <mergeCell ref="B10627:C10627"/>
    <mergeCell ref="B10628:C10628"/>
    <mergeCell ref="C10631:E10631"/>
    <mergeCell ref="C10632:E10632"/>
    <mergeCell ref="B10634:E10634"/>
    <mergeCell ref="D10636:E10636"/>
    <mergeCell ref="B10642:C10642"/>
    <mergeCell ref="B10643:C10643"/>
    <mergeCell ref="B10644:C10644"/>
    <mergeCell ref="B10645:C10645"/>
    <mergeCell ref="B10646:C10646"/>
    <mergeCell ref="B10647:C10647"/>
    <mergeCell ref="B10648:C10648"/>
    <mergeCell ref="B10649:C10649"/>
    <mergeCell ref="D10651:E10651"/>
    <mergeCell ref="B10657:C10657"/>
    <mergeCell ref="B10658:C10658"/>
    <mergeCell ref="B10659:C10659"/>
    <mergeCell ref="B10660:C10660"/>
    <mergeCell ref="B10661:C10661"/>
    <mergeCell ref="D10663:E10663"/>
    <mergeCell ref="B10669:C10669"/>
    <mergeCell ref="B10670:C10670"/>
    <mergeCell ref="B10671:C10671"/>
    <mergeCell ref="B10672:C10672"/>
    <mergeCell ref="B10673:C10673"/>
    <mergeCell ref="C10676:E10676"/>
    <mergeCell ref="C10677:E10677"/>
    <mergeCell ref="B10679:E10679"/>
    <mergeCell ref="D10681:E10681"/>
    <mergeCell ref="B10687:C10687"/>
    <mergeCell ref="B10688:C10688"/>
    <mergeCell ref="B10689:C10689"/>
    <mergeCell ref="B10690:C10690"/>
    <mergeCell ref="B10691:C10691"/>
    <mergeCell ref="B10692:C10692"/>
    <mergeCell ref="B10693:C10693"/>
    <mergeCell ref="B10694:C10694"/>
    <mergeCell ref="B10695:C10695"/>
    <mergeCell ref="B10696:C10696"/>
    <mergeCell ref="B10697:C10697"/>
    <mergeCell ref="B10698:C10698"/>
    <mergeCell ref="B10699:C10699"/>
    <mergeCell ref="C10702:E10702"/>
    <mergeCell ref="C10703:E10703"/>
    <mergeCell ref="B10705:E10705"/>
    <mergeCell ref="D10707:E10707"/>
    <mergeCell ref="B10713:C10713"/>
    <mergeCell ref="B10714:C10714"/>
    <mergeCell ref="B10715:C10715"/>
    <mergeCell ref="B10716:C10716"/>
    <mergeCell ref="B10717:C10717"/>
    <mergeCell ref="B10718:C10718"/>
    <mergeCell ref="B10719:C10719"/>
    <mergeCell ref="B10720:C10720"/>
    <mergeCell ref="B10721:C10721"/>
    <mergeCell ref="B10722:C10722"/>
    <mergeCell ref="B10723:C10723"/>
    <mergeCell ref="B10724:C10724"/>
    <mergeCell ref="B10725:C10725"/>
    <mergeCell ref="B10726:C10726"/>
    <mergeCell ref="B10727:C10727"/>
    <mergeCell ref="D10729:E10729"/>
    <mergeCell ref="B10735:C10735"/>
    <mergeCell ref="B10736:C10736"/>
    <mergeCell ref="B10737:C10737"/>
    <mergeCell ref="B10738:C10738"/>
    <mergeCell ref="B10739:C10739"/>
    <mergeCell ref="B10740:C10740"/>
    <mergeCell ref="B10741:C10741"/>
    <mergeCell ref="B10742:C10742"/>
    <mergeCell ref="C10745:E10745"/>
    <mergeCell ref="C10746:E10746"/>
    <mergeCell ref="B10748:E10748"/>
    <mergeCell ref="D10750:E10750"/>
    <mergeCell ref="B10756:C10756"/>
    <mergeCell ref="B10757:C10757"/>
    <mergeCell ref="B10758:C10758"/>
    <mergeCell ref="D10760:E10760"/>
    <mergeCell ref="B10766:C10766"/>
    <mergeCell ref="B10767:C10767"/>
    <mergeCell ref="B10768:C10768"/>
    <mergeCell ref="B10769:C10769"/>
    <mergeCell ref="B10770:C10770"/>
    <mergeCell ref="C10773:E10773"/>
    <mergeCell ref="C10774:E10774"/>
    <mergeCell ref="B10776:E10776"/>
    <mergeCell ref="D10778:E10778"/>
    <mergeCell ref="B10784:C10784"/>
    <mergeCell ref="B10785:C10785"/>
    <mergeCell ref="B10786:C10786"/>
    <mergeCell ref="B10787:C10787"/>
    <mergeCell ref="B10788:C10788"/>
    <mergeCell ref="B10789:C10789"/>
    <mergeCell ref="D10791:E10791"/>
    <mergeCell ref="B10797:C10797"/>
    <mergeCell ref="B10798:C10798"/>
    <mergeCell ref="B10799:C10799"/>
    <mergeCell ref="B10800:C10800"/>
    <mergeCell ref="B10801:C10801"/>
    <mergeCell ref="B10802:C10802"/>
    <mergeCell ref="B10803:C10803"/>
    <mergeCell ref="B10804:C10804"/>
    <mergeCell ref="B10805:C10805"/>
    <mergeCell ref="B10806:C10806"/>
    <mergeCell ref="D10808:E10808"/>
    <mergeCell ref="B10814:C10814"/>
    <mergeCell ref="B10815:C10815"/>
    <mergeCell ref="B10816:C10816"/>
    <mergeCell ref="C10819:E10819"/>
    <mergeCell ref="C10820:E10820"/>
    <mergeCell ref="B10822:E10822"/>
    <mergeCell ref="D10824:E10824"/>
    <mergeCell ref="B10830:C10830"/>
    <mergeCell ref="B10831:C10831"/>
    <mergeCell ref="B10832:C10832"/>
    <mergeCell ref="D10834:E10834"/>
    <mergeCell ref="B10840:C10840"/>
    <mergeCell ref="B10841:C10841"/>
    <mergeCell ref="B10842:C10842"/>
    <mergeCell ref="B10843:C10843"/>
    <mergeCell ref="B10844:C10844"/>
    <mergeCell ref="B10845:C10845"/>
    <mergeCell ref="B10846:C10846"/>
    <mergeCell ref="B10847:C10847"/>
    <mergeCell ref="B10848:C10848"/>
    <mergeCell ref="B10849:C10849"/>
    <mergeCell ref="B10850:C10850"/>
    <mergeCell ref="B10851:C10851"/>
    <mergeCell ref="B10852:C10852"/>
    <mergeCell ref="B10853:C10853"/>
    <mergeCell ref="B10854:C10854"/>
    <mergeCell ref="D10856:E10856"/>
    <mergeCell ref="B10862:C10862"/>
    <mergeCell ref="B10863:C10863"/>
    <mergeCell ref="B10864:C10864"/>
    <mergeCell ref="B10865:C10865"/>
    <mergeCell ref="B10866:C10866"/>
    <mergeCell ref="B10867:C10867"/>
    <mergeCell ref="B10868:C10868"/>
    <mergeCell ref="B10869:C10869"/>
    <mergeCell ref="B10870:C10870"/>
    <mergeCell ref="B10871:C10871"/>
    <mergeCell ref="B10872:C10872"/>
    <mergeCell ref="B10873:C10873"/>
    <mergeCell ref="B10874:C10874"/>
    <mergeCell ref="C10877:E10877"/>
    <mergeCell ref="C10878:E10878"/>
    <mergeCell ref="B10880:E10880"/>
    <mergeCell ref="D10882:E10882"/>
    <mergeCell ref="B10888:C10888"/>
    <mergeCell ref="B10889:C10889"/>
    <mergeCell ref="B10890:C10890"/>
    <mergeCell ref="D10892:E10892"/>
    <mergeCell ref="B10898:C10898"/>
    <mergeCell ref="B10899:C10899"/>
    <mergeCell ref="B10900:C10900"/>
    <mergeCell ref="B10901:C10901"/>
    <mergeCell ref="B10902:C10902"/>
    <mergeCell ref="B10903:C10903"/>
    <mergeCell ref="B10904:C10904"/>
    <mergeCell ref="D10906:E10906"/>
    <mergeCell ref="B10912:C10912"/>
    <mergeCell ref="B10913:C10913"/>
    <mergeCell ref="B10914:C10914"/>
    <mergeCell ref="B10915:C10915"/>
    <mergeCell ref="B10916:C10916"/>
    <mergeCell ref="B10917:C10917"/>
    <mergeCell ref="B10921:E10921"/>
    <mergeCell ref="B10922:E10922"/>
    <mergeCell ref="C10924:E10924"/>
    <mergeCell ref="C10925:E10925"/>
    <mergeCell ref="B10927:E10927"/>
    <mergeCell ref="D10929:E10929"/>
    <mergeCell ref="B10935:C10935"/>
    <mergeCell ref="B10936:C10936"/>
    <mergeCell ref="B10937:C10937"/>
    <mergeCell ref="D10939:E10939"/>
    <mergeCell ref="B10945:C10945"/>
    <mergeCell ref="B10946:C10946"/>
    <mergeCell ref="B10947:C10947"/>
    <mergeCell ref="B10948:C10948"/>
    <mergeCell ref="D10950:E10950"/>
    <mergeCell ref="B10956:C10956"/>
    <mergeCell ref="B10957:C10957"/>
    <mergeCell ref="B10958:C10958"/>
    <mergeCell ref="B10959:C10959"/>
    <mergeCell ref="B10960:C10960"/>
    <mergeCell ref="B10961:C10961"/>
    <mergeCell ref="D10963:E10963"/>
    <mergeCell ref="B10969:C10969"/>
    <mergeCell ref="B10970:C10970"/>
    <mergeCell ref="B10971:C10971"/>
    <mergeCell ref="B10972:C10972"/>
    <mergeCell ref="D10974:E10974"/>
    <mergeCell ref="B10980:C10980"/>
    <mergeCell ref="B10981:C10981"/>
    <mergeCell ref="B10982:C10982"/>
    <mergeCell ref="D10984:E10984"/>
    <mergeCell ref="B10990:C10990"/>
    <mergeCell ref="B10991:C10991"/>
    <mergeCell ref="B10992:C10992"/>
    <mergeCell ref="B10993:C10993"/>
    <mergeCell ref="B10994:C10994"/>
    <mergeCell ref="B10998:E10998"/>
    <mergeCell ref="B10999:E10999"/>
    <mergeCell ref="C11001:E11001"/>
    <mergeCell ref="C11002:E11002"/>
    <mergeCell ref="B11004:E11004"/>
    <mergeCell ref="D11006:E11006"/>
    <mergeCell ref="B11012:C11012"/>
    <mergeCell ref="B11013:C11013"/>
    <mergeCell ref="B11014:C11014"/>
    <mergeCell ref="B11015:C11015"/>
    <mergeCell ref="B11016:C11016"/>
    <mergeCell ref="B11017:C11017"/>
    <mergeCell ref="B11018:C11018"/>
    <mergeCell ref="B11019:C11019"/>
    <mergeCell ref="D11021:E11021"/>
    <mergeCell ref="B11027:C11027"/>
    <mergeCell ref="B11028:C11028"/>
    <mergeCell ref="B11029:C11029"/>
    <mergeCell ref="D11031:E11031"/>
    <mergeCell ref="B11037:C11037"/>
    <mergeCell ref="B11038:C11038"/>
    <mergeCell ref="B11039:C11039"/>
    <mergeCell ref="B11043:E11043"/>
    <mergeCell ref="B11044:E11044"/>
    <mergeCell ref="C11046:E11046"/>
    <mergeCell ref="C11047:E11047"/>
    <mergeCell ref="B11049:E11049"/>
    <mergeCell ref="D11051:E11051"/>
    <mergeCell ref="B11057:C11057"/>
    <mergeCell ref="B11058:C11058"/>
    <mergeCell ref="B11059:C11059"/>
    <mergeCell ref="B11060:C11060"/>
    <mergeCell ref="B11061:C11061"/>
    <mergeCell ref="B11062:C11062"/>
    <mergeCell ref="B11063:C11063"/>
    <mergeCell ref="B11064:C11064"/>
    <mergeCell ref="B11065:C11065"/>
    <mergeCell ref="B11066:C11066"/>
    <mergeCell ref="B11067:C11067"/>
    <mergeCell ref="B11068:C11068"/>
    <mergeCell ref="B11069:C11069"/>
    <mergeCell ref="B11070:C11070"/>
    <mergeCell ref="B11071:C11071"/>
    <mergeCell ref="D11073:E11073"/>
    <mergeCell ref="B11079:C11079"/>
    <mergeCell ref="B11080:C11080"/>
    <mergeCell ref="B11081:C11081"/>
    <mergeCell ref="B11082:C11082"/>
    <mergeCell ref="B11083:C11083"/>
    <mergeCell ref="B11084:C11084"/>
    <mergeCell ref="B11085:C11085"/>
    <mergeCell ref="D11087:E11087"/>
    <mergeCell ref="B11093:C11093"/>
    <mergeCell ref="B11094:C11094"/>
    <mergeCell ref="B11095:C11095"/>
    <mergeCell ref="B11099:E11099"/>
    <mergeCell ref="B11100:E11100"/>
    <mergeCell ref="C11102:E11102"/>
    <mergeCell ref="C11103:E11103"/>
    <mergeCell ref="B11105:E11105"/>
    <mergeCell ref="D11107:E11107"/>
    <mergeCell ref="B11113:C11113"/>
    <mergeCell ref="B11114:C11114"/>
    <mergeCell ref="B11115:C11115"/>
    <mergeCell ref="B11116:C11116"/>
    <mergeCell ref="B11117:C11117"/>
    <mergeCell ref="B11118:C11118"/>
    <mergeCell ref="B11122:E11122"/>
    <mergeCell ref="B11123:E11123"/>
    <mergeCell ref="C11125:E11125"/>
    <mergeCell ref="C11126:E11126"/>
    <mergeCell ref="B11128:E11128"/>
    <mergeCell ref="D11130:E11130"/>
    <mergeCell ref="B11136:C11136"/>
    <mergeCell ref="B11137:C11137"/>
    <mergeCell ref="B11138:C11138"/>
    <mergeCell ref="B11139:C11139"/>
    <mergeCell ref="B11140:C11140"/>
    <mergeCell ref="B11141:C11141"/>
    <mergeCell ref="B11142:C11142"/>
    <mergeCell ref="D11144:E11144"/>
    <mergeCell ref="B11150:C11150"/>
    <mergeCell ref="B11151:C11151"/>
    <mergeCell ref="B11152:C11152"/>
    <mergeCell ref="B11153:C11153"/>
    <mergeCell ref="B11154:C11154"/>
    <mergeCell ref="B11155:C11155"/>
    <mergeCell ref="D11157:E11157"/>
    <mergeCell ref="B11163:C11163"/>
    <mergeCell ref="B11164:C11164"/>
    <mergeCell ref="B11165:C11165"/>
    <mergeCell ref="D11167:E11167"/>
    <mergeCell ref="B11173:C11173"/>
    <mergeCell ref="B11174:C11174"/>
    <mergeCell ref="B11175:C11175"/>
    <mergeCell ref="B11176:C11176"/>
    <mergeCell ref="D11178:E11178"/>
    <mergeCell ref="B11184:C11184"/>
    <mergeCell ref="B11185:C11185"/>
    <mergeCell ref="B11186:C11186"/>
    <mergeCell ref="B11187:C11187"/>
    <mergeCell ref="B11188:C11188"/>
    <mergeCell ref="B11189:C11189"/>
    <mergeCell ref="B11190:C11190"/>
    <mergeCell ref="B11191:C11191"/>
    <mergeCell ref="D11193:E11193"/>
    <mergeCell ref="B11199:C11199"/>
    <mergeCell ref="B11200:C11200"/>
    <mergeCell ref="B11201:C11201"/>
    <mergeCell ref="B11202:C11202"/>
    <mergeCell ref="B11206:E11206"/>
    <mergeCell ref="B11207:E11207"/>
    <mergeCell ref="C11209:E11209"/>
    <mergeCell ref="C11210:E11210"/>
    <mergeCell ref="B11212:E11212"/>
    <mergeCell ref="D11214:E11214"/>
    <mergeCell ref="B11220:C11220"/>
    <mergeCell ref="B11221:C11221"/>
    <mergeCell ref="B11222:C11222"/>
    <mergeCell ref="D11224:E11224"/>
    <mergeCell ref="B11230:C11230"/>
    <mergeCell ref="B11231:C11231"/>
    <mergeCell ref="B11232:C11232"/>
    <mergeCell ref="B11233:C11233"/>
    <mergeCell ref="D11235:E11235"/>
    <mergeCell ref="B11241:C11241"/>
    <mergeCell ref="B11242:C11242"/>
    <mergeCell ref="B11243:C11243"/>
    <mergeCell ref="B11244:C11244"/>
    <mergeCell ref="B11245:C11245"/>
    <mergeCell ref="D11247:E11247"/>
    <mergeCell ref="B11253:C11253"/>
    <mergeCell ref="B11254:C11254"/>
    <mergeCell ref="B11255:C11255"/>
    <mergeCell ref="B11259:E11259"/>
    <mergeCell ref="B11260:E11260"/>
    <mergeCell ref="C11262:E11262"/>
    <mergeCell ref="C11263:E11263"/>
    <mergeCell ref="B11265:E11265"/>
    <mergeCell ref="D11267:E11267"/>
    <mergeCell ref="B11273:C11273"/>
    <mergeCell ref="B11274:C11274"/>
    <mergeCell ref="B11275:C11275"/>
    <mergeCell ref="D11277:E11277"/>
    <mergeCell ref="B11283:C11283"/>
    <mergeCell ref="B11284:C11284"/>
    <mergeCell ref="B11285:C11285"/>
    <mergeCell ref="B11286:C11286"/>
    <mergeCell ref="B11287:C11287"/>
    <mergeCell ref="B11288:C11288"/>
    <mergeCell ref="B11289:C11289"/>
    <mergeCell ref="B11293:E11293"/>
    <mergeCell ref="B11294:E11294"/>
    <mergeCell ref="C11296:E11296"/>
    <mergeCell ref="C11297:E11297"/>
    <mergeCell ref="B11299:E11299"/>
    <mergeCell ref="D11301:E11301"/>
    <mergeCell ref="B11307:C11307"/>
    <mergeCell ref="B11308:C11308"/>
    <mergeCell ref="B11309:C11309"/>
    <mergeCell ref="B11310:C11310"/>
    <mergeCell ref="B11311:C11311"/>
    <mergeCell ref="B11312:C11312"/>
    <mergeCell ref="B11313:C11313"/>
    <mergeCell ref="D11315:E11315"/>
    <mergeCell ref="B11321:C11321"/>
    <mergeCell ref="B11322:C11322"/>
    <mergeCell ref="B11323:C11323"/>
    <mergeCell ref="B11324:C11324"/>
    <mergeCell ref="B11325:C11325"/>
    <mergeCell ref="B11326:C11326"/>
    <mergeCell ref="B11327:C11327"/>
    <mergeCell ref="B11328:C11328"/>
    <mergeCell ref="B11332:E11332"/>
    <mergeCell ref="B11333:E11333"/>
    <mergeCell ref="C11335:E11335"/>
    <mergeCell ref="C11336:E11336"/>
    <mergeCell ref="B11338:E11338"/>
    <mergeCell ref="D11340:E11340"/>
    <mergeCell ref="B11346:C11346"/>
    <mergeCell ref="B11347:C11347"/>
    <mergeCell ref="B11348:C11348"/>
    <mergeCell ref="D11350:E11350"/>
    <mergeCell ref="B11356:C11356"/>
    <mergeCell ref="B11357:C11357"/>
    <mergeCell ref="B11358:C11358"/>
    <mergeCell ref="B11362:E11362"/>
    <mergeCell ref="B11363:E11363"/>
    <mergeCell ref="C11365:E11365"/>
    <mergeCell ref="C11366:E11366"/>
    <mergeCell ref="B11368:E11368"/>
    <mergeCell ref="D11370:E11370"/>
    <mergeCell ref="B11376:C11376"/>
    <mergeCell ref="B11377:C11377"/>
    <mergeCell ref="B11378:C11378"/>
    <mergeCell ref="D11380:E11380"/>
    <mergeCell ref="B11386:C11386"/>
    <mergeCell ref="B11387:C11387"/>
    <mergeCell ref="B11388:C11388"/>
    <mergeCell ref="B11392:E11392"/>
    <mergeCell ref="B11393:E11393"/>
    <mergeCell ref="C11395:E11395"/>
    <mergeCell ref="C11396:E11396"/>
    <mergeCell ref="B11398:E11398"/>
    <mergeCell ref="D11400:E11400"/>
    <mergeCell ref="B11406:C11406"/>
    <mergeCell ref="B11407:C11407"/>
    <mergeCell ref="B11408:C11408"/>
    <mergeCell ref="D11410:E11410"/>
    <mergeCell ref="B11416:C11416"/>
    <mergeCell ref="B11417:C11417"/>
    <mergeCell ref="B11418:C11418"/>
    <mergeCell ref="B11422:E11422"/>
    <mergeCell ref="B11423:E11423"/>
    <mergeCell ref="C11425:E11425"/>
    <mergeCell ref="C11426:E11426"/>
    <mergeCell ref="B11428:E11428"/>
    <mergeCell ref="D11430:E11430"/>
    <mergeCell ref="B11436:C11436"/>
    <mergeCell ref="B11437:C11437"/>
    <mergeCell ref="B11438:C11438"/>
    <mergeCell ref="D11440:E11440"/>
    <mergeCell ref="B11446:C11446"/>
    <mergeCell ref="B11447:C11447"/>
    <mergeCell ref="B11448:C11448"/>
    <mergeCell ref="B11452:E11452"/>
    <mergeCell ref="B11453:E11453"/>
    <mergeCell ref="C11455:E11455"/>
    <mergeCell ref="C11456:E11456"/>
    <mergeCell ref="B11458:E11458"/>
    <mergeCell ref="D11460:E11460"/>
    <mergeCell ref="B11466:C11466"/>
    <mergeCell ref="B11467:C11467"/>
    <mergeCell ref="B11468:C11468"/>
    <mergeCell ref="D11470:E11470"/>
    <mergeCell ref="B11476:C11476"/>
    <mergeCell ref="B11477:C11477"/>
    <mergeCell ref="B11478:C11478"/>
    <mergeCell ref="B11482:E11482"/>
    <mergeCell ref="B11483:E11483"/>
    <mergeCell ref="C11485:E11485"/>
    <mergeCell ref="C11486:E11486"/>
    <mergeCell ref="B11488:E11488"/>
    <mergeCell ref="D11490:E11490"/>
    <mergeCell ref="B11496:C11496"/>
    <mergeCell ref="B11497:C11497"/>
    <mergeCell ref="B11498:C11498"/>
    <mergeCell ref="D11500:E11500"/>
    <mergeCell ref="B11506:C11506"/>
    <mergeCell ref="B11507:C11507"/>
    <mergeCell ref="B11508:C11508"/>
    <mergeCell ref="B11512:E11512"/>
    <mergeCell ref="B11513:E11513"/>
    <mergeCell ref="C11515:E11515"/>
    <mergeCell ref="C11516:E11516"/>
    <mergeCell ref="B11518:E11518"/>
    <mergeCell ref="D11520:E11520"/>
    <mergeCell ref="B11526:C11526"/>
    <mergeCell ref="B11527:C11527"/>
    <mergeCell ref="B11528:C11528"/>
    <mergeCell ref="D11530:E11530"/>
    <mergeCell ref="B11536:C11536"/>
    <mergeCell ref="B11537:C11537"/>
    <mergeCell ref="B11538:C11538"/>
    <mergeCell ref="B11542:E11542"/>
    <mergeCell ref="B11543:E11543"/>
    <mergeCell ref="C11545:E11545"/>
    <mergeCell ref="C11546:E11546"/>
    <mergeCell ref="B11548:E11548"/>
    <mergeCell ref="D11550:E11550"/>
    <mergeCell ref="B11556:C11556"/>
    <mergeCell ref="B11557:C11557"/>
    <mergeCell ref="B11558:C11558"/>
    <mergeCell ref="D11560:E11560"/>
    <mergeCell ref="B11566:C11566"/>
    <mergeCell ref="B11567:C11567"/>
    <mergeCell ref="B11568:C11568"/>
    <mergeCell ref="B11572:E11572"/>
    <mergeCell ref="B11573:E11573"/>
    <mergeCell ref="C11575:E11575"/>
    <mergeCell ref="C11576:E11576"/>
    <mergeCell ref="B11686:C11686"/>
    <mergeCell ref="D11679:E11679"/>
    <mergeCell ref="B11662:C11662"/>
    <mergeCell ref="D11664:E11664"/>
    <mergeCell ref="B11670:C11670"/>
    <mergeCell ref="B11671:C11671"/>
    <mergeCell ref="C11674:E11674"/>
    <mergeCell ref="C11675:E11675"/>
    <mergeCell ref="B11677:E11677"/>
    <mergeCell ref="B11685:C11685"/>
    <mergeCell ref="B11638:E11638"/>
    <mergeCell ref="B11646:C11646"/>
    <mergeCell ref="B11628:C11628"/>
    <mergeCell ref="D11620:E11620"/>
    <mergeCell ref="B11626:C11626"/>
    <mergeCell ref="B11627:C11627"/>
    <mergeCell ref="B11586:C11586"/>
    <mergeCell ref="B11608:E11608"/>
    <mergeCell ref="B11653:E11653"/>
    <mergeCell ref="D11655:E11655"/>
    <mergeCell ref="B11661:C11661"/>
    <mergeCell ref="B11602:E11602"/>
    <mergeCell ref="B11603:E11603"/>
    <mergeCell ref="C11605:E11605"/>
    <mergeCell ref="C11606:E11606"/>
    <mergeCell ref="D11640:E11640"/>
    <mergeCell ref="C11650:E11650"/>
    <mergeCell ref="C11651:E11651"/>
    <mergeCell ref="B11647:C11647"/>
    <mergeCell ref="B11616:C11616"/>
    <mergeCell ref="B11617:C11617"/>
    <mergeCell ref="B11618:C11618"/>
    <mergeCell ref="B11632:E11632"/>
    <mergeCell ref="B11633:E11633"/>
    <mergeCell ref="C11635:E11635"/>
    <mergeCell ref="C11636:E11636"/>
    <mergeCell ref="B11578:E11578"/>
    <mergeCell ref="D11580:E11580"/>
    <mergeCell ref="D11610:E11610"/>
    <mergeCell ref="B11587:C11587"/>
    <mergeCell ref="B11588:C11588"/>
    <mergeCell ref="D11590:E11590"/>
    <mergeCell ref="B11596:C11596"/>
    <mergeCell ref="B11597:C11597"/>
    <mergeCell ref="B11598:C11598"/>
  </mergeCells>
  <phoneticPr fontId="3" type="noConversion"/>
  <pageMargins left="0.47244094488188981" right="0.27559055118110237" top="0.51181102362204722" bottom="0.51181102362204722" header="0.15748031496062992" footer="0.23622047244094491"/>
  <pageSetup paperSize="9" scale="62" firstPageNumber="6" orientation="portrait" useFirstPageNumber="1" horizontalDpi="4294967294" verticalDpi="4294967294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643"/>
  <sheetViews>
    <sheetView topLeftCell="A79" zoomScaleNormal="100" zoomScaleSheetLayoutView="100" workbookViewId="0">
      <selection activeCell="D81" sqref="D81"/>
    </sheetView>
  </sheetViews>
  <sheetFormatPr defaultRowHeight="13.5"/>
  <cols>
    <col min="1" max="1" width="9.140625" style="56"/>
    <col min="2" max="2" width="28.5703125" style="56" customWidth="1"/>
    <col min="3" max="3" width="47.5703125" style="56" customWidth="1"/>
    <col min="4" max="4" width="13.28515625" style="56" customWidth="1"/>
    <col min="5" max="5" width="12.42578125" style="56" customWidth="1"/>
    <col min="6" max="16384" width="9.140625" style="56"/>
  </cols>
  <sheetData>
    <row r="1" spans="1:5" ht="14.25">
      <c r="A1" s="102"/>
      <c r="B1" s="102"/>
      <c r="C1" s="102"/>
      <c r="D1" s="102"/>
      <c r="E1" s="102"/>
    </row>
    <row r="2" spans="1:5" ht="14.25">
      <c r="E2" s="58" t="s">
        <v>82</v>
      </c>
    </row>
    <row r="3" spans="1:5" ht="14.25">
      <c r="E3" s="58" t="s">
        <v>67</v>
      </c>
    </row>
    <row r="4" spans="1:5" ht="14.25">
      <c r="A4" s="102"/>
      <c r="B4" s="102"/>
      <c r="C4" s="102"/>
      <c r="D4" s="102"/>
      <c r="E4" s="58" t="s">
        <v>65</v>
      </c>
    </row>
    <row r="5" spans="1:5" ht="14.25">
      <c r="A5" s="102"/>
      <c r="B5" s="102"/>
      <c r="C5" s="102"/>
      <c r="D5" s="103"/>
      <c r="E5" s="103"/>
    </row>
    <row r="6" spans="1:5" ht="33" customHeight="1">
      <c r="A6" s="157" t="s">
        <v>77</v>
      </c>
      <c r="B6" s="157"/>
      <c r="C6" s="157"/>
      <c r="D6" s="157"/>
      <c r="E6" s="157"/>
    </row>
    <row r="7" spans="1:5" s="9" customFormat="1" ht="30" customHeight="1">
      <c r="A7" s="157"/>
      <c r="B7" s="157"/>
      <c r="C7" s="157"/>
      <c r="D7" s="157"/>
      <c r="E7" s="157"/>
    </row>
    <row r="8" spans="1:5" s="1" customFormat="1" ht="16.5">
      <c r="B8" s="182" t="s">
        <v>61</v>
      </c>
      <c r="C8" s="182"/>
      <c r="D8" s="182"/>
      <c r="E8" s="182"/>
    </row>
    <row r="9" spans="1:5" s="1" customFormat="1" ht="16.5">
      <c r="B9" s="53"/>
      <c r="C9" s="16"/>
      <c r="D9" s="53"/>
      <c r="E9" s="53"/>
    </row>
    <row r="10" spans="1:5" s="1" customFormat="1" ht="16.5">
      <c r="B10" s="181" t="s">
        <v>51</v>
      </c>
      <c r="C10" s="181"/>
      <c r="D10" s="181"/>
      <c r="E10" s="181"/>
    </row>
    <row r="11" spans="1:5" s="1" customFormat="1" ht="16.5">
      <c r="B11" s="17"/>
      <c r="C11" s="53"/>
      <c r="D11" s="53"/>
      <c r="E11" s="53"/>
    </row>
    <row r="12" spans="1:5" s="1" customFormat="1" ht="16.5">
      <c r="B12" s="15" t="s">
        <v>52</v>
      </c>
      <c r="C12" s="15" t="s">
        <v>34</v>
      </c>
      <c r="D12" s="53"/>
      <c r="E12" s="53"/>
    </row>
    <row r="13" spans="1:5" s="1" customFormat="1" ht="16.5">
      <c r="B13" s="11">
        <v>1139</v>
      </c>
      <c r="C13" s="11" t="s">
        <v>20</v>
      </c>
      <c r="D13" s="53"/>
      <c r="E13" s="53"/>
    </row>
    <row r="14" spans="1:5" s="1" customFormat="1" ht="16.5">
      <c r="B14" s="51"/>
      <c r="C14" s="53"/>
      <c r="D14" s="53"/>
      <c r="E14" s="53"/>
    </row>
    <row r="15" spans="1:5" s="1" customFormat="1" ht="16.5">
      <c r="B15" s="12" t="s">
        <v>53</v>
      </c>
      <c r="C15" s="53"/>
      <c r="D15" s="53"/>
      <c r="E15" s="53"/>
    </row>
    <row r="16" spans="1:5" s="1" customFormat="1" ht="16.5">
      <c r="B16" s="51"/>
      <c r="C16" s="53"/>
      <c r="D16" s="53"/>
      <c r="E16" s="53"/>
    </row>
    <row r="17" spans="2:5" s="1" customFormat="1" ht="56.25" customHeight="1">
      <c r="B17" s="15" t="s">
        <v>52</v>
      </c>
      <c r="C17" s="11">
        <v>1139</v>
      </c>
      <c r="D17" s="176" t="s">
        <v>54</v>
      </c>
      <c r="E17" s="177"/>
    </row>
    <row r="18" spans="2:5" s="1" customFormat="1" ht="16.5">
      <c r="B18" s="15" t="s">
        <v>55</v>
      </c>
      <c r="C18" s="11">
        <v>11001</v>
      </c>
      <c r="D18" s="44" t="s">
        <v>28</v>
      </c>
      <c r="E18" s="44" t="s">
        <v>29</v>
      </c>
    </row>
    <row r="19" spans="2:5" s="1" customFormat="1" ht="16.5">
      <c r="B19" s="15" t="s">
        <v>56</v>
      </c>
      <c r="C19" s="15" t="s">
        <v>20</v>
      </c>
      <c r="D19" s="15"/>
      <c r="E19" s="15"/>
    </row>
    <row r="20" spans="2:5" s="1" customFormat="1" ht="67.5">
      <c r="B20" s="15" t="s">
        <v>57</v>
      </c>
      <c r="C20" s="15" t="s">
        <v>80</v>
      </c>
      <c r="D20" s="15"/>
      <c r="E20" s="15"/>
    </row>
    <row r="21" spans="2:5" s="1" customFormat="1" ht="16.5">
      <c r="B21" s="15" t="s">
        <v>40</v>
      </c>
      <c r="C21" s="15" t="s">
        <v>58</v>
      </c>
      <c r="D21" s="15"/>
      <c r="E21" s="15"/>
    </row>
    <row r="22" spans="2:5" s="1" customFormat="1" ht="27">
      <c r="B22" s="15" t="s">
        <v>81</v>
      </c>
      <c r="C22" s="15" t="s">
        <v>21</v>
      </c>
      <c r="D22" s="15"/>
      <c r="E22" s="15"/>
    </row>
    <row r="23" spans="2:5" s="1" customFormat="1" ht="16.5">
      <c r="B23" s="15"/>
      <c r="C23" s="15" t="s">
        <v>59</v>
      </c>
      <c r="D23" s="15"/>
      <c r="E23" s="15"/>
    </row>
    <row r="24" spans="2:5" s="1" customFormat="1" ht="16.5">
      <c r="B24" s="175" t="s">
        <v>60</v>
      </c>
      <c r="C24" s="175"/>
      <c r="D24" s="7">
        <v>92800</v>
      </c>
      <c r="E24" s="7">
        <v>232000</v>
      </c>
    </row>
    <row r="25" spans="2:5" s="1" customFormat="1" ht="57" customHeight="1">
      <c r="B25" s="15" t="s">
        <v>52</v>
      </c>
      <c r="C25" s="11">
        <v>1139</v>
      </c>
      <c r="D25" s="176" t="s">
        <v>62</v>
      </c>
      <c r="E25" s="177"/>
    </row>
    <row r="26" spans="2:5" s="1" customFormat="1" ht="16.5">
      <c r="B26" s="15" t="s">
        <v>55</v>
      </c>
      <c r="C26" s="11">
        <v>11001</v>
      </c>
      <c r="D26" s="44" t="s">
        <v>28</v>
      </c>
      <c r="E26" s="44" t="s">
        <v>29</v>
      </c>
    </row>
    <row r="27" spans="2:5" s="1" customFormat="1" ht="16.5">
      <c r="B27" s="15" t="s">
        <v>56</v>
      </c>
      <c r="C27" s="15" t="s">
        <v>20</v>
      </c>
      <c r="D27" s="15"/>
      <c r="E27" s="15"/>
    </row>
    <row r="28" spans="2:5" s="1" customFormat="1" ht="67.5">
      <c r="B28" s="15" t="s">
        <v>57</v>
      </c>
      <c r="C28" s="15" t="s">
        <v>80</v>
      </c>
      <c r="D28" s="15"/>
      <c r="E28" s="15"/>
    </row>
    <row r="29" spans="2:5" s="1" customFormat="1" ht="16.5">
      <c r="B29" s="15" t="s">
        <v>40</v>
      </c>
      <c r="C29" s="15" t="s">
        <v>58</v>
      </c>
      <c r="D29" s="15"/>
      <c r="E29" s="15"/>
    </row>
    <row r="30" spans="2:5" s="1" customFormat="1" ht="27">
      <c r="B30" s="15" t="s">
        <v>81</v>
      </c>
      <c r="C30" s="15" t="s">
        <v>21</v>
      </c>
      <c r="D30" s="15"/>
      <c r="E30" s="15"/>
    </row>
    <row r="31" spans="2:5" s="1" customFormat="1" ht="16.5">
      <c r="B31" s="15"/>
      <c r="C31" s="15" t="s">
        <v>59</v>
      </c>
      <c r="D31" s="15"/>
      <c r="E31" s="15"/>
    </row>
    <row r="32" spans="2:5" s="1" customFormat="1" ht="16.5">
      <c r="B32" s="175" t="s">
        <v>60</v>
      </c>
      <c r="C32" s="175"/>
      <c r="D32" s="7">
        <v>-92800</v>
      </c>
      <c r="E32" s="7">
        <v>-232000</v>
      </c>
    </row>
    <row r="33" spans="2:5" ht="28.5" customHeight="1">
      <c r="B33" s="25"/>
      <c r="C33" s="9"/>
      <c r="D33" s="9"/>
      <c r="E33" s="9"/>
    </row>
    <row r="34" spans="2:5" ht="14.25">
      <c r="B34" s="182" t="s">
        <v>70</v>
      </c>
      <c r="C34" s="182"/>
      <c r="D34" s="182"/>
      <c r="E34" s="9"/>
    </row>
    <row r="35" spans="2:5" ht="26.25" customHeight="1">
      <c r="B35" s="49"/>
      <c r="C35" s="9"/>
      <c r="D35" s="9"/>
      <c r="E35" s="9"/>
    </row>
    <row r="36" spans="2:5" ht="25.5" customHeight="1">
      <c r="B36" s="10" t="s">
        <v>51</v>
      </c>
      <c r="C36" s="9"/>
      <c r="D36" s="9"/>
      <c r="E36" s="9"/>
    </row>
    <row r="37" spans="2:5">
      <c r="B37" s="53"/>
      <c r="C37" s="53"/>
      <c r="D37" s="53"/>
      <c r="E37" s="53"/>
    </row>
    <row r="38" spans="2:5" s="1" customFormat="1" ht="16.5">
      <c r="B38" s="11" t="s">
        <v>52</v>
      </c>
      <c r="C38" s="11" t="s">
        <v>34</v>
      </c>
      <c r="D38" s="53"/>
      <c r="E38" s="53"/>
    </row>
    <row r="39" spans="2:5" s="1" customFormat="1" ht="16.5">
      <c r="B39" s="11">
        <v>1041</v>
      </c>
      <c r="C39" s="11" t="s">
        <v>72</v>
      </c>
      <c r="D39" s="53"/>
      <c r="E39" s="53"/>
    </row>
    <row r="40" spans="2:5" s="1" customFormat="1" ht="16.5">
      <c r="B40" s="12" t="s">
        <v>53</v>
      </c>
      <c r="C40" s="53"/>
      <c r="D40" s="53"/>
      <c r="E40" s="53"/>
    </row>
    <row r="41" spans="2:5" s="1" customFormat="1" ht="16.5">
      <c r="B41" s="51"/>
      <c r="C41" s="53"/>
      <c r="D41" s="53"/>
      <c r="E41" s="53"/>
    </row>
    <row r="42" spans="2:5" s="1" customFormat="1" ht="53.25" customHeight="1">
      <c r="B42" s="11" t="s">
        <v>52</v>
      </c>
      <c r="C42" s="11">
        <v>1041</v>
      </c>
      <c r="D42" s="176" t="s">
        <v>54</v>
      </c>
      <c r="E42" s="177"/>
    </row>
    <row r="43" spans="2:5" s="1" customFormat="1" ht="16.5">
      <c r="B43" s="11" t="s">
        <v>55</v>
      </c>
      <c r="C43" s="11">
        <v>12007</v>
      </c>
      <c r="D43" s="14" t="s">
        <v>28</v>
      </c>
      <c r="E43" s="14" t="s">
        <v>29</v>
      </c>
    </row>
    <row r="44" spans="2:5" s="1" customFormat="1" ht="108">
      <c r="B44" s="15" t="s">
        <v>56</v>
      </c>
      <c r="C44" s="13" t="s">
        <v>132</v>
      </c>
      <c r="D44" s="15"/>
      <c r="E44" s="15"/>
    </row>
    <row r="45" spans="2:5" s="1" customFormat="1" ht="162">
      <c r="B45" s="15" t="s">
        <v>57</v>
      </c>
      <c r="C45" s="13" t="s">
        <v>131</v>
      </c>
      <c r="D45" s="15"/>
      <c r="E45" s="15"/>
    </row>
    <row r="46" spans="2:5" s="1" customFormat="1" ht="16.5">
      <c r="B46" s="15" t="s">
        <v>40</v>
      </c>
      <c r="C46" s="100" t="s">
        <v>88</v>
      </c>
      <c r="D46" s="15"/>
      <c r="E46" s="15"/>
    </row>
    <row r="47" spans="2:5" s="1" customFormat="1" ht="42" customHeight="1">
      <c r="B47" s="101" t="s">
        <v>89</v>
      </c>
      <c r="C47" s="100" t="s">
        <v>90</v>
      </c>
      <c r="D47" s="15"/>
      <c r="E47" s="15"/>
    </row>
    <row r="48" spans="2:5" s="1" customFormat="1" ht="16.5">
      <c r="B48" s="176" t="s">
        <v>59</v>
      </c>
      <c r="C48" s="177"/>
      <c r="D48" s="15"/>
      <c r="E48" s="15"/>
    </row>
    <row r="49" spans="2:5" s="1" customFormat="1" ht="16.5" customHeight="1">
      <c r="B49" s="178" t="s">
        <v>91</v>
      </c>
      <c r="C49" s="179"/>
      <c r="D49" s="15">
        <v>3</v>
      </c>
      <c r="E49" s="15">
        <v>3</v>
      </c>
    </row>
    <row r="50" spans="2:5" s="1" customFormat="1" ht="16.5">
      <c r="B50" s="175" t="s">
        <v>60</v>
      </c>
      <c r="C50" s="175"/>
      <c r="D50" s="47">
        <f>'N 1.1'!D81</f>
        <v>92800</v>
      </c>
      <c r="E50" s="47">
        <f>'N 1.1'!E81</f>
        <v>232000</v>
      </c>
    </row>
    <row r="51" spans="2:5" s="1" customFormat="1" ht="16.5">
      <c r="B51" s="50"/>
      <c r="C51" s="52"/>
      <c r="D51" s="52"/>
      <c r="E51" s="52"/>
    </row>
    <row r="52" spans="2:5" s="1" customFormat="1" ht="53.25" customHeight="1">
      <c r="B52" s="11" t="s">
        <v>52</v>
      </c>
      <c r="C52" s="11">
        <v>1041</v>
      </c>
      <c r="D52" s="176" t="s">
        <v>62</v>
      </c>
      <c r="E52" s="177"/>
    </row>
    <row r="53" spans="2:5" s="1" customFormat="1" ht="16.5">
      <c r="B53" s="11" t="s">
        <v>55</v>
      </c>
      <c r="C53" s="11">
        <v>11010</v>
      </c>
      <c r="D53" s="14" t="s">
        <v>28</v>
      </c>
      <c r="E53" s="14" t="s">
        <v>29</v>
      </c>
    </row>
    <row r="54" spans="2:5" s="1" customFormat="1" ht="54">
      <c r="B54" s="15" t="s">
        <v>56</v>
      </c>
      <c r="C54" s="109" t="s">
        <v>97</v>
      </c>
      <c r="D54" s="15"/>
      <c r="E54" s="15"/>
    </row>
    <row r="55" spans="2:5" s="1" customFormat="1" ht="54">
      <c r="B55" s="15" t="s">
        <v>57</v>
      </c>
      <c r="C55" s="109" t="s">
        <v>98</v>
      </c>
      <c r="D55" s="15"/>
      <c r="E55" s="15"/>
    </row>
    <row r="56" spans="2:5" s="1" customFormat="1" ht="16.5">
      <c r="B56" s="15" t="s">
        <v>40</v>
      </c>
      <c r="C56" s="13" t="s">
        <v>99</v>
      </c>
      <c r="D56" s="15"/>
      <c r="E56" s="15"/>
    </row>
    <row r="57" spans="2:5" s="1" customFormat="1" ht="42" customHeight="1">
      <c r="B57" s="15" t="s">
        <v>113</v>
      </c>
      <c r="C57" s="100" t="s">
        <v>114</v>
      </c>
      <c r="D57" s="15"/>
      <c r="E57" s="15"/>
    </row>
    <row r="58" spans="2:5" s="1" customFormat="1" ht="16.5">
      <c r="B58" s="176" t="s">
        <v>59</v>
      </c>
      <c r="C58" s="177"/>
      <c r="D58" s="15"/>
      <c r="E58" s="15"/>
    </row>
    <row r="59" spans="2:5" s="1" customFormat="1" ht="16.5" customHeight="1">
      <c r="B59" s="178" t="s">
        <v>115</v>
      </c>
      <c r="C59" s="179"/>
      <c r="D59" s="111"/>
      <c r="E59" s="111"/>
    </row>
    <row r="60" spans="2:5" s="1" customFormat="1" ht="16.5">
      <c r="B60" s="175" t="s">
        <v>60</v>
      </c>
      <c r="C60" s="175"/>
      <c r="D60" s="134">
        <v>-68849.7</v>
      </c>
      <c r="E60" s="134">
        <v>-68849.7</v>
      </c>
    </row>
    <row r="61" spans="2:5" s="1" customFormat="1" ht="16.5">
      <c r="B61" s="17"/>
      <c r="C61" s="53"/>
      <c r="D61" s="53"/>
      <c r="E61" s="53"/>
    </row>
    <row r="62" spans="2:5" s="1" customFormat="1" ht="16.5">
      <c r="B62" s="11" t="s">
        <v>52</v>
      </c>
      <c r="C62" s="11" t="s">
        <v>34</v>
      </c>
      <c r="D62" s="53"/>
      <c r="E62" s="53"/>
    </row>
    <row r="63" spans="2:5" s="1" customFormat="1" ht="27">
      <c r="B63" s="11">
        <v>1111</v>
      </c>
      <c r="C63" s="11" t="s">
        <v>100</v>
      </c>
      <c r="D63" s="53"/>
      <c r="E63" s="53"/>
    </row>
    <row r="64" spans="2:5" s="1" customFormat="1" ht="16.5">
      <c r="B64" s="12" t="s">
        <v>53</v>
      </c>
      <c r="C64" s="53"/>
      <c r="D64" s="53"/>
      <c r="E64" s="53"/>
    </row>
    <row r="65" spans="2:5" s="1" customFormat="1" ht="16.5">
      <c r="B65" s="51"/>
      <c r="C65" s="53"/>
      <c r="D65" s="53"/>
      <c r="E65" s="53"/>
    </row>
    <row r="66" spans="2:5" s="1" customFormat="1" ht="53.25" customHeight="1">
      <c r="B66" s="11" t="s">
        <v>52</v>
      </c>
      <c r="C66" s="11">
        <v>1111</v>
      </c>
      <c r="D66" s="176" t="s">
        <v>62</v>
      </c>
      <c r="E66" s="177"/>
    </row>
    <row r="67" spans="2:5" s="1" customFormat="1" ht="16.5">
      <c r="B67" s="11" t="s">
        <v>55</v>
      </c>
      <c r="C67" s="11">
        <v>12009</v>
      </c>
      <c r="D67" s="14" t="s">
        <v>28</v>
      </c>
      <c r="E67" s="14" t="s">
        <v>29</v>
      </c>
    </row>
    <row r="68" spans="2:5" s="1" customFormat="1" ht="27">
      <c r="B68" s="15" t="s">
        <v>56</v>
      </c>
      <c r="C68" s="109" t="s">
        <v>103</v>
      </c>
      <c r="D68" s="15"/>
      <c r="E68" s="15"/>
    </row>
    <row r="69" spans="2:5" s="1" customFormat="1" ht="40.5">
      <c r="B69" s="15" t="s">
        <v>57</v>
      </c>
      <c r="C69" s="28" t="s">
        <v>104</v>
      </c>
      <c r="D69" s="15"/>
      <c r="E69" s="15"/>
    </row>
    <row r="70" spans="2:5" s="1" customFormat="1" ht="16.5">
      <c r="B70" s="15" t="s">
        <v>40</v>
      </c>
      <c r="C70" s="100" t="s">
        <v>88</v>
      </c>
      <c r="D70" s="15"/>
      <c r="E70" s="15"/>
    </row>
    <row r="71" spans="2:5" s="1" customFormat="1" ht="42" customHeight="1">
      <c r="B71" s="101" t="s">
        <v>89</v>
      </c>
      <c r="C71" s="100" t="s">
        <v>116</v>
      </c>
      <c r="D71" s="15"/>
      <c r="E71" s="15"/>
    </row>
    <row r="72" spans="2:5" s="1" customFormat="1" ht="16.5">
      <c r="B72" s="176" t="s">
        <v>59</v>
      </c>
      <c r="C72" s="177"/>
      <c r="D72" s="15"/>
      <c r="E72" s="15"/>
    </row>
    <row r="73" spans="2:5" s="1" customFormat="1" ht="16.5" customHeight="1">
      <c r="B73" s="178" t="s">
        <v>117</v>
      </c>
      <c r="C73" s="179"/>
      <c r="D73" s="15"/>
      <c r="E73" s="15"/>
    </row>
    <row r="74" spans="2:5" s="1" customFormat="1" ht="16.5">
      <c r="B74" s="175" t="s">
        <v>60</v>
      </c>
      <c r="C74" s="175"/>
      <c r="D74" s="47">
        <f>'N 1.1'!D105</f>
        <v>0</v>
      </c>
      <c r="E74" s="134">
        <v>-139200</v>
      </c>
    </row>
    <row r="75" spans="2:5" s="1" customFormat="1" ht="51" customHeight="1">
      <c r="C75" s="18"/>
    </row>
    <row r="76" spans="2:5" s="1" customFormat="1" ht="16.5">
      <c r="B76" s="11" t="s">
        <v>52</v>
      </c>
      <c r="C76" s="11" t="s">
        <v>34</v>
      </c>
      <c r="D76" s="53"/>
      <c r="E76" s="53"/>
    </row>
    <row r="77" spans="2:5" s="1" customFormat="1" ht="16.5">
      <c r="B77" s="11">
        <v>1146</v>
      </c>
      <c r="C77" s="13" t="s">
        <v>92</v>
      </c>
      <c r="D77" s="53"/>
      <c r="E77" s="53"/>
    </row>
    <row r="78" spans="2:5" s="1" customFormat="1" ht="16.5">
      <c r="B78" s="12" t="s">
        <v>53</v>
      </c>
      <c r="C78" s="53"/>
      <c r="D78" s="53"/>
      <c r="E78" s="53"/>
    </row>
    <row r="79" spans="2:5" s="1" customFormat="1" ht="16.5">
      <c r="B79" s="51"/>
      <c r="C79" s="53"/>
      <c r="D79" s="53"/>
      <c r="E79" s="53"/>
    </row>
    <row r="80" spans="2:5" s="1" customFormat="1" ht="53.25" customHeight="1">
      <c r="B80" s="11" t="s">
        <v>52</v>
      </c>
      <c r="C80" s="11">
        <v>1146</v>
      </c>
      <c r="D80" s="176" t="s">
        <v>62</v>
      </c>
      <c r="E80" s="177"/>
    </row>
    <row r="81" spans="2:5" s="1" customFormat="1" ht="16.5">
      <c r="B81" s="11" t="s">
        <v>55</v>
      </c>
      <c r="C81" s="11">
        <v>12004</v>
      </c>
      <c r="D81" s="14" t="s">
        <v>28</v>
      </c>
      <c r="E81" s="14" t="s">
        <v>29</v>
      </c>
    </row>
    <row r="82" spans="2:5" s="1" customFormat="1" ht="27">
      <c r="B82" s="15" t="s">
        <v>56</v>
      </c>
      <c r="C82" s="109" t="s">
        <v>93</v>
      </c>
      <c r="D82" s="15"/>
      <c r="E82" s="15"/>
    </row>
    <row r="83" spans="2:5" s="1" customFormat="1" ht="54">
      <c r="B83" s="15" t="s">
        <v>57</v>
      </c>
      <c r="C83" s="28" t="s">
        <v>96</v>
      </c>
      <c r="D83" s="15"/>
      <c r="E83" s="15"/>
    </row>
    <row r="84" spans="2:5" s="1" customFormat="1" ht="16.5">
      <c r="B84" s="15" t="s">
        <v>40</v>
      </c>
      <c r="C84" s="100" t="s">
        <v>88</v>
      </c>
      <c r="D84" s="15"/>
      <c r="E84" s="15"/>
    </row>
    <row r="85" spans="2:5" s="1" customFormat="1" ht="42" customHeight="1">
      <c r="B85" s="101" t="s">
        <v>89</v>
      </c>
      <c r="C85" s="100" t="s">
        <v>118</v>
      </c>
      <c r="D85" s="15"/>
      <c r="E85" s="15"/>
    </row>
    <row r="86" spans="2:5" s="1" customFormat="1" ht="16.5">
      <c r="B86" s="176" t="s">
        <v>59</v>
      </c>
      <c r="C86" s="177"/>
      <c r="D86" s="15"/>
      <c r="E86" s="15"/>
    </row>
    <row r="87" spans="2:5" s="1" customFormat="1" ht="16.5" customHeight="1">
      <c r="B87" s="178" t="s">
        <v>119</v>
      </c>
      <c r="C87" s="179"/>
      <c r="D87" s="15"/>
      <c r="E87" s="15"/>
    </row>
    <row r="88" spans="2:5" s="1" customFormat="1" ht="16.5">
      <c r="B88" s="175" t="s">
        <v>60</v>
      </c>
      <c r="C88" s="175"/>
      <c r="D88" s="134">
        <v>-23950.3</v>
      </c>
      <c r="E88" s="134">
        <v>-23950.3</v>
      </c>
    </row>
    <row r="89" spans="2:5">
      <c r="C89" s="104"/>
      <c r="D89" s="186"/>
      <c r="E89" s="186"/>
    </row>
    <row r="90" spans="2:5">
      <c r="C90" s="104"/>
      <c r="D90" s="105"/>
      <c r="E90" s="105"/>
    </row>
    <row r="91" spans="2:5" ht="38.25" customHeight="1">
      <c r="C91" s="104"/>
    </row>
    <row r="92" spans="2:5" ht="76.5" customHeight="1">
      <c r="C92" s="104"/>
    </row>
    <row r="93" spans="2:5" ht="38.25" customHeight="1">
      <c r="C93" s="104"/>
    </row>
    <row r="94" spans="2:5" ht="38.25" customHeight="1">
      <c r="C94" s="104"/>
    </row>
    <row r="95" spans="2:5">
      <c r="B95" s="186"/>
      <c r="C95" s="186"/>
    </row>
    <row r="96" spans="2:5">
      <c r="B96" s="183"/>
      <c r="C96" s="183"/>
      <c r="D96" s="106"/>
      <c r="E96" s="106"/>
    </row>
    <row r="97" spans="2:5">
      <c r="B97" s="184"/>
      <c r="C97" s="184"/>
      <c r="D97" s="106"/>
      <c r="E97" s="106"/>
    </row>
    <row r="100" spans="2:5" ht="14.25">
      <c r="B100" s="86"/>
      <c r="C100" s="185"/>
      <c r="D100" s="185"/>
      <c r="E100" s="185"/>
    </row>
    <row r="101" spans="2:5">
      <c r="B101" s="104"/>
      <c r="C101" s="183"/>
      <c r="D101" s="183"/>
      <c r="E101" s="183"/>
    </row>
    <row r="103" spans="2:5" ht="14.25">
      <c r="B103" s="185"/>
      <c r="C103" s="185"/>
      <c r="D103" s="185"/>
      <c r="E103" s="185"/>
    </row>
    <row r="105" spans="2:5">
      <c r="C105" s="104"/>
      <c r="D105" s="186"/>
      <c r="E105" s="186"/>
    </row>
    <row r="106" spans="2:5">
      <c r="C106" s="104"/>
      <c r="D106" s="105"/>
      <c r="E106" s="105"/>
    </row>
    <row r="107" spans="2:5" ht="38.25" customHeight="1">
      <c r="C107" s="104"/>
    </row>
    <row r="108" spans="2:5" ht="38.25" customHeight="1">
      <c r="C108" s="104"/>
    </row>
    <row r="109" spans="2:5">
      <c r="C109" s="104"/>
    </row>
    <row r="110" spans="2:5" ht="25.5" customHeight="1">
      <c r="C110" s="104"/>
    </row>
    <row r="111" spans="2:5">
      <c r="B111" s="186"/>
      <c r="C111" s="186"/>
    </row>
    <row r="112" spans="2:5">
      <c r="B112" s="183"/>
      <c r="C112" s="183"/>
      <c r="D112" s="106"/>
      <c r="E112" s="106"/>
    </row>
    <row r="113" spans="2:5">
      <c r="B113" s="183"/>
      <c r="C113" s="183"/>
      <c r="D113" s="106"/>
      <c r="E113" s="106"/>
    </row>
    <row r="114" spans="2:5">
      <c r="B114" s="184"/>
      <c r="C114" s="184"/>
      <c r="D114" s="106"/>
      <c r="E114" s="106"/>
    </row>
    <row r="116" spans="2:5">
      <c r="C116" s="104"/>
      <c r="D116" s="186"/>
      <c r="E116" s="186"/>
    </row>
    <row r="117" spans="2:5">
      <c r="C117" s="104"/>
      <c r="D117" s="105"/>
      <c r="E117" s="105"/>
    </row>
    <row r="118" spans="2:5" ht="38.25" customHeight="1">
      <c r="C118" s="104"/>
    </row>
    <row r="119" spans="2:5" ht="51" customHeight="1">
      <c r="C119" s="104"/>
    </row>
    <row r="120" spans="2:5">
      <c r="C120" s="104"/>
    </row>
    <row r="121" spans="2:5" ht="25.5" customHeight="1">
      <c r="C121" s="104"/>
    </row>
    <row r="122" spans="2:5">
      <c r="B122" s="186"/>
      <c r="C122" s="186"/>
    </row>
    <row r="123" spans="2:5">
      <c r="B123" s="183"/>
      <c r="C123" s="183"/>
      <c r="D123" s="106"/>
      <c r="E123" s="106"/>
    </row>
    <row r="124" spans="2:5">
      <c r="B124" s="183"/>
      <c r="C124" s="183"/>
      <c r="D124" s="106"/>
      <c r="E124" s="106"/>
    </row>
    <row r="125" spans="2:5">
      <c r="B125" s="183"/>
      <c r="C125" s="183"/>
      <c r="D125" s="106"/>
      <c r="E125" s="106"/>
    </row>
    <row r="126" spans="2:5">
      <c r="B126" s="184"/>
      <c r="C126" s="184"/>
      <c r="D126" s="106"/>
      <c r="E126" s="106"/>
    </row>
    <row r="128" spans="2:5">
      <c r="C128" s="104"/>
      <c r="D128" s="186"/>
      <c r="E128" s="186"/>
    </row>
    <row r="129" spans="2:5">
      <c r="C129" s="104"/>
      <c r="D129" s="105"/>
      <c r="E129" s="105"/>
    </row>
    <row r="130" spans="2:5" ht="76.5" customHeight="1">
      <c r="C130" s="104"/>
    </row>
    <row r="131" spans="2:5" ht="76.5" customHeight="1">
      <c r="C131" s="104"/>
    </row>
    <row r="132" spans="2:5">
      <c r="C132" s="104"/>
    </row>
    <row r="133" spans="2:5" ht="25.5" customHeight="1">
      <c r="C133" s="104"/>
    </row>
    <row r="134" spans="2:5">
      <c r="B134" s="186"/>
      <c r="C134" s="186"/>
    </row>
    <row r="135" spans="2:5">
      <c r="B135" s="183"/>
      <c r="C135" s="183"/>
      <c r="D135" s="106"/>
      <c r="E135" s="106"/>
    </row>
    <row r="136" spans="2:5">
      <c r="B136" s="183"/>
      <c r="C136" s="183"/>
      <c r="D136" s="106"/>
      <c r="E136" s="106"/>
    </row>
    <row r="137" spans="2:5">
      <c r="B137" s="183"/>
      <c r="C137" s="183"/>
      <c r="D137" s="106"/>
      <c r="E137" s="106"/>
    </row>
    <row r="138" spans="2:5">
      <c r="B138" s="183"/>
      <c r="C138" s="183"/>
      <c r="D138" s="106"/>
      <c r="E138" s="106"/>
    </row>
    <row r="139" spans="2:5">
      <c r="B139" s="183"/>
      <c r="C139" s="183"/>
      <c r="D139" s="106"/>
      <c r="E139" s="106"/>
    </row>
    <row r="140" spans="2:5">
      <c r="B140" s="184"/>
      <c r="C140" s="184"/>
      <c r="D140" s="106"/>
      <c r="E140" s="106"/>
    </row>
    <row r="142" spans="2:5">
      <c r="C142" s="104"/>
      <c r="D142" s="186"/>
      <c r="E142" s="186"/>
    </row>
    <row r="143" spans="2:5">
      <c r="C143" s="104"/>
      <c r="D143" s="105"/>
      <c r="E143" s="105"/>
    </row>
    <row r="144" spans="2:5" ht="63.75" customHeight="1">
      <c r="C144" s="104"/>
    </row>
    <row r="145" spans="2:5" ht="51" customHeight="1">
      <c r="C145" s="104"/>
    </row>
    <row r="146" spans="2:5">
      <c r="C146" s="104"/>
    </row>
    <row r="147" spans="2:5" ht="25.5" customHeight="1">
      <c r="C147" s="104"/>
    </row>
    <row r="148" spans="2:5">
      <c r="B148" s="186"/>
      <c r="C148" s="186"/>
    </row>
    <row r="149" spans="2:5">
      <c r="B149" s="183"/>
      <c r="C149" s="183"/>
      <c r="D149" s="106"/>
      <c r="E149" s="106"/>
    </row>
    <row r="150" spans="2:5">
      <c r="B150" s="184"/>
      <c r="C150" s="184"/>
      <c r="D150" s="106"/>
      <c r="E150" s="106"/>
    </row>
    <row r="152" spans="2:5">
      <c r="C152" s="104"/>
      <c r="D152" s="186"/>
      <c r="E152" s="186"/>
    </row>
    <row r="153" spans="2:5">
      <c r="C153" s="104"/>
      <c r="D153" s="105"/>
      <c r="E153" s="105"/>
    </row>
    <row r="154" spans="2:5" ht="76.5" customHeight="1">
      <c r="C154" s="104"/>
    </row>
    <row r="155" spans="2:5" ht="51" customHeight="1">
      <c r="C155" s="104"/>
    </row>
    <row r="156" spans="2:5">
      <c r="C156" s="104"/>
    </row>
    <row r="157" spans="2:5" ht="25.5" customHeight="1">
      <c r="C157" s="104"/>
    </row>
    <row r="158" spans="2:5">
      <c r="B158" s="186"/>
      <c r="C158" s="186"/>
    </row>
    <row r="159" spans="2:5">
      <c r="B159" s="183"/>
      <c r="C159" s="183"/>
      <c r="D159" s="106"/>
      <c r="E159" s="106"/>
    </row>
    <row r="160" spans="2:5">
      <c r="B160" s="183"/>
      <c r="C160" s="183"/>
      <c r="D160" s="106"/>
      <c r="E160" s="106"/>
    </row>
    <row r="161" spans="2:5">
      <c r="B161" s="184"/>
      <c r="C161" s="184"/>
      <c r="D161" s="106"/>
      <c r="E161" s="106"/>
    </row>
    <row r="164" spans="2:5" ht="14.25">
      <c r="B164" s="86"/>
      <c r="C164" s="185"/>
      <c r="D164" s="185"/>
      <c r="E164" s="185"/>
    </row>
    <row r="165" spans="2:5">
      <c r="B165" s="104"/>
      <c r="C165" s="183"/>
      <c r="D165" s="183"/>
      <c r="E165" s="183"/>
    </row>
    <row r="167" spans="2:5" ht="14.25">
      <c r="B167" s="185"/>
      <c r="C167" s="185"/>
      <c r="D167" s="185"/>
      <c r="E167" s="185"/>
    </row>
    <row r="169" spans="2:5">
      <c r="C169" s="104"/>
      <c r="D169" s="186"/>
      <c r="E169" s="186"/>
    </row>
    <row r="170" spans="2:5">
      <c r="C170" s="104"/>
      <c r="D170" s="105"/>
      <c r="E170" s="105"/>
    </row>
    <row r="171" spans="2:5" ht="25.5" customHeight="1">
      <c r="C171" s="104"/>
    </row>
    <row r="172" spans="2:5" ht="63.75" customHeight="1">
      <c r="C172" s="104"/>
    </row>
    <row r="173" spans="2:5">
      <c r="C173" s="104"/>
    </row>
    <row r="174" spans="2:5" ht="25.5" customHeight="1">
      <c r="C174" s="104"/>
    </row>
    <row r="175" spans="2:5">
      <c r="B175" s="186"/>
      <c r="C175" s="186"/>
    </row>
    <row r="176" spans="2:5">
      <c r="B176" s="183"/>
      <c r="C176" s="183"/>
      <c r="D176" s="106"/>
      <c r="E176" s="106"/>
    </row>
    <row r="177" spans="2:5">
      <c r="B177" s="183"/>
      <c r="C177" s="183"/>
      <c r="D177" s="106"/>
      <c r="E177" s="106"/>
    </row>
    <row r="178" spans="2:5">
      <c r="B178" s="184"/>
      <c r="C178" s="184"/>
      <c r="D178" s="106"/>
      <c r="E178" s="106"/>
    </row>
    <row r="180" spans="2:5">
      <c r="C180" s="104"/>
      <c r="D180" s="186"/>
      <c r="E180" s="186"/>
    </row>
    <row r="181" spans="2:5">
      <c r="C181" s="104"/>
      <c r="D181" s="105"/>
      <c r="E181" s="105"/>
    </row>
    <row r="182" spans="2:5" ht="25.5" customHeight="1">
      <c r="C182" s="104"/>
    </row>
    <row r="183" spans="2:5" ht="25.5" customHeight="1">
      <c r="C183" s="104"/>
    </row>
    <row r="184" spans="2:5">
      <c r="C184" s="104"/>
    </row>
    <row r="185" spans="2:5" ht="38.25" customHeight="1">
      <c r="C185" s="104"/>
    </row>
    <row r="186" spans="2:5">
      <c r="B186" s="186"/>
      <c r="C186" s="186"/>
    </row>
    <row r="187" spans="2:5">
      <c r="B187" s="183"/>
      <c r="C187" s="183"/>
      <c r="D187" s="106"/>
      <c r="E187" s="106"/>
    </row>
    <row r="188" spans="2:5">
      <c r="B188" s="184"/>
      <c r="C188" s="184"/>
      <c r="D188" s="106"/>
      <c r="E188" s="106"/>
    </row>
    <row r="190" spans="2:5">
      <c r="C190" s="104"/>
      <c r="D190" s="186"/>
      <c r="E190" s="186"/>
    </row>
    <row r="191" spans="2:5">
      <c r="C191" s="104"/>
      <c r="D191" s="105"/>
      <c r="E191" s="105"/>
    </row>
    <row r="192" spans="2:5">
      <c r="C192" s="104"/>
    </row>
    <row r="193" spans="2:5" ht="38.25" customHeight="1">
      <c r="C193" s="104"/>
    </row>
    <row r="194" spans="2:5">
      <c r="C194" s="104"/>
    </row>
    <row r="195" spans="2:5" ht="25.5" customHeight="1">
      <c r="C195" s="104"/>
    </row>
    <row r="196" spans="2:5">
      <c r="B196" s="186"/>
      <c r="C196" s="186"/>
    </row>
    <row r="197" spans="2:5">
      <c r="B197" s="183"/>
      <c r="C197" s="183"/>
      <c r="D197" s="106"/>
      <c r="E197" s="106"/>
    </row>
    <row r="198" spans="2:5">
      <c r="B198" s="184"/>
      <c r="C198" s="184"/>
      <c r="D198" s="106"/>
      <c r="E198" s="106"/>
    </row>
    <row r="201" spans="2:5" ht="14.25">
      <c r="B201" s="86"/>
      <c r="C201" s="185"/>
      <c r="D201" s="185"/>
      <c r="E201" s="185"/>
    </row>
    <row r="202" spans="2:5">
      <c r="B202" s="104"/>
      <c r="C202" s="183"/>
      <c r="D202" s="183"/>
      <c r="E202" s="183"/>
    </row>
    <row r="204" spans="2:5" ht="14.25">
      <c r="B204" s="185"/>
      <c r="C204" s="185"/>
      <c r="D204" s="185"/>
      <c r="E204" s="185"/>
    </row>
    <row r="206" spans="2:5">
      <c r="C206" s="104"/>
      <c r="D206" s="186"/>
      <c r="E206" s="186"/>
    </row>
    <row r="207" spans="2:5">
      <c r="C207" s="104"/>
      <c r="D207" s="105"/>
      <c r="E207" s="105"/>
    </row>
    <row r="208" spans="2:5" ht="38.25" customHeight="1">
      <c r="C208" s="104"/>
    </row>
    <row r="209" spans="2:5" ht="76.5" customHeight="1">
      <c r="C209" s="104"/>
    </row>
    <row r="210" spans="2:5">
      <c r="C210" s="104"/>
    </row>
    <row r="211" spans="2:5" ht="25.5" customHeight="1">
      <c r="C211" s="104"/>
    </row>
    <row r="212" spans="2:5">
      <c r="B212" s="186"/>
      <c r="C212" s="186"/>
    </row>
    <row r="213" spans="2:5">
      <c r="B213" s="183"/>
      <c r="C213" s="183"/>
      <c r="D213" s="106"/>
      <c r="E213" s="106"/>
    </row>
    <row r="214" spans="2:5">
      <c r="B214" s="183"/>
      <c r="C214" s="183"/>
      <c r="D214" s="106"/>
      <c r="E214" s="106"/>
    </row>
    <row r="215" spans="2:5">
      <c r="B215" s="183"/>
      <c r="C215" s="183"/>
      <c r="D215" s="106"/>
      <c r="E215" s="106"/>
    </row>
    <row r="216" spans="2:5">
      <c r="B216" s="184"/>
      <c r="C216" s="184"/>
      <c r="D216" s="106"/>
      <c r="E216" s="106"/>
    </row>
    <row r="219" spans="2:5" ht="14.25">
      <c r="B219" s="86"/>
      <c r="C219" s="185"/>
      <c r="D219" s="185"/>
      <c r="E219" s="185"/>
    </row>
    <row r="220" spans="2:5">
      <c r="B220" s="104"/>
      <c r="C220" s="183"/>
      <c r="D220" s="183"/>
      <c r="E220" s="183"/>
    </row>
    <row r="222" spans="2:5" ht="14.25">
      <c r="B222" s="185"/>
      <c r="C222" s="185"/>
      <c r="D222" s="185"/>
      <c r="E222" s="185"/>
    </row>
    <row r="224" spans="2:5">
      <c r="C224" s="104"/>
      <c r="D224" s="186"/>
      <c r="E224" s="186"/>
    </row>
    <row r="225" spans="2:5">
      <c r="C225" s="104"/>
      <c r="D225" s="105"/>
      <c r="E225" s="105"/>
    </row>
    <row r="226" spans="2:5" ht="38.25" customHeight="1">
      <c r="C226" s="104"/>
    </row>
    <row r="227" spans="2:5" ht="63.75" customHeight="1">
      <c r="C227" s="104"/>
    </row>
    <row r="228" spans="2:5">
      <c r="C228" s="104"/>
    </row>
    <row r="229" spans="2:5" ht="25.5" customHeight="1">
      <c r="C229" s="104"/>
    </row>
    <row r="230" spans="2:5">
      <c r="B230" s="186"/>
      <c r="C230" s="186"/>
    </row>
    <row r="231" spans="2:5">
      <c r="B231" s="183"/>
      <c r="C231" s="183"/>
      <c r="D231" s="106"/>
      <c r="E231" s="106"/>
    </row>
    <row r="232" spans="2:5">
      <c r="B232" s="184"/>
      <c r="C232" s="184"/>
      <c r="D232" s="106"/>
      <c r="E232" s="106"/>
    </row>
    <row r="235" spans="2:5" ht="14.25">
      <c r="B235" s="86"/>
      <c r="C235" s="185"/>
      <c r="D235" s="185"/>
      <c r="E235" s="185"/>
    </row>
    <row r="236" spans="2:5">
      <c r="B236" s="104"/>
      <c r="C236" s="183"/>
      <c r="D236" s="183"/>
      <c r="E236" s="183"/>
    </row>
    <row r="238" spans="2:5" ht="14.25">
      <c r="B238" s="185"/>
      <c r="C238" s="185"/>
      <c r="D238" s="185"/>
      <c r="E238" s="185"/>
    </row>
    <row r="240" spans="2:5">
      <c r="C240" s="104"/>
      <c r="D240" s="186"/>
      <c r="E240" s="186"/>
    </row>
    <row r="241" spans="2:5">
      <c r="C241" s="104"/>
      <c r="D241" s="105"/>
      <c r="E241" s="105"/>
    </row>
    <row r="242" spans="2:5" ht="25.5" customHeight="1">
      <c r="C242" s="104"/>
    </row>
    <row r="243" spans="2:5" ht="51" customHeight="1">
      <c r="C243" s="104"/>
    </row>
    <row r="244" spans="2:5">
      <c r="C244" s="104"/>
    </row>
    <row r="245" spans="2:5" ht="25.5" customHeight="1">
      <c r="C245" s="104"/>
    </row>
    <row r="246" spans="2:5">
      <c r="B246" s="186"/>
      <c r="C246" s="186"/>
    </row>
    <row r="247" spans="2:5">
      <c r="B247" s="183"/>
      <c r="C247" s="183"/>
      <c r="D247" s="106"/>
      <c r="E247" s="106"/>
    </row>
    <row r="248" spans="2:5">
      <c r="B248" s="183"/>
      <c r="C248" s="183"/>
      <c r="D248" s="106"/>
      <c r="E248" s="106"/>
    </row>
    <row r="249" spans="2:5">
      <c r="B249" s="183"/>
      <c r="C249" s="183"/>
      <c r="D249" s="106"/>
      <c r="E249" s="106"/>
    </row>
    <row r="250" spans="2:5">
      <c r="B250" s="183"/>
      <c r="C250" s="183"/>
      <c r="D250" s="106"/>
      <c r="E250" s="106"/>
    </row>
    <row r="251" spans="2:5">
      <c r="B251" s="183"/>
      <c r="C251" s="183"/>
      <c r="D251" s="106"/>
      <c r="E251" s="106"/>
    </row>
    <row r="252" spans="2:5">
      <c r="B252" s="183"/>
      <c r="C252" s="183"/>
      <c r="D252" s="106"/>
      <c r="E252" s="106"/>
    </row>
    <row r="253" spans="2:5">
      <c r="B253" s="183"/>
      <c r="C253" s="183"/>
      <c r="D253" s="106"/>
      <c r="E253" s="106"/>
    </row>
    <row r="254" spans="2:5">
      <c r="B254" s="183"/>
      <c r="C254" s="183"/>
      <c r="D254" s="106"/>
      <c r="E254" s="106"/>
    </row>
    <row r="255" spans="2:5">
      <c r="B255" s="183"/>
      <c r="C255" s="183"/>
      <c r="D255" s="106"/>
      <c r="E255" s="106"/>
    </row>
    <row r="256" spans="2:5">
      <c r="B256" s="183"/>
      <c r="C256" s="183"/>
      <c r="D256" s="106"/>
      <c r="E256" s="106"/>
    </row>
    <row r="257" spans="2:5">
      <c r="B257" s="183"/>
      <c r="C257" s="183"/>
      <c r="D257" s="106"/>
      <c r="E257" s="106"/>
    </row>
    <row r="258" spans="2:5">
      <c r="B258" s="183"/>
      <c r="C258" s="183"/>
      <c r="D258" s="106"/>
      <c r="E258" s="106"/>
    </row>
    <row r="259" spans="2:5">
      <c r="B259" s="183"/>
      <c r="C259" s="183"/>
      <c r="D259" s="106"/>
      <c r="E259" s="106"/>
    </row>
    <row r="260" spans="2:5">
      <c r="B260" s="183"/>
      <c r="C260" s="183"/>
      <c r="D260" s="106"/>
      <c r="E260" s="106"/>
    </row>
    <row r="261" spans="2:5">
      <c r="B261" s="183"/>
      <c r="C261" s="183"/>
      <c r="D261" s="106"/>
      <c r="E261" s="106"/>
    </row>
    <row r="262" spans="2:5">
      <c r="B262" s="183"/>
      <c r="C262" s="183"/>
      <c r="D262" s="106"/>
      <c r="E262" s="106"/>
    </row>
    <row r="263" spans="2:5">
      <c r="B263" s="183"/>
      <c r="C263" s="183"/>
      <c r="D263" s="106"/>
      <c r="E263" s="106"/>
    </row>
    <row r="264" spans="2:5">
      <c r="B264" s="183"/>
      <c r="C264" s="183"/>
      <c r="D264" s="106"/>
      <c r="E264" s="106"/>
    </row>
    <row r="265" spans="2:5">
      <c r="B265" s="183"/>
      <c r="C265" s="183"/>
      <c r="D265" s="106"/>
      <c r="E265" s="106"/>
    </row>
    <row r="266" spans="2:5">
      <c r="B266" s="183"/>
      <c r="C266" s="183"/>
      <c r="D266" s="106"/>
      <c r="E266" s="106"/>
    </row>
    <row r="267" spans="2:5">
      <c r="B267" s="183"/>
      <c r="C267" s="183"/>
      <c r="D267" s="106"/>
      <c r="E267" s="106"/>
    </row>
    <row r="268" spans="2:5">
      <c r="B268" s="183"/>
      <c r="C268" s="183"/>
      <c r="D268" s="106"/>
      <c r="E268" s="106"/>
    </row>
    <row r="269" spans="2:5">
      <c r="B269" s="183"/>
      <c r="C269" s="183"/>
      <c r="D269" s="106"/>
      <c r="E269" s="106"/>
    </row>
    <row r="270" spans="2:5">
      <c r="B270" s="183"/>
      <c r="C270" s="183"/>
      <c r="D270" s="106"/>
      <c r="E270" s="106"/>
    </row>
    <row r="271" spans="2:5">
      <c r="B271" s="183"/>
      <c r="C271" s="183"/>
      <c r="D271" s="106"/>
      <c r="E271" s="106"/>
    </row>
    <row r="272" spans="2:5">
      <c r="B272" s="183"/>
      <c r="C272" s="183"/>
      <c r="D272" s="106"/>
      <c r="E272" s="106"/>
    </row>
    <row r="273" spans="2:5">
      <c r="B273" s="183"/>
      <c r="C273" s="183"/>
      <c r="D273" s="106"/>
      <c r="E273" s="106"/>
    </row>
    <row r="274" spans="2:5">
      <c r="B274" s="183"/>
      <c r="C274" s="183"/>
      <c r="D274" s="106"/>
      <c r="E274" s="106"/>
    </row>
    <row r="275" spans="2:5">
      <c r="B275" s="183"/>
      <c r="C275" s="183"/>
      <c r="D275" s="106"/>
      <c r="E275" s="106"/>
    </row>
    <row r="276" spans="2:5">
      <c r="B276" s="184"/>
      <c r="C276" s="184"/>
      <c r="D276" s="106"/>
      <c r="E276" s="106"/>
    </row>
    <row r="278" spans="2:5">
      <c r="C278" s="104"/>
      <c r="D278" s="186"/>
      <c r="E278" s="186"/>
    </row>
    <row r="279" spans="2:5">
      <c r="C279" s="104"/>
      <c r="D279" s="105"/>
      <c r="E279" s="105"/>
    </row>
    <row r="280" spans="2:5">
      <c r="C280" s="104"/>
    </row>
    <row r="281" spans="2:5">
      <c r="C281" s="104"/>
    </row>
    <row r="282" spans="2:5">
      <c r="C282" s="104"/>
    </row>
    <row r="283" spans="2:5" ht="25.5" customHeight="1">
      <c r="C283" s="104"/>
    </row>
    <row r="284" spans="2:5">
      <c r="B284" s="186"/>
      <c r="C284" s="186"/>
    </row>
    <row r="285" spans="2:5">
      <c r="B285" s="183"/>
      <c r="C285" s="183"/>
      <c r="D285" s="106"/>
      <c r="E285" s="106"/>
    </row>
    <row r="286" spans="2:5">
      <c r="B286" s="184"/>
      <c r="C286" s="184"/>
      <c r="D286" s="106"/>
      <c r="E286" s="106"/>
    </row>
    <row r="288" spans="2:5">
      <c r="C288" s="104"/>
      <c r="D288" s="186"/>
      <c r="E288" s="186"/>
    </row>
    <row r="289" spans="2:5">
      <c r="C289" s="104"/>
      <c r="D289" s="105"/>
      <c r="E289" s="105"/>
    </row>
    <row r="290" spans="2:5">
      <c r="C290" s="104"/>
    </row>
    <row r="291" spans="2:5">
      <c r="C291" s="104"/>
    </row>
    <row r="292" spans="2:5">
      <c r="C292" s="104"/>
    </row>
    <row r="293" spans="2:5" ht="25.5" customHeight="1">
      <c r="C293" s="104"/>
    </row>
    <row r="294" spans="2:5">
      <c r="B294" s="186"/>
      <c r="C294" s="186"/>
    </row>
    <row r="295" spans="2:5">
      <c r="B295" s="183"/>
      <c r="C295" s="183"/>
      <c r="D295" s="106"/>
      <c r="E295" s="106"/>
    </row>
    <row r="296" spans="2:5">
      <c r="B296" s="183"/>
      <c r="C296" s="183"/>
      <c r="D296" s="106"/>
      <c r="E296" s="106"/>
    </row>
    <row r="297" spans="2:5">
      <c r="B297" s="184"/>
      <c r="C297" s="184"/>
      <c r="D297" s="106"/>
      <c r="E297" s="106"/>
    </row>
    <row r="299" spans="2:5">
      <c r="C299" s="104"/>
      <c r="D299" s="186"/>
      <c r="E299" s="186"/>
    </row>
    <row r="300" spans="2:5">
      <c r="C300" s="104"/>
      <c r="D300" s="105"/>
      <c r="E300" s="105"/>
    </row>
    <row r="301" spans="2:5" ht="25.5" customHeight="1">
      <c r="C301" s="104"/>
    </row>
    <row r="302" spans="2:5" ht="38.25" customHeight="1">
      <c r="C302" s="104"/>
    </row>
    <row r="303" spans="2:5">
      <c r="C303" s="104"/>
    </row>
    <row r="304" spans="2:5" ht="25.5" customHeight="1">
      <c r="C304" s="104"/>
    </row>
    <row r="305" spans="2:5">
      <c r="B305" s="186"/>
      <c r="C305" s="186"/>
    </row>
    <row r="306" spans="2:5">
      <c r="B306" s="183"/>
      <c r="C306" s="183"/>
      <c r="D306" s="106"/>
      <c r="E306" s="106"/>
    </row>
    <row r="307" spans="2:5">
      <c r="B307" s="183"/>
      <c r="C307" s="183"/>
      <c r="D307" s="106"/>
      <c r="E307" s="106"/>
    </row>
    <row r="308" spans="2:5">
      <c r="B308" s="184"/>
      <c r="C308" s="184"/>
      <c r="D308" s="106"/>
      <c r="E308" s="106"/>
    </row>
    <row r="311" spans="2:5" ht="14.25">
      <c r="B311" s="86"/>
      <c r="C311" s="185"/>
      <c r="D311" s="185"/>
      <c r="E311" s="185"/>
    </row>
    <row r="312" spans="2:5">
      <c r="B312" s="104"/>
      <c r="C312" s="183"/>
      <c r="D312" s="183"/>
      <c r="E312" s="183"/>
    </row>
    <row r="314" spans="2:5" ht="14.25">
      <c r="B314" s="185"/>
      <c r="C314" s="185"/>
      <c r="D314" s="185"/>
      <c r="E314" s="185"/>
    </row>
    <row r="316" spans="2:5">
      <c r="C316" s="104"/>
      <c r="D316" s="186"/>
      <c r="E316" s="186"/>
    </row>
    <row r="317" spans="2:5">
      <c r="C317" s="104"/>
      <c r="D317" s="105"/>
      <c r="E317" s="105"/>
    </row>
    <row r="318" spans="2:5" ht="25.5" customHeight="1">
      <c r="C318" s="104"/>
    </row>
    <row r="319" spans="2:5" ht="51" customHeight="1">
      <c r="C319" s="104"/>
    </row>
    <row r="320" spans="2:5">
      <c r="C320" s="104"/>
    </row>
    <row r="321" spans="2:5" ht="25.5" customHeight="1">
      <c r="C321" s="104"/>
    </row>
    <row r="322" spans="2:5">
      <c r="B322" s="186"/>
      <c r="C322" s="186"/>
    </row>
    <row r="323" spans="2:5">
      <c r="B323" s="183"/>
      <c r="C323" s="183"/>
      <c r="D323" s="106"/>
      <c r="E323" s="106"/>
    </row>
    <row r="324" spans="2:5">
      <c r="B324" s="183"/>
      <c r="C324" s="183"/>
      <c r="D324" s="106"/>
      <c r="E324" s="106"/>
    </row>
    <row r="325" spans="2:5">
      <c r="B325" s="184"/>
      <c r="C325" s="184"/>
      <c r="D325" s="106"/>
      <c r="E325" s="106"/>
    </row>
    <row r="328" spans="2:5" ht="14.25">
      <c r="B328" s="86"/>
      <c r="C328" s="185"/>
      <c r="D328" s="185"/>
      <c r="E328" s="185"/>
    </row>
    <row r="329" spans="2:5">
      <c r="B329" s="104"/>
      <c r="C329" s="183"/>
      <c r="D329" s="183"/>
      <c r="E329" s="183"/>
    </row>
    <row r="331" spans="2:5" ht="14.25">
      <c r="B331" s="185"/>
      <c r="C331" s="185"/>
      <c r="D331" s="185"/>
      <c r="E331" s="185"/>
    </row>
    <row r="333" spans="2:5">
      <c r="C333" s="104"/>
      <c r="D333" s="186"/>
      <c r="E333" s="186"/>
    </row>
    <row r="334" spans="2:5">
      <c r="C334" s="104"/>
      <c r="D334" s="105"/>
      <c r="E334" s="105"/>
    </row>
    <row r="335" spans="2:5">
      <c r="C335" s="104"/>
    </row>
    <row r="336" spans="2:5" ht="38.25" customHeight="1">
      <c r="C336" s="104"/>
    </row>
    <row r="337" spans="2:5">
      <c r="C337" s="104"/>
    </row>
    <row r="338" spans="2:5" ht="25.5" customHeight="1">
      <c r="C338" s="104"/>
    </row>
    <row r="339" spans="2:5">
      <c r="B339" s="186"/>
      <c r="C339" s="186"/>
    </row>
    <row r="340" spans="2:5">
      <c r="B340" s="183"/>
      <c r="C340" s="183"/>
      <c r="D340" s="106"/>
      <c r="E340" s="106"/>
    </row>
    <row r="341" spans="2:5">
      <c r="B341" s="183"/>
      <c r="C341" s="183"/>
      <c r="D341" s="106"/>
      <c r="E341" s="106"/>
    </row>
    <row r="342" spans="2:5">
      <c r="B342" s="183"/>
      <c r="C342" s="183"/>
      <c r="D342" s="106"/>
      <c r="E342" s="106"/>
    </row>
    <row r="343" spans="2:5">
      <c r="B343" s="184"/>
      <c r="C343" s="184"/>
      <c r="D343" s="106"/>
      <c r="E343" s="106"/>
    </row>
    <row r="345" spans="2:5">
      <c r="C345" s="104"/>
      <c r="D345" s="186"/>
      <c r="E345" s="186"/>
    </row>
    <row r="346" spans="2:5">
      <c r="C346" s="104"/>
      <c r="D346" s="105"/>
      <c r="E346" s="105"/>
    </row>
    <row r="347" spans="2:5">
      <c r="C347" s="104"/>
    </row>
    <row r="348" spans="2:5" ht="51" customHeight="1">
      <c r="C348" s="104"/>
    </row>
    <row r="349" spans="2:5">
      <c r="C349" s="104"/>
    </row>
    <row r="350" spans="2:5" ht="25.5" customHeight="1">
      <c r="C350" s="104"/>
    </row>
    <row r="351" spans="2:5">
      <c r="B351" s="186"/>
      <c r="C351" s="186"/>
    </row>
    <row r="352" spans="2:5">
      <c r="B352" s="183"/>
      <c r="C352" s="183"/>
      <c r="D352" s="106"/>
      <c r="E352" s="106"/>
    </row>
    <row r="353" spans="2:5">
      <c r="B353" s="183"/>
      <c r="C353" s="183"/>
      <c r="D353" s="106"/>
      <c r="E353" s="106"/>
    </row>
    <row r="354" spans="2:5">
      <c r="B354" s="183"/>
      <c r="C354" s="183"/>
      <c r="D354" s="106"/>
      <c r="E354" s="106"/>
    </row>
    <row r="355" spans="2:5">
      <c r="B355" s="183"/>
      <c r="C355" s="183"/>
      <c r="D355" s="106"/>
      <c r="E355" s="106"/>
    </row>
    <row r="356" spans="2:5">
      <c r="B356" s="183"/>
      <c r="C356" s="183"/>
      <c r="D356" s="106"/>
      <c r="E356" s="106"/>
    </row>
    <row r="357" spans="2:5">
      <c r="B357" s="183"/>
      <c r="C357" s="183"/>
      <c r="D357" s="106"/>
      <c r="E357" s="106"/>
    </row>
    <row r="358" spans="2:5">
      <c r="B358" s="184"/>
      <c r="C358" s="184"/>
      <c r="D358" s="106"/>
      <c r="E358" s="106"/>
    </row>
    <row r="360" spans="2:5">
      <c r="C360" s="104"/>
      <c r="D360" s="186"/>
      <c r="E360" s="186"/>
    </row>
    <row r="361" spans="2:5">
      <c r="C361" s="104"/>
      <c r="D361" s="105"/>
      <c r="E361" s="105"/>
    </row>
    <row r="362" spans="2:5" ht="25.5" customHeight="1">
      <c r="C362" s="104"/>
    </row>
    <row r="363" spans="2:5" ht="38.25" customHeight="1">
      <c r="C363" s="104"/>
    </row>
    <row r="364" spans="2:5">
      <c r="C364" s="104"/>
    </row>
    <row r="365" spans="2:5" ht="25.5" customHeight="1">
      <c r="C365" s="104"/>
    </row>
    <row r="366" spans="2:5">
      <c r="B366" s="186"/>
      <c r="C366" s="186"/>
    </row>
    <row r="367" spans="2:5">
      <c r="B367" s="183"/>
      <c r="C367" s="183"/>
      <c r="D367" s="106"/>
      <c r="E367" s="106"/>
    </row>
    <row r="368" spans="2:5">
      <c r="B368" s="183"/>
      <c r="C368" s="183"/>
      <c r="D368" s="106"/>
      <c r="E368" s="106"/>
    </row>
    <row r="369" spans="2:5">
      <c r="B369" s="183"/>
      <c r="C369" s="183"/>
      <c r="D369" s="106"/>
      <c r="E369" s="106"/>
    </row>
    <row r="370" spans="2:5">
      <c r="B370" s="184"/>
      <c r="C370" s="184"/>
      <c r="D370" s="106"/>
      <c r="E370" s="106"/>
    </row>
    <row r="372" spans="2:5">
      <c r="C372" s="104"/>
      <c r="D372" s="186"/>
      <c r="E372" s="186"/>
    </row>
    <row r="373" spans="2:5">
      <c r="C373" s="104"/>
      <c r="D373" s="105"/>
      <c r="E373" s="105"/>
    </row>
    <row r="374" spans="2:5" ht="38.25" customHeight="1">
      <c r="C374" s="104"/>
    </row>
    <row r="375" spans="2:5" ht="63.75" customHeight="1">
      <c r="C375" s="104"/>
    </row>
    <row r="376" spans="2:5">
      <c r="C376" s="104"/>
    </row>
    <row r="377" spans="2:5" ht="25.5" customHeight="1">
      <c r="C377" s="104"/>
    </row>
    <row r="378" spans="2:5">
      <c r="B378" s="186"/>
      <c r="C378" s="186"/>
    </row>
    <row r="379" spans="2:5">
      <c r="B379" s="183"/>
      <c r="C379" s="183"/>
      <c r="D379" s="106"/>
      <c r="E379" s="106"/>
    </row>
    <row r="380" spans="2:5">
      <c r="B380" s="183"/>
      <c r="C380" s="183"/>
      <c r="D380" s="106"/>
      <c r="E380" s="106"/>
    </row>
    <row r="381" spans="2:5">
      <c r="B381" s="184"/>
      <c r="C381" s="184"/>
      <c r="D381" s="106"/>
      <c r="E381" s="106"/>
    </row>
    <row r="383" spans="2:5">
      <c r="C383" s="104"/>
      <c r="D383" s="186"/>
      <c r="E383" s="186"/>
    </row>
    <row r="384" spans="2:5">
      <c r="C384" s="104"/>
      <c r="D384" s="105"/>
      <c r="E384" s="105"/>
    </row>
    <row r="385" spans="2:5">
      <c r="C385" s="104"/>
    </row>
    <row r="386" spans="2:5" ht="25.5" customHeight="1">
      <c r="C386" s="104"/>
    </row>
    <row r="387" spans="2:5">
      <c r="C387" s="104"/>
    </row>
    <row r="388" spans="2:5" ht="25.5" customHeight="1">
      <c r="C388" s="104"/>
    </row>
    <row r="389" spans="2:5">
      <c r="B389" s="186"/>
      <c r="C389" s="186"/>
    </row>
    <row r="390" spans="2:5">
      <c r="B390" s="183"/>
      <c r="C390" s="183"/>
      <c r="D390" s="106"/>
      <c r="E390" s="106"/>
    </row>
    <row r="391" spans="2:5">
      <c r="B391" s="183"/>
      <c r="C391" s="183"/>
      <c r="D391" s="106"/>
      <c r="E391" s="106"/>
    </row>
    <row r="392" spans="2:5">
      <c r="B392" s="184"/>
      <c r="C392" s="184"/>
      <c r="D392" s="106"/>
      <c r="E392" s="106"/>
    </row>
    <row r="394" spans="2:5">
      <c r="C394" s="104"/>
      <c r="D394" s="186"/>
      <c r="E394" s="186"/>
    </row>
    <row r="395" spans="2:5">
      <c r="C395" s="104"/>
      <c r="D395" s="105"/>
      <c r="E395" s="105"/>
    </row>
    <row r="396" spans="2:5" ht="76.5" customHeight="1">
      <c r="C396" s="104"/>
    </row>
    <row r="397" spans="2:5" ht="76.5" customHeight="1">
      <c r="C397" s="104"/>
    </row>
    <row r="398" spans="2:5" ht="25.5" customHeight="1">
      <c r="C398" s="104"/>
    </row>
    <row r="399" spans="2:5" ht="25.5" customHeight="1">
      <c r="C399" s="104"/>
    </row>
    <row r="400" spans="2:5">
      <c r="B400" s="186"/>
      <c r="C400" s="186"/>
    </row>
    <row r="401" spans="2:5">
      <c r="B401" s="183"/>
      <c r="C401" s="183"/>
      <c r="D401" s="106"/>
      <c r="E401" s="106"/>
    </row>
    <row r="402" spans="2:5">
      <c r="B402" s="183"/>
      <c r="C402" s="183"/>
      <c r="D402" s="106"/>
      <c r="E402" s="106"/>
    </row>
    <row r="403" spans="2:5">
      <c r="B403" s="183"/>
      <c r="C403" s="183"/>
      <c r="D403" s="106"/>
      <c r="E403" s="106"/>
    </row>
    <row r="404" spans="2:5">
      <c r="B404" s="184"/>
      <c r="C404" s="184"/>
      <c r="D404" s="106"/>
      <c r="E404" s="106"/>
    </row>
    <row r="406" spans="2:5">
      <c r="C406" s="104"/>
      <c r="D406" s="186"/>
      <c r="E406" s="186"/>
    </row>
    <row r="407" spans="2:5">
      <c r="C407" s="104"/>
      <c r="D407" s="105"/>
      <c r="E407" s="105"/>
    </row>
    <row r="408" spans="2:5" ht="25.5" customHeight="1">
      <c r="C408" s="104"/>
    </row>
    <row r="409" spans="2:5" ht="38.25" customHeight="1">
      <c r="C409" s="104"/>
    </row>
    <row r="410" spans="2:5" ht="25.5" customHeight="1">
      <c r="C410" s="104"/>
    </row>
    <row r="411" spans="2:5" ht="25.5" customHeight="1">
      <c r="C411" s="104"/>
    </row>
    <row r="412" spans="2:5">
      <c r="B412" s="186"/>
      <c r="C412" s="186"/>
    </row>
    <row r="413" spans="2:5">
      <c r="B413" s="183"/>
      <c r="C413" s="183"/>
      <c r="D413" s="106"/>
      <c r="E413" s="106"/>
    </row>
    <row r="414" spans="2:5">
      <c r="B414" s="184"/>
      <c r="C414" s="184"/>
      <c r="D414" s="106"/>
      <c r="E414" s="106"/>
    </row>
    <row r="417" spans="2:5" ht="14.25">
      <c r="B417" s="86"/>
      <c r="C417" s="185"/>
      <c r="D417" s="185"/>
      <c r="E417" s="185"/>
    </row>
    <row r="418" spans="2:5">
      <c r="B418" s="104"/>
      <c r="C418" s="183"/>
      <c r="D418" s="183"/>
      <c r="E418" s="183"/>
    </row>
    <row r="420" spans="2:5" ht="14.25">
      <c r="B420" s="185"/>
      <c r="C420" s="185"/>
      <c r="D420" s="185"/>
      <c r="E420" s="185"/>
    </row>
    <row r="422" spans="2:5">
      <c r="C422" s="104"/>
      <c r="D422" s="186"/>
      <c r="E422" s="186"/>
    </row>
    <row r="423" spans="2:5">
      <c r="C423" s="104"/>
      <c r="D423" s="105"/>
      <c r="E423" s="105"/>
    </row>
    <row r="424" spans="2:5" ht="25.5" customHeight="1">
      <c r="C424" s="104"/>
    </row>
    <row r="425" spans="2:5" ht="38.25" customHeight="1">
      <c r="C425" s="104"/>
    </row>
    <row r="426" spans="2:5">
      <c r="C426" s="104"/>
    </row>
    <row r="427" spans="2:5" ht="25.5" customHeight="1">
      <c r="C427" s="104"/>
    </row>
    <row r="428" spans="2:5">
      <c r="B428" s="186"/>
      <c r="C428" s="186"/>
    </row>
    <row r="429" spans="2:5">
      <c r="B429" s="183"/>
      <c r="C429" s="183"/>
      <c r="D429" s="106"/>
      <c r="E429" s="106"/>
    </row>
    <row r="430" spans="2:5">
      <c r="B430" s="183"/>
      <c r="C430" s="183"/>
      <c r="D430" s="106"/>
      <c r="E430" s="106"/>
    </row>
    <row r="431" spans="2:5">
      <c r="B431" s="183"/>
      <c r="C431" s="183"/>
      <c r="D431" s="106"/>
      <c r="E431" s="106"/>
    </row>
    <row r="432" spans="2:5">
      <c r="B432" s="183"/>
      <c r="C432" s="183"/>
      <c r="D432" s="106"/>
      <c r="E432" s="106"/>
    </row>
    <row r="433" spans="2:5">
      <c r="B433" s="183"/>
      <c r="C433" s="183"/>
      <c r="D433" s="106"/>
      <c r="E433" s="106"/>
    </row>
    <row r="434" spans="2:5">
      <c r="B434" s="183"/>
      <c r="C434" s="183"/>
      <c r="D434" s="106"/>
      <c r="E434" s="106"/>
    </row>
    <row r="435" spans="2:5">
      <c r="B435" s="184"/>
      <c r="C435" s="184"/>
      <c r="D435" s="106"/>
      <c r="E435" s="106"/>
    </row>
    <row r="437" spans="2:5">
      <c r="C437" s="104"/>
      <c r="D437" s="186"/>
      <c r="E437" s="186"/>
    </row>
    <row r="438" spans="2:5">
      <c r="C438" s="104"/>
      <c r="D438" s="105"/>
      <c r="E438" s="105"/>
    </row>
    <row r="439" spans="2:5" ht="25.5" customHeight="1">
      <c r="C439" s="104"/>
    </row>
    <row r="440" spans="2:5" ht="38.25" customHeight="1">
      <c r="C440" s="104"/>
    </row>
    <row r="441" spans="2:5">
      <c r="C441" s="104"/>
    </row>
    <row r="442" spans="2:5" ht="25.5" customHeight="1">
      <c r="C442" s="104"/>
    </row>
    <row r="443" spans="2:5">
      <c r="B443" s="186"/>
      <c r="C443" s="186"/>
    </row>
    <row r="444" spans="2:5">
      <c r="B444" s="183"/>
      <c r="C444" s="183"/>
      <c r="D444" s="106"/>
      <c r="E444" s="106"/>
    </row>
    <row r="445" spans="2:5">
      <c r="B445" s="183"/>
      <c r="C445" s="183"/>
      <c r="D445" s="106"/>
      <c r="E445" s="106"/>
    </row>
    <row r="446" spans="2:5">
      <c r="B446" s="183"/>
      <c r="C446" s="183"/>
      <c r="D446" s="106"/>
      <c r="E446" s="106"/>
    </row>
    <row r="447" spans="2:5">
      <c r="B447" s="183"/>
      <c r="C447" s="183"/>
      <c r="D447" s="106"/>
      <c r="E447" s="106"/>
    </row>
    <row r="448" spans="2:5">
      <c r="B448" s="183"/>
      <c r="C448" s="183"/>
      <c r="D448" s="106"/>
      <c r="E448" s="106"/>
    </row>
    <row r="449" spans="2:5">
      <c r="B449" s="183"/>
      <c r="C449" s="183"/>
      <c r="D449" s="106"/>
      <c r="E449" s="106"/>
    </row>
    <row r="450" spans="2:5">
      <c r="B450" s="184"/>
      <c r="C450" s="184"/>
      <c r="D450" s="106"/>
      <c r="E450" s="106"/>
    </row>
    <row r="452" spans="2:5">
      <c r="C452" s="104"/>
      <c r="D452" s="186"/>
      <c r="E452" s="186"/>
    </row>
    <row r="453" spans="2:5">
      <c r="C453" s="104"/>
      <c r="D453" s="105"/>
      <c r="E453" s="105"/>
    </row>
    <row r="454" spans="2:5">
      <c r="C454" s="104"/>
    </row>
    <row r="455" spans="2:5" ht="25.5" customHeight="1">
      <c r="C455" s="104"/>
    </row>
    <row r="456" spans="2:5">
      <c r="C456" s="104"/>
    </row>
    <row r="457" spans="2:5" ht="25.5" customHeight="1">
      <c r="C457" s="104"/>
    </row>
    <row r="458" spans="2:5">
      <c r="B458" s="186"/>
      <c r="C458" s="186"/>
    </row>
    <row r="459" spans="2:5">
      <c r="B459" s="183"/>
      <c r="C459" s="183"/>
      <c r="D459" s="106"/>
      <c r="E459" s="106"/>
    </row>
    <row r="460" spans="2:5">
      <c r="B460" s="183"/>
      <c r="C460" s="183"/>
      <c r="D460" s="106"/>
      <c r="E460" s="106"/>
    </row>
    <row r="461" spans="2:5">
      <c r="B461" s="183"/>
      <c r="C461" s="183"/>
      <c r="D461" s="106"/>
      <c r="E461" s="106"/>
    </row>
    <row r="462" spans="2:5">
      <c r="B462" s="183"/>
      <c r="C462" s="183"/>
      <c r="D462" s="106"/>
      <c r="E462" s="106"/>
    </row>
    <row r="463" spans="2:5">
      <c r="B463" s="183"/>
      <c r="C463" s="183"/>
      <c r="D463" s="106"/>
      <c r="E463" s="106"/>
    </row>
    <row r="464" spans="2:5">
      <c r="B464" s="183"/>
      <c r="C464" s="183"/>
      <c r="D464" s="106"/>
      <c r="E464" s="106"/>
    </row>
    <row r="465" spans="2:5">
      <c r="B465" s="184"/>
      <c r="C465" s="184"/>
      <c r="D465" s="106"/>
      <c r="E465" s="106"/>
    </row>
    <row r="467" spans="2:5">
      <c r="C467" s="104"/>
      <c r="D467" s="186"/>
      <c r="E467" s="186"/>
    </row>
    <row r="468" spans="2:5">
      <c r="C468" s="104"/>
      <c r="D468" s="105"/>
      <c r="E468" s="105"/>
    </row>
    <row r="469" spans="2:5">
      <c r="C469" s="104"/>
    </row>
    <row r="470" spans="2:5" ht="38.25" customHeight="1">
      <c r="C470" s="104"/>
    </row>
    <row r="471" spans="2:5">
      <c r="C471" s="104"/>
    </row>
    <row r="472" spans="2:5" ht="25.5" customHeight="1">
      <c r="C472" s="104"/>
    </row>
    <row r="473" spans="2:5">
      <c r="B473" s="186"/>
      <c r="C473" s="186"/>
    </row>
    <row r="474" spans="2:5">
      <c r="B474" s="183"/>
      <c r="C474" s="183"/>
      <c r="D474" s="106"/>
      <c r="E474" s="106"/>
    </row>
    <row r="475" spans="2:5">
      <c r="B475" s="183"/>
      <c r="C475" s="183"/>
      <c r="D475" s="106"/>
      <c r="E475" s="106"/>
    </row>
    <row r="476" spans="2:5">
      <c r="B476" s="183"/>
      <c r="C476" s="183"/>
      <c r="D476" s="106"/>
      <c r="E476" s="106"/>
    </row>
    <row r="477" spans="2:5">
      <c r="B477" s="183"/>
      <c r="C477" s="183"/>
      <c r="D477" s="106"/>
      <c r="E477" s="106"/>
    </row>
    <row r="478" spans="2:5">
      <c r="B478" s="183"/>
      <c r="C478" s="183"/>
      <c r="D478" s="106"/>
      <c r="E478" s="106"/>
    </row>
    <row r="479" spans="2:5">
      <c r="B479" s="183"/>
      <c r="C479" s="183"/>
      <c r="D479" s="106"/>
      <c r="E479" s="106"/>
    </row>
    <row r="480" spans="2:5">
      <c r="B480" s="184"/>
      <c r="C480" s="184"/>
      <c r="D480" s="106"/>
      <c r="E480" s="106"/>
    </row>
    <row r="482" spans="2:5">
      <c r="C482" s="104"/>
      <c r="D482" s="186"/>
      <c r="E482" s="186"/>
    </row>
    <row r="483" spans="2:5">
      <c r="C483" s="104"/>
      <c r="D483" s="105"/>
      <c r="E483" s="105"/>
    </row>
    <row r="484" spans="2:5">
      <c r="C484" s="104"/>
    </row>
    <row r="485" spans="2:5" ht="51" customHeight="1">
      <c r="C485" s="104"/>
    </row>
    <row r="486" spans="2:5">
      <c r="C486" s="104"/>
    </row>
    <row r="487" spans="2:5" ht="25.5" customHeight="1">
      <c r="C487" s="104"/>
    </row>
    <row r="488" spans="2:5">
      <c r="B488" s="186"/>
      <c r="C488" s="186"/>
    </row>
    <row r="489" spans="2:5">
      <c r="B489" s="183"/>
      <c r="C489" s="183"/>
      <c r="D489" s="106"/>
      <c r="E489" s="106"/>
    </row>
    <row r="490" spans="2:5">
      <c r="B490" s="183"/>
      <c r="C490" s="183"/>
      <c r="D490" s="106"/>
      <c r="E490" s="106"/>
    </row>
    <row r="491" spans="2:5">
      <c r="B491" s="184"/>
      <c r="C491" s="184"/>
      <c r="D491" s="106"/>
      <c r="E491" s="106"/>
    </row>
    <row r="493" spans="2:5">
      <c r="C493" s="104"/>
      <c r="D493" s="186"/>
      <c r="E493" s="186"/>
    </row>
    <row r="494" spans="2:5">
      <c r="C494" s="104"/>
      <c r="D494" s="105"/>
      <c r="E494" s="105"/>
    </row>
    <row r="495" spans="2:5" ht="25.5" customHeight="1">
      <c r="C495" s="104"/>
    </row>
    <row r="496" spans="2:5" ht="63.75" customHeight="1">
      <c r="C496" s="104"/>
    </row>
    <row r="497" spans="2:5">
      <c r="C497" s="104"/>
    </row>
    <row r="498" spans="2:5" ht="25.5" customHeight="1">
      <c r="C498" s="104"/>
    </row>
    <row r="499" spans="2:5">
      <c r="B499" s="186"/>
      <c r="C499" s="186"/>
    </row>
    <row r="500" spans="2:5">
      <c r="B500" s="183"/>
      <c r="C500" s="183"/>
      <c r="D500" s="106"/>
      <c r="E500" s="106"/>
    </row>
    <row r="501" spans="2:5">
      <c r="B501" s="183"/>
      <c r="C501" s="183"/>
      <c r="D501" s="106"/>
      <c r="E501" s="106"/>
    </row>
    <row r="502" spans="2:5">
      <c r="B502" s="183"/>
      <c r="C502" s="183"/>
      <c r="D502" s="106"/>
      <c r="E502" s="106"/>
    </row>
    <row r="503" spans="2:5">
      <c r="B503" s="183"/>
      <c r="C503" s="183"/>
      <c r="D503" s="106"/>
      <c r="E503" s="106"/>
    </row>
    <row r="504" spans="2:5">
      <c r="B504" s="183"/>
      <c r="C504" s="183"/>
      <c r="D504" s="106"/>
      <c r="E504" s="106"/>
    </row>
    <row r="505" spans="2:5">
      <c r="B505" s="183"/>
      <c r="C505" s="183"/>
      <c r="D505" s="106"/>
      <c r="E505" s="106"/>
    </row>
    <row r="506" spans="2:5">
      <c r="B506" s="184"/>
      <c r="C506" s="184"/>
      <c r="D506" s="106"/>
      <c r="E506" s="106"/>
    </row>
    <row r="508" spans="2:5">
      <c r="C508" s="104"/>
      <c r="D508" s="186"/>
      <c r="E508" s="186"/>
    </row>
    <row r="509" spans="2:5">
      <c r="C509" s="104"/>
      <c r="D509" s="105"/>
      <c r="E509" s="105"/>
    </row>
    <row r="510" spans="2:5" ht="25.5" customHeight="1">
      <c r="C510" s="104"/>
    </row>
    <row r="511" spans="2:5" ht="51" customHeight="1">
      <c r="C511" s="104"/>
    </row>
    <row r="512" spans="2:5">
      <c r="C512" s="104"/>
    </row>
    <row r="513" spans="2:5" ht="25.5" customHeight="1">
      <c r="C513" s="104"/>
    </row>
    <row r="514" spans="2:5">
      <c r="B514" s="186"/>
      <c r="C514" s="186"/>
    </row>
    <row r="515" spans="2:5">
      <c r="B515" s="183"/>
      <c r="C515" s="183"/>
      <c r="D515" s="106"/>
      <c r="E515" s="106"/>
    </row>
    <row r="516" spans="2:5">
      <c r="B516" s="183"/>
      <c r="C516" s="183"/>
      <c r="D516" s="106"/>
      <c r="E516" s="106"/>
    </row>
    <row r="517" spans="2:5">
      <c r="B517" s="183"/>
      <c r="C517" s="183"/>
      <c r="D517" s="106"/>
      <c r="E517" s="106"/>
    </row>
    <row r="518" spans="2:5">
      <c r="B518" s="183"/>
      <c r="C518" s="183"/>
      <c r="D518" s="106"/>
      <c r="E518" s="106"/>
    </row>
    <row r="519" spans="2:5">
      <c r="B519" s="183"/>
      <c r="C519" s="183"/>
      <c r="D519" s="106"/>
      <c r="E519" s="106"/>
    </row>
    <row r="520" spans="2:5">
      <c r="B520" s="183"/>
      <c r="C520" s="183"/>
      <c r="D520" s="106"/>
      <c r="E520" s="106"/>
    </row>
    <row r="521" spans="2:5">
      <c r="B521" s="184"/>
      <c r="C521" s="184"/>
      <c r="D521" s="106"/>
      <c r="E521" s="106"/>
    </row>
    <row r="523" spans="2:5">
      <c r="C523" s="104"/>
      <c r="D523" s="186"/>
      <c r="E523" s="186"/>
    </row>
    <row r="524" spans="2:5">
      <c r="C524" s="104"/>
      <c r="D524" s="105"/>
      <c r="E524" s="105"/>
    </row>
    <row r="525" spans="2:5" ht="38.25" customHeight="1">
      <c r="C525" s="104"/>
    </row>
    <row r="526" spans="2:5" ht="38.25" customHeight="1">
      <c r="C526" s="104"/>
    </row>
    <row r="527" spans="2:5" ht="25.5" customHeight="1">
      <c r="C527" s="104"/>
    </row>
    <row r="528" spans="2:5" ht="25.5" customHeight="1">
      <c r="C528" s="104"/>
    </row>
    <row r="529" spans="2:5">
      <c r="B529" s="186"/>
      <c r="C529" s="186"/>
    </row>
    <row r="530" spans="2:5">
      <c r="B530" s="183"/>
      <c r="C530" s="183"/>
      <c r="D530" s="106"/>
      <c r="E530" s="106"/>
    </row>
    <row r="531" spans="2:5">
      <c r="B531" s="184"/>
      <c r="C531" s="184"/>
      <c r="D531" s="106"/>
      <c r="E531" s="106"/>
    </row>
    <row r="533" spans="2:5">
      <c r="C533" s="104"/>
      <c r="D533" s="186"/>
      <c r="E533" s="186"/>
    </row>
    <row r="534" spans="2:5">
      <c r="C534" s="104"/>
      <c r="D534" s="105"/>
      <c r="E534" s="105"/>
    </row>
    <row r="535" spans="2:5" ht="25.5" customHeight="1">
      <c r="C535" s="104"/>
    </row>
    <row r="536" spans="2:5" ht="38.25" customHeight="1">
      <c r="C536" s="104"/>
    </row>
    <row r="537" spans="2:5" ht="25.5" customHeight="1">
      <c r="C537" s="104"/>
    </row>
    <row r="538" spans="2:5" ht="25.5" customHeight="1">
      <c r="C538" s="104"/>
    </row>
    <row r="539" spans="2:5">
      <c r="B539" s="186"/>
      <c r="C539" s="186"/>
    </row>
    <row r="540" spans="2:5">
      <c r="B540" s="183"/>
      <c r="C540" s="183"/>
      <c r="D540" s="106"/>
      <c r="E540" s="106"/>
    </row>
    <row r="541" spans="2:5">
      <c r="B541" s="184"/>
      <c r="C541" s="184"/>
      <c r="D541" s="106"/>
      <c r="E541" s="106"/>
    </row>
    <row r="543" spans="2:5">
      <c r="C543" s="104"/>
      <c r="D543" s="186"/>
      <c r="E543" s="186"/>
    </row>
    <row r="544" spans="2:5">
      <c r="C544" s="104"/>
      <c r="D544" s="105"/>
      <c r="E544" s="105"/>
    </row>
    <row r="545" spans="2:5" ht="38.25" customHeight="1">
      <c r="C545" s="104"/>
    </row>
    <row r="546" spans="2:5" ht="38.25" customHeight="1">
      <c r="C546" s="104"/>
    </row>
    <row r="547" spans="2:5" ht="25.5" customHeight="1">
      <c r="C547" s="104"/>
    </row>
    <row r="548" spans="2:5" ht="25.5" customHeight="1">
      <c r="C548" s="104"/>
    </row>
    <row r="549" spans="2:5">
      <c r="B549" s="186"/>
      <c r="C549" s="186"/>
    </row>
    <row r="550" spans="2:5">
      <c r="B550" s="183"/>
      <c r="C550" s="183"/>
      <c r="D550" s="106"/>
      <c r="E550" s="106"/>
    </row>
    <row r="551" spans="2:5">
      <c r="B551" s="184"/>
      <c r="C551" s="184"/>
      <c r="D551" s="106"/>
      <c r="E551" s="106"/>
    </row>
    <row r="553" spans="2:5">
      <c r="C553" s="104"/>
      <c r="D553" s="186"/>
      <c r="E553" s="186"/>
    </row>
    <row r="554" spans="2:5">
      <c r="C554" s="104"/>
      <c r="D554" s="105"/>
      <c r="E554" s="105"/>
    </row>
    <row r="555" spans="2:5" ht="38.25" customHeight="1">
      <c r="C555" s="104"/>
    </row>
    <row r="556" spans="2:5" ht="51" customHeight="1">
      <c r="C556" s="104"/>
    </row>
    <row r="557" spans="2:5" ht="25.5" customHeight="1">
      <c r="C557" s="104"/>
    </row>
    <row r="558" spans="2:5" ht="25.5" customHeight="1">
      <c r="C558" s="104"/>
    </row>
    <row r="559" spans="2:5">
      <c r="B559" s="186"/>
      <c r="C559" s="186"/>
    </row>
    <row r="560" spans="2:5">
      <c r="B560" s="183"/>
      <c r="C560" s="183"/>
      <c r="D560" s="106"/>
      <c r="E560" s="106"/>
    </row>
    <row r="561" spans="2:5">
      <c r="B561" s="184"/>
      <c r="C561" s="184"/>
      <c r="D561" s="106"/>
      <c r="E561" s="106"/>
    </row>
    <row r="564" spans="2:5" ht="14.25">
      <c r="B564" s="86"/>
      <c r="C564" s="185"/>
      <c r="D564" s="185"/>
      <c r="E564" s="185"/>
    </row>
    <row r="565" spans="2:5">
      <c r="B565" s="104"/>
      <c r="C565" s="183"/>
      <c r="D565" s="183"/>
      <c r="E565" s="183"/>
    </row>
    <row r="567" spans="2:5" ht="14.25">
      <c r="B567" s="185"/>
      <c r="C567" s="185"/>
      <c r="D567" s="185"/>
      <c r="E567" s="185"/>
    </row>
    <row r="569" spans="2:5">
      <c r="C569" s="104"/>
      <c r="D569" s="186"/>
      <c r="E569" s="186"/>
    </row>
    <row r="570" spans="2:5">
      <c r="C570" s="104"/>
      <c r="D570" s="105"/>
      <c r="E570" s="105"/>
    </row>
    <row r="571" spans="2:5" ht="38.25" customHeight="1">
      <c r="C571" s="104"/>
    </row>
    <row r="572" spans="2:5" ht="38.25" customHeight="1">
      <c r="C572" s="104"/>
    </row>
    <row r="573" spans="2:5">
      <c r="C573" s="104"/>
    </row>
    <row r="574" spans="2:5" ht="25.5" customHeight="1">
      <c r="C574" s="104"/>
    </row>
    <row r="575" spans="2:5">
      <c r="B575" s="186"/>
      <c r="C575" s="186"/>
    </row>
    <row r="576" spans="2:5">
      <c r="B576" s="183"/>
      <c r="C576" s="183"/>
      <c r="D576" s="106"/>
      <c r="E576" s="106"/>
    </row>
    <row r="577" spans="2:5">
      <c r="B577" s="183"/>
      <c r="C577" s="183"/>
      <c r="D577" s="106"/>
      <c r="E577" s="106"/>
    </row>
    <row r="578" spans="2:5">
      <c r="B578" s="183"/>
      <c r="C578" s="183"/>
      <c r="D578" s="106"/>
      <c r="E578" s="106"/>
    </row>
    <row r="579" spans="2:5">
      <c r="B579" s="184"/>
      <c r="C579" s="184"/>
      <c r="D579" s="106"/>
      <c r="E579" s="106"/>
    </row>
    <row r="581" spans="2:5">
      <c r="C581" s="104"/>
      <c r="D581" s="186"/>
      <c r="E581" s="186"/>
    </row>
    <row r="582" spans="2:5">
      <c r="C582" s="104"/>
      <c r="D582" s="105"/>
      <c r="E582" s="105"/>
    </row>
    <row r="583" spans="2:5" ht="38.25" customHeight="1">
      <c r="C583" s="104"/>
    </row>
    <row r="584" spans="2:5" ht="38.25" customHeight="1">
      <c r="C584" s="104"/>
    </row>
    <row r="585" spans="2:5">
      <c r="C585" s="104"/>
    </row>
    <row r="586" spans="2:5" ht="25.5" customHeight="1">
      <c r="C586" s="104"/>
    </row>
    <row r="587" spans="2:5">
      <c r="B587" s="186"/>
      <c r="C587" s="186"/>
    </row>
    <row r="588" spans="2:5">
      <c r="B588" s="183"/>
      <c r="C588" s="183"/>
      <c r="D588" s="106"/>
      <c r="E588" s="106"/>
    </row>
    <row r="589" spans="2:5">
      <c r="B589" s="183"/>
      <c r="C589" s="183"/>
      <c r="D589" s="106"/>
      <c r="E589" s="106"/>
    </row>
    <row r="590" spans="2:5">
      <c r="B590" s="183"/>
      <c r="C590" s="183"/>
      <c r="D590" s="106"/>
      <c r="E590" s="106"/>
    </row>
    <row r="591" spans="2:5">
      <c r="B591" s="183"/>
      <c r="C591" s="183"/>
      <c r="D591" s="106"/>
      <c r="E591" s="106"/>
    </row>
    <row r="592" spans="2:5">
      <c r="B592" s="183"/>
      <c r="C592" s="183"/>
      <c r="D592" s="106"/>
      <c r="E592" s="106"/>
    </row>
    <row r="593" spans="2:5">
      <c r="B593" s="183"/>
      <c r="C593" s="183"/>
      <c r="D593" s="106"/>
      <c r="E593" s="106"/>
    </row>
    <row r="594" spans="2:5">
      <c r="B594" s="183"/>
      <c r="C594" s="183"/>
      <c r="D594" s="106"/>
      <c r="E594" s="106"/>
    </row>
    <row r="595" spans="2:5">
      <c r="B595" s="183"/>
      <c r="C595" s="183"/>
      <c r="D595" s="106"/>
      <c r="E595" s="106"/>
    </row>
    <row r="596" spans="2:5">
      <c r="B596" s="183"/>
      <c r="C596" s="183"/>
      <c r="D596" s="106"/>
      <c r="E596" s="106"/>
    </row>
    <row r="597" spans="2:5">
      <c r="B597" s="184"/>
      <c r="C597" s="184"/>
      <c r="D597" s="106"/>
      <c r="E597" s="106"/>
    </row>
    <row r="600" spans="2:5" ht="14.25">
      <c r="B600" s="86"/>
      <c r="C600" s="185"/>
      <c r="D600" s="185"/>
      <c r="E600" s="185"/>
    </row>
    <row r="601" spans="2:5">
      <c r="B601" s="104"/>
      <c r="C601" s="183"/>
      <c r="D601" s="183"/>
      <c r="E601" s="183"/>
    </row>
    <row r="603" spans="2:5" ht="14.25">
      <c r="B603" s="185"/>
      <c r="C603" s="185"/>
      <c r="D603" s="185"/>
      <c r="E603" s="185"/>
    </row>
    <row r="605" spans="2:5">
      <c r="C605" s="104"/>
      <c r="D605" s="186"/>
      <c r="E605" s="186"/>
    </row>
    <row r="606" spans="2:5">
      <c r="C606" s="104"/>
      <c r="D606" s="105"/>
      <c r="E606" s="105"/>
    </row>
    <row r="607" spans="2:5" ht="25.5" customHeight="1">
      <c r="C607" s="104"/>
    </row>
    <row r="608" spans="2:5" ht="25.5" customHeight="1">
      <c r="C608" s="104"/>
    </row>
    <row r="609" spans="2:5">
      <c r="C609" s="104"/>
    </row>
    <row r="610" spans="2:5" ht="25.5" customHeight="1">
      <c r="C610" s="104"/>
    </row>
    <row r="611" spans="2:5">
      <c r="B611" s="186"/>
      <c r="C611" s="186"/>
    </row>
    <row r="612" spans="2:5">
      <c r="B612" s="183"/>
      <c r="C612" s="183"/>
      <c r="D612" s="106"/>
      <c r="E612" s="106"/>
    </row>
    <row r="613" spans="2:5">
      <c r="B613" s="184"/>
      <c r="C613" s="184"/>
      <c r="D613" s="106"/>
      <c r="E613" s="106"/>
    </row>
    <row r="615" spans="2:5">
      <c r="C615" s="104"/>
      <c r="D615" s="186"/>
      <c r="E615" s="186"/>
    </row>
    <row r="616" spans="2:5">
      <c r="C616" s="104"/>
      <c r="D616" s="105"/>
      <c r="E616" s="105"/>
    </row>
    <row r="617" spans="2:5" ht="25.5" customHeight="1">
      <c r="C617" s="104"/>
    </row>
    <row r="618" spans="2:5" ht="25.5" customHeight="1">
      <c r="C618" s="104"/>
    </row>
    <row r="619" spans="2:5" ht="25.5" customHeight="1">
      <c r="C619" s="104"/>
    </row>
    <row r="620" spans="2:5" ht="25.5" customHeight="1">
      <c r="C620" s="104"/>
    </row>
    <row r="621" spans="2:5">
      <c r="B621" s="186"/>
      <c r="C621" s="186"/>
    </row>
    <row r="622" spans="2:5">
      <c r="B622" s="184"/>
      <c r="C622" s="184"/>
      <c r="D622" s="106"/>
      <c r="E622" s="106"/>
    </row>
    <row r="626" spans="2:5" ht="20.25" customHeight="1">
      <c r="B626" s="187"/>
      <c r="C626" s="187"/>
      <c r="D626" s="187"/>
      <c r="E626" s="187"/>
    </row>
    <row r="627" spans="2:5" ht="14.25">
      <c r="B627" s="185"/>
      <c r="C627" s="185"/>
      <c r="D627" s="185"/>
      <c r="E627" s="185"/>
    </row>
    <row r="629" spans="2:5" ht="14.25">
      <c r="B629" s="86"/>
      <c r="C629" s="185"/>
      <c r="D629" s="185"/>
      <c r="E629" s="185"/>
    </row>
    <row r="630" spans="2:5">
      <c r="B630" s="104"/>
      <c r="C630" s="183"/>
      <c r="D630" s="183"/>
      <c r="E630" s="183"/>
    </row>
    <row r="632" spans="2:5" ht="14.25">
      <c r="B632" s="185"/>
      <c r="C632" s="185"/>
      <c r="D632" s="185"/>
      <c r="E632" s="185"/>
    </row>
    <row r="634" spans="2:5">
      <c r="C634" s="104"/>
      <c r="D634" s="186"/>
      <c r="E634" s="186"/>
    </row>
    <row r="635" spans="2:5">
      <c r="C635" s="104"/>
      <c r="D635" s="105"/>
      <c r="E635" s="105"/>
    </row>
    <row r="636" spans="2:5" ht="25.5" customHeight="1">
      <c r="C636" s="104"/>
    </row>
    <row r="637" spans="2:5" ht="25.5" customHeight="1">
      <c r="C637" s="104"/>
    </row>
    <row r="638" spans="2:5">
      <c r="C638" s="104"/>
    </row>
    <row r="639" spans="2:5" ht="25.5" customHeight="1">
      <c r="C639" s="104"/>
    </row>
    <row r="640" spans="2:5">
      <c r="B640" s="186"/>
      <c r="C640" s="186"/>
    </row>
    <row r="641" spans="2:5">
      <c r="B641" s="183"/>
      <c r="C641" s="183"/>
      <c r="D641" s="106"/>
      <c r="E641" s="106"/>
    </row>
    <row r="642" spans="2:5">
      <c r="B642" s="183"/>
      <c r="C642" s="183"/>
      <c r="D642" s="106"/>
      <c r="E642" s="106"/>
    </row>
    <row r="643" spans="2:5">
      <c r="B643" s="183"/>
      <c r="C643" s="183"/>
      <c r="D643" s="106"/>
      <c r="E643" s="106"/>
    </row>
    <row r="644" spans="2:5">
      <c r="B644" s="183"/>
      <c r="C644" s="183"/>
      <c r="D644" s="106"/>
      <c r="E644" s="106"/>
    </row>
    <row r="645" spans="2:5">
      <c r="B645" s="184"/>
      <c r="C645" s="184"/>
      <c r="D645" s="106"/>
      <c r="E645" s="106"/>
    </row>
    <row r="647" spans="2:5">
      <c r="C647" s="104"/>
      <c r="D647" s="186"/>
      <c r="E647" s="186"/>
    </row>
    <row r="648" spans="2:5">
      <c r="C648" s="104"/>
      <c r="D648" s="105"/>
      <c r="E648" s="105"/>
    </row>
    <row r="649" spans="2:5">
      <c r="C649" s="104"/>
    </row>
    <row r="650" spans="2:5">
      <c r="C650" s="104"/>
    </row>
    <row r="651" spans="2:5">
      <c r="C651" s="104"/>
    </row>
    <row r="652" spans="2:5" ht="25.5" customHeight="1">
      <c r="C652" s="104"/>
    </row>
    <row r="653" spans="2:5">
      <c r="B653" s="186"/>
      <c r="C653" s="186"/>
    </row>
    <row r="654" spans="2:5">
      <c r="B654" s="183"/>
      <c r="C654" s="183"/>
      <c r="D654" s="106"/>
      <c r="E654" s="106"/>
    </row>
    <row r="655" spans="2:5">
      <c r="B655" s="184"/>
      <c r="C655" s="184"/>
      <c r="D655" s="106"/>
      <c r="E655" s="106"/>
    </row>
    <row r="657" spans="2:5">
      <c r="C657" s="104"/>
      <c r="D657" s="186"/>
      <c r="E657" s="186"/>
    </row>
    <row r="658" spans="2:5">
      <c r="C658" s="104"/>
      <c r="D658" s="105"/>
      <c r="E658" s="105"/>
    </row>
    <row r="659" spans="2:5" ht="25.5" customHeight="1">
      <c r="C659" s="104"/>
    </row>
    <row r="660" spans="2:5" ht="25.5" customHeight="1">
      <c r="C660" s="104"/>
    </row>
    <row r="661" spans="2:5" ht="25.5" customHeight="1">
      <c r="C661" s="104"/>
    </row>
    <row r="662" spans="2:5" ht="25.5" customHeight="1">
      <c r="C662" s="104"/>
    </row>
    <row r="663" spans="2:5">
      <c r="B663" s="186"/>
      <c r="C663" s="186"/>
    </row>
    <row r="664" spans="2:5">
      <c r="B664" s="183"/>
      <c r="C664" s="183"/>
      <c r="D664" s="106"/>
      <c r="E664" s="106"/>
    </row>
    <row r="665" spans="2:5">
      <c r="B665" s="184"/>
      <c r="C665" s="184"/>
      <c r="D665" s="106"/>
      <c r="E665" s="106"/>
    </row>
    <row r="669" spans="2:5" ht="20.25" customHeight="1">
      <c r="B669" s="187"/>
      <c r="C669" s="187"/>
      <c r="D669" s="187"/>
      <c r="E669" s="187"/>
    </row>
    <row r="670" spans="2:5" ht="14.25">
      <c r="B670" s="185"/>
      <c r="C670" s="185"/>
      <c r="D670" s="185"/>
      <c r="E670" s="185"/>
    </row>
    <row r="672" spans="2:5" ht="14.25">
      <c r="B672" s="86"/>
      <c r="C672" s="185"/>
      <c r="D672" s="185"/>
      <c r="E672" s="185"/>
    </row>
    <row r="673" spans="2:5">
      <c r="B673" s="104"/>
      <c r="C673" s="183"/>
      <c r="D673" s="183"/>
      <c r="E673" s="183"/>
    </row>
    <row r="675" spans="2:5" ht="14.25">
      <c r="B675" s="185"/>
      <c r="C675" s="185"/>
      <c r="D675" s="185"/>
      <c r="E675" s="185"/>
    </row>
    <row r="677" spans="2:5">
      <c r="C677" s="104"/>
      <c r="D677" s="186"/>
      <c r="E677" s="186"/>
    </row>
    <row r="678" spans="2:5">
      <c r="C678" s="104"/>
      <c r="D678" s="105"/>
      <c r="E678" s="105"/>
    </row>
    <row r="679" spans="2:5" ht="51" customHeight="1">
      <c r="C679" s="104"/>
    </row>
    <row r="680" spans="2:5" ht="76.5" customHeight="1">
      <c r="C680" s="104"/>
    </row>
    <row r="681" spans="2:5">
      <c r="C681" s="104"/>
    </row>
    <row r="682" spans="2:5" ht="25.5" customHeight="1">
      <c r="C682" s="104"/>
    </row>
    <row r="683" spans="2:5">
      <c r="B683" s="186"/>
      <c r="C683" s="186"/>
    </row>
    <row r="684" spans="2:5">
      <c r="B684" s="183"/>
      <c r="C684" s="183"/>
      <c r="D684" s="106"/>
      <c r="E684" s="106"/>
    </row>
    <row r="685" spans="2:5">
      <c r="B685" s="183"/>
      <c r="C685" s="183"/>
      <c r="D685" s="106"/>
      <c r="E685" s="106"/>
    </row>
    <row r="686" spans="2:5">
      <c r="B686" s="184"/>
      <c r="C686" s="184"/>
      <c r="D686" s="106"/>
      <c r="E686" s="106"/>
    </row>
    <row r="688" spans="2:5">
      <c r="C688" s="104"/>
      <c r="D688" s="186"/>
      <c r="E688" s="186"/>
    </row>
    <row r="689" spans="2:5">
      <c r="C689" s="104"/>
      <c r="D689" s="105"/>
      <c r="E689" s="105"/>
    </row>
    <row r="690" spans="2:5" ht="38.25" customHeight="1">
      <c r="C690" s="104"/>
    </row>
    <row r="691" spans="2:5" ht="51" customHeight="1">
      <c r="C691" s="104"/>
    </row>
    <row r="692" spans="2:5">
      <c r="C692" s="104"/>
    </row>
    <row r="693" spans="2:5" ht="25.5" customHeight="1">
      <c r="C693" s="104"/>
    </row>
    <row r="694" spans="2:5">
      <c r="B694" s="186"/>
      <c r="C694" s="186"/>
    </row>
    <row r="695" spans="2:5">
      <c r="B695" s="183"/>
      <c r="C695" s="183"/>
      <c r="D695" s="106"/>
      <c r="E695" s="106"/>
    </row>
    <row r="696" spans="2:5">
      <c r="B696" s="183"/>
      <c r="C696" s="183"/>
      <c r="D696" s="106"/>
      <c r="E696" s="106"/>
    </row>
    <row r="697" spans="2:5">
      <c r="B697" s="183"/>
      <c r="C697" s="183"/>
      <c r="D697" s="106"/>
      <c r="E697" s="106"/>
    </row>
    <row r="698" spans="2:5">
      <c r="B698" s="184"/>
      <c r="C698" s="184"/>
      <c r="D698" s="106"/>
      <c r="E698" s="106"/>
    </row>
    <row r="700" spans="2:5">
      <c r="C700" s="104"/>
      <c r="D700" s="186"/>
      <c r="E700" s="186"/>
    </row>
    <row r="701" spans="2:5">
      <c r="C701" s="104"/>
      <c r="D701" s="105"/>
      <c r="E701" s="105"/>
    </row>
    <row r="702" spans="2:5" ht="51" customHeight="1">
      <c r="C702" s="104"/>
    </row>
    <row r="703" spans="2:5" ht="51" customHeight="1">
      <c r="C703" s="104"/>
    </row>
    <row r="704" spans="2:5">
      <c r="C704" s="104"/>
    </row>
    <row r="705" spans="2:5" ht="25.5" customHeight="1">
      <c r="C705" s="104"/>
    </row>
    <row r="706" spans="2:5">
      <c r="B706" s="186"/>
      <c r="C706" s="186"/>
    </row>
    <row r="707" spans="2:5">
      <c r="B707" s="183"/>
      <c r="C707" s="183"/>
      <c r="D707" s="106"/>
      <c r="E707" s="106"/>
    </row>
    <row r="708" spans="2:5">
      <c r="B708" s="183"/>
      <c r="C708" s="183"/>
      <c r="D708" s="106"/>
      <c r="E708" s="106"/>
    </row>
    <row r="709" spans="2:5">
      <c r="B709" s="183"/>
      <c r="C709" s="183"/>
      <c r="D709" s="106"/>
      <c r="E709" s="106"/>
    </row>
    <row r="710" spans="2:5">
      <c r="B710" s="183"/>
      <c r="C710" s="183"/>
      <c r="D710" s="106"/>
      <c r="E710" s="106"/>
    </row>
    <row r="711" spans="2:5">
      <c r="B711" s="183"/>
      <c r="C711" s="183"/>
      <c r="D711" s="106"/>
      <c r="E711" s="106"/>
    </row>
    <row r="712" spans="2:5">
      <c r="B712" s="183"/>
      <c r="C712" s="183"/>
      <c r="D712" s="106"/>
      <c r="E712" s="106"/>
    </row>
    <row r="713" spans="2:5">
      <c r="B713" s="184"/>
      <c r="C713" s="184"/>
      <c r="D713" s="106"/>
      <c r="E713" s="106"/>
    </row>
    <row r="715" spans="2:5">
      <c r="C715" s="104"/>
      <c r="D715" s="186"/>
      <c r="E715" s="186"/>
    </row>
    <row r="716" spans="2:5">
      <c r="C716" s="104"/>
      <c r="D716" s="105"/>
      <c r="E716" s="105"/>
    </row>
    <row r="717" spans="2:5" ht="38.25" customHeight="1">
      <c r="C717" s="104"/>
    </row>
    <row r="718" spans="2:5" ht="51" customHeight="1">
      <c r="C718" s="104"/>
    </row>
    <row r="719" spans="2:5">
      <c r="C719" s="104"/>
    </row>
    <row r="720" spans="2:5" ht="25.5" customHeight="1">
      <c r="C720" s="104"/>
    </row>
    <row r="721" spans="2:5">
      <c r="B721" s="186"/>
      <c r="C721" s="186"/>
    </row>
    <row r="722" spans="2:5">
      <c r="B722" s="183"/>
      <c r="C722" s="183"/>
      <c r="D722" s="106"/>
      <c r="E722" s="106"/>
    </row>
    <row r="723" spans="2:5">
      <c r="B723" s="183"/>
      <c r="C723" s="183"/>
      <c r="D723" s="106"/>
      <c r="E723" s="106"/>
    </row>
    <row r="724" spans="2:5">
      <c r="B724" s="183"/>
      <c r="C724" s="183"/>
      <c r="D724" s="106"/>
      <c r="E724" s="106"/>
    </row>
    <row r="725" spans="2:5">
      <c r="B725" s="183"/>
      <c r="C725" s="183"/>
      <c r="D725" s="106"/>
      <c r="E725" s="106"/>
    </row>
    <row r="726" spans="2:5">
      <c r="B726" s="183"/>
      <c r="C726" s="183"/>
      <c r="D726" s="106"/>
      <c r="E726" s="106"/>
    </row>
    <row r="727" spans="2:5">
      <c r="B727" s="183"/>
      <c r="C727" s="183"/>
      <c r="D727" s="106"/>
      <c r="E727" s="106"/>
    </row>
    <row r="728" spans="2:5">
      <c r="B728" s="184"/>
      <c r="C728" s="184"/>
      <c r="D728" s="106"/>
      <c r="E728" s="106"/>
    </row>
    <row r="730" spans="2:5">
      <c r="C730" s="104"/>
      <c r="D730" s="186"/>
      <c r="E730" s="186"/>
    </row>
    <row r="731" spans="2:5">
      <c r="C731" s="104"/>
      <c r="D731" s="105"/>
      <c r="E731" s="105"/>
    </row>
    <row r="732" spans="2:5" ht="38.25" customHeight="1">
      <c r="C732" s="104"/>
    </row>
    <row r="733" spans="2:5" ht="51" customHeight="1">
      <c r="C733" s="104"/>
    </row>
    <row r="734" spans="2:5">
      <c r="C734" s="104"/>
    </row>
    <row r="735" spans="2:5" ht="25.5" customHeight="1">
      <c r="C735" s="104"/>
    </row>
    <row r="736" spans="2:5">
      <c r="B736" s="186"/>
      <c r="C736" s="186"/>
    </row>
    <row r="737" spans="2:5">
      <c r="B737" s="183"/>
      <c r="C737" s="183"/>
      <c r="D737" s="106"/>
      <c r="E737" s="106"/>
    </row>
    <row r="738" spans="2:5">
      <c r="B738" s="183"/>
      <c r="C738" s="183"/>
      <c r="D738" s="106"/>
      <c r="E738" s="106"/>
    </row>
    <row r="739" spans="2:5">
      <c r="B739" s="183"/>
      <c r="C739" s="183"/>
      <c r="D739" s="106"/>
      <c r="E739" s="106"/>
    </row>
    <row r="740" spans="2:5">
      <c r="B740" s="183"/>
      <c r="C740" s="183"/>
      <c r="D740" s="106"/>
      <c r="E740" s="106"/>
    </row>
    <row r="741" spans="2:5">
      <c r="B741" s="183"/>
      <c r="C741" s="183"/>
      <c r="D741" s="106"/>
      <c r="E741" s="106"/>
    </row>
    <row r="742" spans="2:5">
      <c r="B742" s="183"/>
      <c r="C742" s="183"/>
      <c r="D742" s="106"/>
      <c r="E742" s="106"/>
    </row>
    <row r="743" spans="2:5">
      <c r="B743" s="184"/>
      <c r="C743" s="184"/>
      <c r="D743" s="106"/>
      <c r="E743" s="106"/>
    </row>
    <row r="745" spans="2:5">
      <c r="C745" s="104"/>
      <c r="D745" s="186"/>
      <c r="E745" s="186"/>
    </row>
    <row r="746" spans="2:5">
      <c r="C746" s="104"/>
      <c r="D746" s="105"/>
      <c r="E746" s="105"/>
    </row>
    <row r="747" spans="2:5" ht="38.25" customHeight="1">
      <c r="C747" s="104"/>
    </row>
    <row r="748" spans="2:5" ht="51" customHeight="1">
      <c r="C748" s="104"/>
    </row>
    <row r="749" spans="2:5">
      <c r="C749" s="104"/>
    </row>
    <row r="750" spans="2:5" ht="25.5" customHeight="1">
      <c r="C750" s="104"/>
    </row>
    <row r="751" spans="2:5">
      <c r="B751" s="186"/>
      <c r="C751" s="186"/>
    </row>
    <row r="752" spans="2:5">
      <c r="B752" s="183"/>
      <c r="C752" s="183"/>
      <c r="D752" s="106"/>
      <c r="E752" s="106"/>
    </row>
    <row r="753" spans="2:5">
      <c r="B753" s="183"/>
      <c r="C753" s="183"/>
      <c r="D753" s="106"/>
      <c r="E753" s="106"/>
    </row>
    <row r="754" spans="2:5">
      <c r="B754" s="183"/>
      <c r="C754" s="183"/>
      <c r="D754" s="106"/>
      <c r="E754" s="106"/>
    </row>
    <row r="755" spans="2:5">
      <c r="B755" s="183"/>
      <c r="C755" s="183"/>
      <c r="D755" s="106"/>
      <c r="E755" s="106"/>
    </row>
    <row r="756" spans="2:5">
      <c r="B756" s="183"/>
      <c r="C756" s="183"/>
      <c r="D756" s="106"/>
      <c r="E756" s="106"/>
    </row>
    <row r="757" spans="2:5">
      <c r="B757" s="183"/>
      <c r="C757" s="183"/>
      <c r="D757" s="106"/>
      <c r="E757" s="106"/>
    </row>
    <row r="758" spans="2:5">
      <c r="B758" s="184"/>
      <c r="C758" s="184"/>
      <c r="D758" s="106"/>
      <c r="E758" s="106"/>
    </row>
    <row r="760" spans="2:5">
      <c r="C760" s="104"/>
      <c r="D760" s="186"/>
      <c r="E760" s="186"/>
    </row>
    <row r="761" spans="2:5">
      <c r="C761" s="104"/>
      <c r="D761" s="105"/>
      <c r="E761" s="105"/>
    </row>
    <row r="762" spans="2:5" ht="51" customHeight="1">
      <c r="C762" s="104"/>
    </row>
    <row r="763" spans="2:5" ht="51" customHeight="1">
      <c r="C763" s="104"/>
    </row>
    <row r="764" spans="2:5">
      <c r="C764" s="104"/>
    </row>
    <row r="765" spans="2:5" ht="25.5" customHeight="1">
      <c r="C765" s="104"/>
    </row>
    <row r="766" spans="2:5">
      <c r="B766" s="186"/>
      <c r="C766" s="186"/>
    </row>
    <row r="767" spans="2:5">
      <c r="B767" s="183"/>
      <c r="C767" s="183"/>
      <c r="D767" s="106"/>
      <c r="E767" s="106"/>
    </row>
    <row r="768" spans="2:5">
      <c r="B768" s="183"/>
      <c r="C768" s="183"/>
      <c r="D768" s="106"/>
      <c r="E768" s="106"/>
    </row>
    <row r="769" spans="2:5">
      <c r="B769" s="183"/>
      <c r="C769" s="183"/>
      <c r="D769" s="106"/>
      <c r="E769" s="106"/>
    </row>
    <row r="770" spans="2:5">
      <c r="B770" s="183"/>
      <c r="C770" s="183"/>
      <c r="D770" s="106"/>
      <c r="E770" s="106"/>
    </row>
    <row r="771" spans="2:5">
      <c r="B771" s="183"/>
      <c r="C771" s="183"/>
      <c r="D771" s="106"/>
      <c r="E771" s="106"/>
    </row>
    <row r="772" spans="2:5">
      <c r="B772" s="183"/>
      <c r="C772" s="183"/>
      <c r="D772" s="106"/>
      <c r="E772" s="106"/>
    </row>
    <row r="773" spans="2:5">
      <c r="B773" s="184"/>
      <c r="C773" s="184"/>
      <c r="D773" s="106"/>
      <c r="E773" s="106"/>
    </row>
    <row r="775" spans="2:5">
      <c r="C775" s="104"/>
      <c r="D775" s="186"/>
      <c r="E775" s="186"/>
    </row>
    <row r="776" spans="2:5">
      <c r="C776" s="104"/>
      <c r="D776" s="105"/>
      <c r="E776" s="105"/>
    </row>
    <row r="777" spans="2:5" ht="51" customHeight="1">
      <c r="C777" s="104"/>
    </row>
    <row r="778" spans="2:5" ht="51" customHeight="1">
      <c r="C778" s="104"/>
    </row>
    <row r="779" spans="2:5">
      <c r="C779" s="104"/>
    </row>
    <row r="780" spans="2:5" ht="25.5" customHeight="1">
      <c r="C780" s="104"/>
    </row>
    <row r="781" spans="2:5">
      <c r="B781" s="186"/>
      <c r="C781" s="186"/>
    </row>
    <row r="782" spans="2:5">
      <c r="B782" s="183"/>
      <c r="C782" s="183"/>
      <c r="D782" s="106"/>
      <c r="E782" s="106"/>
    </row>
    <row r="783" spans="2:5">
      <c r="B783" s="183"/>
      <c r="C783" s="183"/>
      <c r="D783" s="106"/>
      <c r="E783" s="106"/>
    </row>
    <row r="784" spans="2:5">
      <c r="B784" s="183"/>
      <c r="C784" s="183"/>
      <c r="D784" s="106"/>
      <c r="E784" s="106"/>
    </row>
    <row r="785" spans="2:5">
      <c r="B785" s="183"/>
      <c r="C785" s="183"/>
      <c r="D785" s="106"/>
      <c r="E785" s="106"/>
    </row>
    <row r="786" spans="2:5">
      <c r="B786" s="183"/>
      <c r="C786" s="183"/>
      <c r="D786" s="106"/>
      <c r="E786" s="106"/>
    </row>
    <row r="787" spans="2:5">
      <c r="B787" s="183"/>
      <c r="C787" s="183"/>
      <c r="D787" s="106"/>
      <c r="E787" s="106"/>
    </row>
    <row r="788" spans="2:5">
      <c r="B788" s="184"/>
      <c r="C788" s="184"/>
      <c r="D788" s="106"/>
      <c r="E788" s="106"/>
    </row>
    <row r="790" spans="2:5">
      <c r="C790" s="104"/>
      <c r="D790" s="186"/>
      <c r="E790" s="186"/>
    </row>
    <row r="791" spans="2:5">
      <c r="C791" s="104"/>
      <c r="D791" s="105"/>
      <c r="E791" s="105"/>
    </row>
    <row r="792" spans="2:5" ht="63.75" customHeight="1">
      <c r="C792" s="104"/>
    </row>
    <row r="793" spans="2:5" ht="51" customHeight="1">
      <c r="C793" s="104"/>
    </row>
    <row r="794" spans="2:5">
      <c r="C794" s="104"/>
    </row>
    <row r="795" spans="2:5" ht="25.5" customHeight="1">
      <c r="C795" s="104"/>
    </row>
    <row r="796" spans="2:5">
      <c r="B796" s="186"/>
      <c r="C796" s="186"/>
    </row>
    <row r="797" spans="2:5">
      <c r="B797" s="183"/>
      <c r="C797" s="183"/>
      <c r="D797" s="106"/>
      <c r="E797" s="106"/>
    </row>
    <row r="798" spans="2:5">
      <c r="B798" s="183"/>
      <c r="C798" s="183"/>
      <c r="D798" s="106"/>
      <c r="E798" s="106"/>
    </row>
    <row r="799" spans="2:5">
      <c r="B799" s="183"/>
      <c r="C799" s="183"/>
      <c r="D799" s="106"/>
      <c r="E799" s="106"/>
    </row>
    <row r="800" spans="2:5">
      <c r="B800" s="183"/>
      <c r="C800" s="183"/>
      <c r="D800" s="106"/>
      <c r="E800" s="106"/>
    </row>
    <row r="801" spans="2:5">
      <c r="B801" s="183"/>
      <c r="C801" s="183"/>
      <c r="D801" s="106"/>
      <c r="E801" s="106"/>
    </row>
    <row r="802" spans="2:5">
      <c r="B802" s="183"/>
      <c r="C802" s="183"/>
      <c r="D802" s="106"/>
      <c r="E802" s="106"/>
    </row>
    <row r="803" spans="2:5">
      <c r="B803" s="184"/>
      <c r="C803" s="184"/>
      <c r="D803" s="106"/>
      <c r="E803" s="106"/>
    </row>
    <row r="805" spans="2:5">
      <c r="C805" s="104"/>
      <c r="D805" s="186"/>
      <c r="E805" s="186"/>
    </row>
    <row r="806" spans="2:5">
      <c r="C806" s="104"/>
      <c r="D806" s="105"/>
      <c r="E806" s="105"/>
    </row>
    <row r="807" spans="2:5" ht="51" customHeight="1">
      <c r="C807" s="104"/>
    </row>
    <row r="808" spans="2:5" ht="51" customHeight="1">
      <c r="C808" s="104"/>
    </row>
    <row r="809" spans="2:5">
      <c r="C809" s="104"/>
    </row>
    <row r="810" spans="2:5" ht="25.5" customHeight="1">
      <c r="C810" s="104"/>
    </row>
    <row r="811" spans="2:5">
      <c r="B811" s="186"/>
      <c r="C811" s="186"/>
    </row>
    <row r="812" spans="2:5">
      <c r="B812" s="183"/>
      <c r="C812" s="183"/>
      <c r="D812" s="106"/>
      <c r="E812" s="106"/>
    </row>
    <row r="813" spans="2:5">
      <c r="B813" s="183"/>
      <c r="C813" s="183"/>
      <c r="D813" s="106"/>
      <c r="E813" s="106"/>
    </row>
    <row r="814" spans="2:5">
      <c r="B814" s="183"/>
      <c r="C814" s="183"/>
      <c r="D814" s="106"/>
      <c r="E814" s="106"/>
    </row>
    <row r="815" spans="2:5">
      <c r="B815" s="183"/>
      <c r="C815" s="183"/>
      <c r="D815" s="106"/>
      <c r="E815" s="106"/>
    </row>
    <row r="816" spans="2:5">
      <c r="B816" s="183"/>
      <c r="C816" s="183"/>
      <c r="D816" s="106"/>
      <c r="E816" s="106"/>
    </row>
    <row r="817" spans="2:5">
      <c r="B817" s="183"/>
      <c r="C817" s="183"/>
      <c r="D817" s="106"/>
      <c r="E817" s="106"/>
    </row>
    <row r="818" spans="2:5">
      <c r="B818" s="184"/>
      <c r="C818" s="184"/>
      <c r="D818" s="106"/>
      <c r="E818" s="106"/>
    </row>
    <row r="820" spans="2:5">
      <c r="C820" s="104"/>
      <c r="D820" s="186"/>
      <c r="E820" s="186"/>
    </row>
    <row r="821" spans="2:5">
      <c r="C821" s="104"/>
      <c r="D821" s="105"/>
      <c r="E821" s="105"/>
    </row>
    <row r="822" spans="2:5" ht="51" customHeight="1">
      <c r="C822" s="104"/>
    </row>
    <row r="823" spans="2:5" ht="51" customHeight="1">
      <c r="C823" s="104"/>
    </row>
    <row r="824" spans="2:5">
      <c r="C824" s="104"/>
    </row>
    <row r="825" spans="2:5" ht="25.5" customHeight="1">
      <c r="C825" s="104"/>
    </row>
    <row r="826" spans="2:5">
      <c r="B826" s="186"/>
      <c r="C826" s="186"/>
    </row>
    <row r="827" spans="2:5">
      <c r="B827" s="183"/>
      <c r="C827" s="183"/>
      <c r="D827" s="106"/>
      <c r="E827" s="106"/>
    </row>
    <row r="828" spans="2:5">
      <c r="B828" s="183"/>
      <c r="C828" s="183"/>
      <c r="D828" s="106"/>
      <c r="E828" s="106"/>
    </row>
    <row r="829" spans="2:5">
      <c r="B829" s="183"/>
      <c r="C829" s="183"/>
      <c r="D829" s="106"/>
      <c r="E829" s="106"/>
    </row>
    <row r="830" spans="2:5">
      <c r="B830" s="183"/>
      <c r="C830" s="183"/>
      <c r="D830" s="106"/>
      <c r="E830" s="106"/>
    </row>
    <row r="831" spans="2:5">
      <c r="B831" s="183"/>
      <c r="C831" s="183"/>
      <c r="D831" s="106"/>
      <c r="E831" s="106"/>
    </row>
    <row r="832" spans="2:5">
      <c r="B832" s="183"/>
      <c r="C832" s="183"/>
      <c r="D832" s="106"/>
      <c r="E832" s="106"/>
    </row>
    <row r="833" spans="2:5">
      <c r="B833" s="184"/>
      <c r="C833" s="184"/>
      <c r="D833" s="106"/>
      <c r="E833" s="106"/>
    </row>
    <row r="835" spans="2:5">
      <c r="C835" s="104"/>
      <c r="D835" s="186"/>
      <c r="E835" s="186"/>
    </row>
    <row r="836" spans="2:5">
      <c r="C836" s="104"/>
      <c r="D836" s="105"/>
      <c r="E836" s="105"/>
    </row>
    <row r="837" spans="2:5" ht="51" customHeight="1">
      <c r="C837" s="104"/>
    </row>
    <row r="838" spans="2:5" ht="51" customHeight="1">
      <c r="C838" s="104"/>
    </row>
    <row r="839" spans="2:5">
      <c r="C839" s="104"/>
    </row>
    <row r="840" spans="2:5" ht="25.5" customHeight="1">
      <c r="C840" s="104"/>
    </row>
    <row r="841" spans="2:5">
      <c r="B841" s="186"/>
      <c r="C841" s="186"/>
    </row>
    <row r="842" spans="2:5">
      <c r="B842" s="183"/>
      <c r="C842" s="183"/>
      <c r="D842" s="106"/>
      <c r="E842" s="106"/>
    </row>
    <row r="843" spans="2:5">
      <c r="B843" s="183"/>
      <c r="C843" s="183"/>
      <c r="D843" s="106"/>
      <c r="E843" s="106"/>
    </row>
    <row r="844" spans="2:5">
      <c r="B844" s="183"/>
      <c r="C844" s="183"/>
      <c r="D844" s="106"/>
      <c r="E844" s="106"/>
    </row>
    <row r="845" spans="2:5">
      <c r="B845" s="183"/>
      <c r="C845" s="183"/>
      <c r="D845" s="106"/>
      <c r="E845" s="106"/>
    </row>
    <row r="846" spans="2:5">
      <c r="B846" s="183"/>
      <c r="C846" s="183"/>
      <c r="D846" s="106"/>
      <c r="E846" s="106"/>
    </row>
    <row r="847" spans="2:5">
      <c r="B847" s="183"/>
      <c r="C847" s="183"/>
      <c r="D847" s="106"/>
      <c r="E847" s="106"/>
    </row>
    <row r="848" spans="2:5">
      <c r="B848" s="184"/>
      <c r="C848" s="184"/>
      <c r="D848" s="106"/>
      <c r="E848" s="106"/>
    </row>
    <row r="850" spans="2:5">
      <c r="C850" s="104"/>
      <c r="D850" s="186"/>
      <c r="E850" s="186"/>
    </row>
    <row r="851" spans="2:5">
      <c r="C851" s="104"/>
      <c r="D851" s="105"/>
      <c r="E851" s="105"/>
    </row>
    <row r="852" spans="2:5" ht="51" customHeight="1">
      <c r="C852" s="104"/>
    </row>
    <row r="853" spans="2:5" ht="51" customHeight="1">
      <c r="C853" s="104"/>
    </row>
    <row r="854" spans="2:5">
      <c r="C854" s="104"/>
    </row>
    <row r="855" spans="2:5" ht="25.5" customHeight="1">
      <c r="C855" s="104"/>
    </row>
    <row r="856" spans="2:5">
      <c r="B856" s="186"/>
      <c r="C856" s="186"/>
    </row>
    <row r="857" spans="2:5">
      <c r="B857" s="183"/>
      <c r="C857" s="183"/>
      <c r="D857" s="106"/>
      <c r="E857" s="106"/>
    </row>
    <row r="858" spans="2:5">
      <c r="B858" s="183"/>
      <c r="C858" s="183"/>
      <c r="D858" s="106"/>
      <c r="E858" s="106"/>
    </row>
    <row r="859" spans="2:5">
      <c r="B859" s="183"/>
      <c r="C859" s="183"/>
      <c r="D859" s="106"/>
      <c r="E859" s="106"/>
    </row>
    <row r="860" spans="2:5">
      <c r="B860" s="183"/>
      <c r="C860" s="183"/>
      <c r="D860" s="106"/>
      <c r="E860" s="106"/>
    </row>
    <row r="861" spans="2:5">
      <c r="B861" s="183"/>
      <c r="C861" s="183"/>
      <c r="D861" s="106"/>
      <c r="E861" s="106"/>
    </row>
    <row r="862" spans="2:5">
      <c r="B862" s="183"/>
      <c r="C862" s="183"/>
      <c r="D862" s="106"/>
      <c r="E862" s="106"/>
    </row>
    <row r="863" spans="2:5">
      <c r="B863" s="184"/>
      <c r="C863" s="184"/>
      <c r="D863" s="106"/>
      <c r="E863" s="106"/>
    </row>
    <row r="865" spans="2:5">
      <c r="C865" s="104"/>
      <c r="D865" s="186"/>
      <c r="E865" s="186"/>
    </row>
    <row r="866" spans="2:5">
      <c r="C866" s="104"/>
      <c r="D866" s="105"/>
      <c r="E866" s="105"/>
    </row>
    <row r="867" spans="2:5" ht="51" customHeight="1">
      <c r="C867" s="104"/>
    </row>
    <row r="868" spans="2:5" ht="51" customHeight="1">
      <c r="C868" s="104"/>
    </row>
    <row r="869" spans="2:5">
      <c r="C869" s="104"/>
    </row>
    <row r="870" spans="2:5" ht="25.5" customHeight="1">
      <c r="C870" s="104"/>
    </row>
    <row r="871" spans="2:5">
      <c r="B871" s="186"/>
      <c r="C871" s="186"/>
    </row>
    <row r="872" spans="2:5">
      <c r="B872" s="183"/>
      <c r="C872" s="183"/>
      <c r="D872" s="106"/>
      <c r="E872" s="106"/>
    </row>
    <row r="873" spans="2:5">
      <c r="B873" s="183"/>
      <c r="C873" s="183"/>
      <c r="D873" s="106"/>
      <c r="E873" s="106"/>
    </row>
    <row r="874" spans="2:5">
      <c r="B874" s="183"/>
      <c r="C874" s="183"/>
      <c r="D874" s="106"/>
      <c r="E874" s="106"/>
    </row>
    <row r="875" spans="2:5">
      <c r="B875" s="183"/>
      <c r="C875" s="183"/>
      <c r="D875" s="106"/>
      <c r="E875" s="106"/>
    </row>
    <row r="876" spans="2:5">
      <c r="B876" s="183"/>
      <c r="C876" s="183"/>
      <c r="D876" s="106"/>
      <c r="E876" s="106"/>
    </row>
    <row r="877" spans="2:5">
      <c r="B877" s="183"/>
      <c r="C877" s="183"/>
      <c r="D877" s="106"/>
      <c r="E877" s="106"/>
    </row>
    <row r="878" spans="2:5">
      <c r="B878" s="184"/>
      <c r="C878" s="184"/>
      <c r="D878" s="106"/>
      <c r="E878" s="106"/>
    </row>
    <row r="880" spans="2:5">
      <c r="C880" s="104"/>
      <c r="D880" s="186"/>
      <c r="E880" s="186"/>
    </row>
    <row r="881" spans="2:5">
      <c r="C881" s="104"/>
      <c r="D881" s="105"/>
      <c r="E881" s="105"/>
    </row>
    <row r="882" spans="2:5" ht="51" customHeight="1">
      <c r="C882" s="104"/>
    </row>
    <row r="883" spans="2:5" ht="51" customHeight="1">
      <c r="C883" s="104"/>
    </row>
    <row r="884" spans="2:5">
      <c r="C884" s="104"/>
    </row>
    <row r="885" spans="2:5" ht="25.5" customHeight="1">
      <c r="C885" s="104"/>
    </row>
    <row r="886" spans="2:5">
      <c r="B886" s="186"/>
      <c r="C886" s="186"/>
    </row>
    <row r="887" spans="2:5">
      <c r="B887" s="183"/>
      <c r="C887" s="183"/>
      <c r="D887" s="106"/>
      <c r="E887" s="106"/>
    </row>
    <row r="888" spans="2:5">
      <c r="B888" s="183"/>
      <c r="C888" s="183"/>
      <c r="D888" s="106"/>
      <c r="E888" s="106"/>
    </row>
    <row r="889" spans="2:5">
      <c r="B889" s="183"/>
      <c r="C889" s="183"/>
      <c r="D889" s="106"/>
      <c r="E889" s="106"/>
    </row>
    <row r="890" spans="2:5">
      <c r="B890" s="183"/>
      <c r="C890" s="183"/>
      <c r="D890" s="106"/>
      <c r="E890" s="106"/>
    </row>
    <row r="891" spans="2:5">
      <c r="B891" s="183"/>
      <c r="C891" s="183"/>
      <c r="D891" s="106"/>
      <c r="E891" s="106"/>
    </row>
    <row r="892" spans="2:5">
      <c r="B892" s="183"/>
      <c r="C892" s="183"/>
      <c r="D892" s="106"/>
      <c r="E892" s="106"/>
    </row>
    <row r="893" spans="2:5">
      <c r="B893" s="184"/>
      <c r="C893" s="184"/>
      <c r="D893" s="106"/>
      <c r="E893" s="106"/>
    </row>
    <row r="895" spans="2:5">
      <c r="C895" s="104"/>
      <c r="D895" s="186"/>
      <c r="E895" s="186"/>
    </row>
    <row r="896" spans="2:5">
      <c r="C896" s="104"/>
      <c r="D896" s="105"/>
      <c r="E896" s="105"/>
    </row>
    <row r="897" spans="2:5" ht="51" customHeight="1">
      <c r="C897" s="104"/>
    </row>
    <row r="898" spans="2:5" ht="51" customHeight="1">
      <c r="C898" s="104"/>
    </row>
    <row r="899" spans="2:5">
      <c r="C899" s="104"/>
    </row>
    <row r="900" spans="2:5" ht="25.5" customHeight="1">
      <c r="C900" s="104"/>
    </row>
    <row r="901" spans="2:5">
      <c r="B901" s="186"/>
      <c r="C901" s="186"/>
    </row>
    <row r="902" spans="2:5">
      <c r="B902" s="183"/>
      <c r="C902" s="183"/>
      <c r="D902" s="106"/>
      <c r="E902" s="106"/>
    </row>
    <row r="903" spans="2:5">
      <c r="B903" s="183"/>
      <c r="C903" s="183"/>
      <c r="D903" s="106"/>
      <c r="E903" s="106"/>
    </row>
    <row r="904" spans="2:5">
      <c r="B904" s="183"/>
      <c r="C904" s="183"/>
      <c r="D904" s="106"/>
      <c r="E904" s="106"/>
    </row>
    <row r="905" spans="2:5">
      <c r="B905" s="183"/>
      <c r="C905" s="183"/>
      <c r="D905" s="106"/>
      <c r="E905" s="106"/>
    </row>
    <row r="906" spans="2:5">
      <c r="B906" s="183"/>
      <c r="C906" s="183"/>
      <c r="D906" s="106"/>
      <c r="E906" s="106"/>
    </row>
    <row r="907" spans="2:5">
      <c r="B907" s="183"/>
      <c r="C907" s="183"/>
      <c r="D907" s="106"/>
      <c r="E907" s="106"/>
    </row>
    <row r="908" spans="2:5">
      <c r="B908" s="184"/>
      <c r="C908" s="184"/>
      <c r="D908" s="106"/>
      <c r="E908" s="106"/>
    </row>
    <row r="910" spans="2:5">
      <c r="C910" s="104"/>
      <c r="D910" s="186"/>
      <c r="E910" s="186"/>
    </row>
    <row r="911" spans="2:5">
      <c r="C911" s="104"/>
      <c r="D911" s="105"/>
      <c r="E911" s="105"/>
    </row>
    <row r="912" spans="2:5" ht="38.25" customHeight="1">
      <c r="C912" s="104"/>
    </row>
    <row r="913" spans="2:5" ht="51" customHeight="1">
      <c r="C913" s="104"/>
    </row>
    <row r="914" spans="2:5">
      <c r="C914" s="104"/>
    </row>
    <row r="915" spans="2:5" ht="25.5" customHeight="1">
      <c r="C915" s="104"/>
    </row>
    <row r="916" spans="2:5">
      <c r="B916" s="186"/>
      <c r="C916" s="186"/>
    </row>
    <row r="917" spans="2:5">
      <c r="B917" s="183"/>
      <c r="C917" s="183"/>
      <c r="D917" s="106"/>
      <c r="E917" s="106"/>
    </row>
    <row r="918" spans="2:5">
      <c r="B918" s="183"/>
      <c r="C918" s="183"/>
      <c r="D918" s="106"/>
      <c r="E918" s="106"/>
    </row>
    <row r="919" spans="2:5">
      <c r="B919" s="183"/>
      <c r="C919" s="183"/>
      <c r="D919" s="106"/>
      <c r="E919" s="106"/>
    </row>
    <row r="920" spans="2:5">
      <c r="B920" s="183"/>
      <c r="C920" s="183"/>
      <c r="D920" s="106"/>
      <c r="E920" s="106"/>
    </row>
    <row r="921" spans="2:5">
      <c r="B921" s="183"/>
      <c r="C921" s="183"/>
      <c r="D921" s="106"/>
      <c r="E921" s="106"/>
    </row>
    <row r="922" spans="2:5">
      <c r="B922" s="184"/>
      <c r="C922" s="184"/>
      <c r="D922" s="106"/>
      <c r="E922" s="106"/>
    </row>
    <row r="924" spans="2:5">
      <c r="C924" s="104"/>
      <c r="D924" s="186"/>
      <c r="E924" s="186"/>
    </row>
    <row r="925" spans="2:5">
      <c r="C925" s="104"/>
      <c r="D925" s="105"/>
      <c r="E925" s="105"/>
    </row>
    <row r="926" spans="2:5" ht="25.5" customHeight="1">
      <c r="C926" s="104"/>
    </row>
    <row r="927" spans="2:5">
      <c r="C927" s="104"/>
    </row>
    <row r="928" spans="2:5">
      <c r="C928" s="104"/>
    </row>
    <row r="929" spans="2:5" ht="25.5" customHeight="1">
      <c r="C929" s="104"/>
    </row>
    <row r="930" spans="2:5">
      <c r="B930" s="186"/>
      <c r="C930" s="186"/>
    </row>
    <row r="931" spans="2:5">
      <c r="B931" s="183"/>
      <c r="C931" s="183"/>
      <c r="D931" s="106"/>
      <c r="E931" s="106"/>
    </row>
    <row r="932" spans="2:5">
      <c r="B932" s="184"/>
      <c r="C932" s="184"/>
      <c r="D932" s="106"/>
      <c r="E932" s="106"/>
    </row>
    <row r="934" spans="2:5">
      <c r="C934" s="104"/>
      <c r="D934" s="186"/>
      <c r="E934" s="186"/>
    </row>
    <row r="935" spans="2:5">
      <c r="C935" s="104"/>
      <c r="D935" s="105"/>
      <c r="E935" s="105"/>
    </row>
    <row r="936" spans="2:5" ht="25.5" customHeight="1">
      <c r="C936" s="104"/>
    </row>
    <row r="937" spans="2:5" ht="25.5" customHeight="1">
      <c r="C937" s="104"/>
    </row>
    <row r="938" spans="2:5" ht="25.5" customHeight="1">
      <c r="C938" s="104"/>
    </row>
    <row r="939" spans="2:5" ht="25.5" customHeight="1">
      <c r="C939" s="104"/>
    </row>
    <row r="940" spans="2:5">
      <c r="B940" s="186"/>
      <c r="C940" s="186"/>
    </row>
    <row r="941" spans="2:5">
      <c r="B941" s="183"/>
      <c r="C941" s="183"/>
      <c r="D941" s="106"/>
      <c r="E941" s="106"/>
    </row>
    <row r="942" spans="2:5">
      <c r="B942" s="183"/>
      <c r="C942" s="183"/>
      <c r="D942" s="106"/>
      <c r="E942" s="106"/>
    </row>
    <row r="943" spans="2:5">
      <c r="B943" s="183"/>
      <c r="C943" s="183"/>
      <c r="D943" s="106"/>
      <c r="E943" s="106"/>
    </row>
    <row r="944" spans="2:5">
      <c r="B944" s="183"/>
      <c r="C944" s="183"/>
      <c r="D944" s="106"/>
      <c r="E944" s="106"/>
    </row>
    <row r="945" spans="2:5">
      <c r="B945" s="183"/>
      <c r="C945" s="183"/>
      <c r="D945" s="106"/>
      <c r="E945" s="106"/>
    </row>
    <row r="946" spans="2:5">
      <c r="B946" s="184"/>
      <c r="C946" s="184"/>
      <c r="D946" s="106"/>
      <c r="E946" s="106"/>
    </row>
    <row r="950" spans="2:5" ht="20.25" customHeight="1">
      <c r="B950" s="187"/>
      <c r="C950" s="187"/>
      <c r="D950" s="187"/>
      <c r="E950" s="187"/>
    </row>
    <row r="951" spans="2:5" ht="14.25">
      <c r="B951" s="185"/>
      <c r="C951" s="185"/>
      <c r="D951" s="185"/>
      <c r="E951" s="185"/>
    </row>
    <row r="953" spans="2:5" ht="14.25">
      <c r="B953" s="86"/>
      <c r="C953" s="185"/>
      <c r="D953" s="185"/>
      <c r="E953" s="185"/>
    </row>
    <row r="954" spans="2:5">
      <c r="B954" s="104"/>
      <c r="C954" s="183"/>
      <c r="D954" s="183"/>
      <c r="E954" s="183"/>
    </row>
    <row r="956" spans="2:5" ht="14.25">
      <c r="B956" s="185"/>
      <c r="C956" s="185"/>
      <c r="D956" s="185"/>
      <c r="E956" s="185"/>
    </row>
    <row r="958" spans="2:5">
      <c r="C958" s="104"/>
      <c r="D958" s="186"/>
      <c r="E958" s="186"/>
    </row>
    <row r="959" spans="2:5">
      <c r="C959" s="104"/>
      <c r="D959" s="105"/>
      <c r="E959" s="105"/>
    </row>
    <row r="960" spans="2:5">
      <c r="C960" s="104"/>
    </row>
    <row r="961" spans="2:5" ht="38.25" customHeight="1">
      <c r="C961" s="104"/>
    </row>
    <row r="962" spans="2:5">
      <c r="C962" s="104"/>
    </row>
    <row r="963" spans="2:5" ht="25.5" customHeight="1">
      <c r="C963" s="104"/>
    </row>
    <row r="964" spans="2:5">
      <c r="B964" s="186"/>
      <c r="C964" s="186"/>
    </row>
    <row r="965" spans="2:5">
      <c r="B965" s="183"/>
      <c r="C965" s="183"/>
      <c r="D965" s="106"/>
      <c r="E965" s="106"/>
    </row>
    <row r="966" spans="2:5">
      <c r="B966" s="183"/>
      <c r="C966" s="183"/>
      <c r="D966" s="106"/>
      <c r="E966" s="106"/>
    </row>
    <row r="967" spans="2:5">
      <c r="B967" s="183"/>
      <c r="C967" s="183"/>
      <c r="D967" s="106"/>
      <c r="E967" s="106"/>
    </row>
    <row r="968" spans="2:5">
      <c r="B968" s="183"/>
      <c r="C968" s="183"/>
      <c r="D968" s="106"/>
      <c r="E968" s="106"/>
    </row>
    <row r="969" spans="2:5">
      <c r="B969" s="183"/>
      <c r="C969" s="183"/>
      <c r="D969" s="106"/>
      <c r="E969" s="106"/>
    </row>
    <row r="970" spans="2:5">
      <c r="B970" s="183"/>
      <c r="C970" s="183"/>
      <c r="D970" s="106"/>
      <c r="E970" s="106"/>
    </row>
    <row r="971" spans="2:5">
      <c r="B971" s="183"/>
      <c r="C971" s="183"/>
      <c r="D971" s="106"/>
      <c r="E971" s="106"/>
    </row>
    <row r="972" spans="2:5">
      <c r="B972" s="183"/>
      <c r="C972" s="183"/>
      <c r="D972" s="106"/>
      <c r="E972" s="106"/>
    </row>
    <row r="973" spans="2:5">
      <c r="B973" s="183"/>
      <c r="C973" s="183"/>
      <c r="D973" s="106"/>
      <c r="E973" s="106"/>
    </row>
    <row r="974" spans="2:5">
      <c r="B974" s="183"/>
      <c r="C974" s="183"/>
      <c r="D974" s="106"/>
      <c r="E974" s="106"/>
    </row>
    <row r="975" spans="2:5">
      <c r="B975" s="183"/>
      <c r="C975" s="183"/>
      <c r="D975" s="106"/>
      <c r="E975" s="106"/>
    </row>
    <row r="976" spans="2:5">
      <c r="B976" s="183"/>
      <c r="C976" s="183"/>
      <c r="D976" s="106"/>
      <c r="E976" s="106"/>
    </row>
    <row r="977" spans="2:5">
      <c r="B977" s="183"/>
      <c r="C977" s="183"/>
      <c r="D977" s="106"/>
      <c r="E977" s="106"/>
    </row>
    <row r="978" spans="2:5">
      <c r="B978" s="183"/>
      <c r="C978" s="183"/>
      <c r="D978" s="106"/>
      <c r="E978" s="106"/>
    </row>
    <row r="979" spans="2:5">
      <c r="B979" s="183"/>
      <c r="C979" s="183"/>
      <c r="D979" s="106"/>
      <c r="E979" s="106"/>
    </row>
    <row r="980" spans="2:5">
      <c r="B980" s="183"/>
      <c r="C980" s="183"/>
      <c r="D980" s="106"/>
      <c r="E980" s="106"/>
    </row>
    <row r="981" spans="2:5">
      <c r="B981" s="183"/>
      <c r="C981" s="183"/>
      <c r="D981" s="106"/>
      <c r="E981" s="106"/>
    </row>
    <row r="982" spans="2:5">
      <c r="B982" s="183"/>
      <c r="C982" s="183"/>
      <c r="D982" s="106"/>
      <c r="E982" s="106"/>
    </row>
    <row r="983" spans="2:5">
      <c r="B983" s="183"/>
      <c r="C983" s="183"/>
      <c r="D983" s="106"/>
      <c r="E983" s="106"/>
    </row>
    <row r="984" spans="2:5">
      <c r="B984" s="183"/>
      <c r="C984" s="183"/>
      <c r="D984" s="106"/>
      <c r="E984" s="106"/>
    </row>
    <row r="985" spans="2:5">
      <c r="B985" s="183"/>
      <c r="C985" s="183"/>
      <c r="D985" s="106"/>
      <c r="E985" s="106"/>
    </row>
    <row r="986" spans="2:5">
      <c r="B986" s="183"/>
      <c r="C986" s="183"/>
      <c r="D986" s="106"/>
      <c r="E986" s="106"/>
    </row>
    <row r="987" spans="2:5">
      <c r="B987" s="183"/>
      <c r="C987" s="183"/>
      <c r="D987" s="106"/>
      <c r="E987" s="106"/>
    </row>
    <row r="988" spans="2:5">
      <c r="B988" s="183"/>
      <c r="C988" s="183"/>
      <c r="D988" s="106"/>
      <c r="E988" s="106"/>
    </row>
    <row r="989" spans="2:5">
      <c r="B989" s="183"/>
      <c r="C989" s="183"/>
      <c r="D989" s="106"/>
      <c r="E989" s="106"/>
    </row>
    <row r="990" spans="2:5">
      <c r="B990" s="183"/>
      <c r="C990" s="183"/>
      <c r="D990" s="106"/>
      <c r="E990" s="106"/>
    </row>
    <row r="991" spans="2:5">
      <c r="B991" s="183"/>
      <c r="C991" s="183"/>
      <c r="D991" s="106"/>
      <c r="E991" s="106"/>
    </row>
    <row r="992" spans="2:5">
      <c r="B992" s="183"/>
      <c r="C992" s="183"/>
      <c r="D992" s="106"/>
      <c r="E992" s="106"/>
    </row>
    <row r="993" spans="2:5">
      <c r="B993" s="183"/>
      <c r="C993" s="183"/>
      <c r="D993" s="106"/>
      <c r="E993" s="106"/>
    </row>
    <row r="994" spans="2:5">
      <c r="B994" s="183"/>
      <c r="C994" s="183"/>
      <c r="D994" s="106"/>
      <c r="E994" s="106"/>
    </row>
    <row r="995" spans="2:5">
      <c r="B995" s="183"/>
      <c r="C995" s="183"/>
      <c r="D995" s="106"/>
      <c r="E995" s="106"/>
    </row>
    <row r="996" spans="2:5">
      <c r="B996" s="183"/>
      <c r="C996" s="183"/>
      <c r="D996" s="106"/>
      <c r="E996" s="106"/>
    </row>
    <row r="997" spans="2:5">
      <c r="B997" s="183"/>
      <c r="C997" s="183"/>
      <c r="D997" s="106"/>
      <c r="E997" s="106"/>
    </row>
    <row r="998" spans="2:5">
      <c r="B998" s="183"/>
      <c r="C998" s="183"/>
      <c r="D998" s="106"/>
      <c r="E998" s="106"/>
    </row>
    <row r="999" spans="2:5">
      <c r="B999" s="183"/>
      <c r="C999" s="183"/>
      <c r="D999" s="106"/>
      <c r="E999" s="106"/>
    </row>
    <row r="1000" spans="2:5">
      <c r="B1000" s="183"/>
      <c r="C1000" s="183"/>
      <c r="D1000" s="106"/>
      <c r="E1000" s="106"/>
    </row>
    <row r="1001" spans="2:5">
      <c r="B1001" s="183"/>
      <c r="C1001" s="183"/>
      <c r="D1001" s="106"/>
      <c r="E1001" s="106"/>
    </row>
    <row r="1002" spans="2:5">
      <c r="B1002" s="183"/>
      <c r="C1002" s="183"/>
      <c r="D1002" s="106"/>
      <c r="E1002" s="106"/>
    </row>
    <row r="1003" spans="2:5">
      <c r="B1003" s="183"/>
      <c r="C1003" s="183"/>
      <c r="D1003" s="106"/>
      <c r="E1003" s="106"/>
    </row>
    <row r="1004" spans="2:5">
      <c r="B1004" s="184"/>
      <c r="C1004" s="184"/>
      <c r="D1004" s="106"/>
      <c r="E1004" s="106"/>
    </row>
    <row r="1007" spans="2:5" ht="14.25">
      <c r="B1007" s="86"/>
      <c r="C1007" s="185"/>
      <c r="D1007" s="185"/>
      <c r="E1007" s="185"/>
    </row>
    <row r="1008" spans="2:5">
      <c r="B1008" s="104"/>
      <c r="C1008" s="183"/>
      <c r="D1008" s="183"/>
      <c r="E1008" s="183"/>
    </row>
    <row r="1010" spans="2:5" ht="14.25">
      <c r="B1010" s="185"/>
      <c r="C1010" s="185"/>
      <c r="D1010" s="185"/>
      <c r="E1010" s="185"/>
    </row>
    <row r="1012" spans="2:5">
      <c r="C1012" s="104"/>
      <c r="D1012" s="186"/>
      <c r="E1012" s="186"/>
    </row>
    <row r="1013" spans="2:5">
      <c r="C1013" s="104"/>
      <c r="D1013" s="105"/>
      <c r="E1013" s="105"/>
    </row>
    <row r="1014" spans="2:5" ht="38.25" customHeight="1">
      <c r="C1014" s="104"/>
    </row>
    <row r="1015" spans="2:5" ht="76.5" customHeight="1">
      <c r="C1015" s="104"/>
    </row>
    <row r="1016" spans="2:5">
      <c r="C1016" s="104"/>
    </row>
    <row r="1017" spans="2:5" ht="25.5" customHeight="1">
      <c r="C1017" s="104"/>
    </row>
    <row r="1018" spans="2:5">
      <c r="B1018" s="186"/>
      <c r="C1018" s="186"/>
    </row>
    <row r="1019" spans="2:5">
      <c r="B1019" s="183"/>
      <c r="C1019" s="183"/>
      <c r="D1019" s="106"/>
      <c r="E1019" s="106"/>
    </row>
    <row r="1020" spans="2:5">
      <c r="B1020" s="183"/>
      <c r="C1020" s="183"/>
      <c r="D1020" s="106"/>
      <c r="E1020" s="106"/>
    </row>
    <row r="1021" spans="2:5">
      <c r="B1021" s="183"/>
      <c r="C1021" s="183"/>
      <c r="D1021" s="106"/>
      <c r="E1021" s="106"/>
    </row>
    <row r="1022" spans="2:5">
      <c r="B1022" s="183"/>
      <c r="C1022" s="183"/>
      <c r="D1022" s="106"/>
      <c r="E1022" s="106"/>
    </row>
    <row r="1023" spans="2:5">
      <c r="B1023" s="183"/>
      <c r="C1023" s="183"/>
      <c r="D1023" s="106"/>
      <c r="E1023" s="106"/>
    </row>
    <row r="1024" spans="2:5">
      <c r="B1024" s="183"/>
      <c r="C1024" s="183"/>
      <c r="D1024" s="106"/>
      <c r="E1024" s="106"/>
    </row>
    <row r="1025" spans="2:5">
      <c r="B1025" s="183"/>
      <c r="C1025" s="183"/>
      <c r="D1025" s="106"/>
      <c r="E1025" s="106"/>
    </row>
    <row r="1026" spans="2:5">
      <c r="B1026" s="183"/>
      <c r="C1026" s="183"/>
      <c r="D1026" s="106"/>
      <c r="E1026" s="106"/>
    </row>
    <row r="1027" spans="2:5">
      <c r="B1027" s="184"/>
      <c r="C1027" s="184"/>
      <c r="D1027" s="106"/>
      <c r="E1027" s="106"/>
    </row>
    <row r="1029" spans="2:5">
      <c r="C1029" s="104"/>
      <c r="D1029" s="186"/>
      <c r="E1029" s="186"/>
    </row>
    <row r="1030" spans="2:5">
      <c r="C1030" s="104"/>
      <c r="D1030" s="105"/>
      <c r="E1030" s="105"/>
    </row>
    <row r="1031" spans="2:5">
      <c r="C1031" s="104"/>
    </row>
    <row r="1032" spans="2:5" ht="51" customHeight="1">
      <c r="C1032" s="104"/>
    </row>
    <row r="1033" spans="2:5">
      <c r="C1033" s="104"/>
    </row>
    <row r="1034" spans="2:5" ht="25.5" customHeight="1">
      <c r="C1034" s="104"/>
    </row>
    <row r="1035" spans="2:5">
      <c r="B1035" s="186"/>
      <c r="C1035" s="186"/>
    </row>
    <row r="1036" spans="2:5">
      <c r="B1036" s="183"/>
      <c r="C1036" s="183"/>
      <c r="D1036" s="106"/>
      <c r="E1036" s="106"/>
    </row>
    <row r="1037" spans="2:5">
      <c r="B1037" s="184"/>
      <c r="C1037" s="184"/>
      <c r="D1037" s="106"/>
      <c r="E1037" s="106"/>
    </row>
    <row r="1039" spans="2:5">
      <c r="C1039" s="104"/>
      <c r="D1039" s="186"/>
      <c r="E1039" s="186"/>
    </row>
    <row r="1040" spans="2:5">
      <c r="C1040" s="104"/>
      <c r="D1040" s="105"/>
      <c r="E1040" s="105"/>
    </row>
    <row r="1041" spans="2:5" ht="25.5" customHeight="1">
      <c r="C1041" s="104"/>
    </row>
    <row r="1042" spans="2:5" ht="51" customHeight="1">
      <c r="C1042" s="104"/>
    </row>
    <row r="1043" spans="2:5" ht="25.5" customHeight="1">
      <c r="C1043" s="104"/>
    </row>
    <row r="1044" spans="2:5" ht="25.5" customHeight="1">
      <c r="C1044" s="104"/>
    </row>
    <row r="1045" spans="2:5">
      <c r="B1045" s="186"/>
      <c r="C1045" s="186"/>
    </row>
    <row r="1046" spans="2:5">
      <c r="B1046" s="183"/>
      <c r="C1046" s="183"/>
      <c r="D1046" s="106"/>
      <c r="E1046" s="106"/>
    </row>
    <row r="1047" spans="2:5">
      <c r="B1047" s="184"/>
      <c r="C1047" s="184"/>
      <c r="D1047" s="106"/>
      <c r="E1047" s="106"/>
    </row>
    <row r="1050" spans="2:5" ht="14.25">
      <c r="B1050" s="86"/>
      <c r="C1050" s="185"/>
      <c r="D1050" s="185"/>
      <c r="E1050" s="185"/>
    </row>
    <row r="1051" spans="2:5">
      <c r="B1051" s="104"/>
      <c r="C1051" s="183"/>
      <c r="D1051" s="183"/>
      <c r="E1051" s="183"/>
    </row>
    <row r="1053" spans="2:5" ht="14.25">
      <c r="B1053" s="185"/>
      <c r="C1053" s="185"/>
      <c r="D1053" s="185"/>
      <c r="E1053" s="185"/>
    </row>
    <row r="1055" spans="2:5">
      <c r="C1055" s="104"/>
      <c r="D1055" s="186"/>
      <c r="E1055" s="186"/>
    </row>
    <row r="1056" spans="2:5">
      <c r="C1056" s="104"/>
      <c r="D1056" s="105"/>
      <c r="E1056" s="105"/>
    </row>
    <row r="1057" spans="2:5" ht="25.5" customHeight="1">
      <c r="C1057" s="104"/>
    </row>
    <row r="1058" spans="2:5" ht="51" customHeight="1">
      <c r="C1058" s="104"/>
    </row>
    <row r="1059" spans="2:5">
      <c r="C1059" s="104"/>
    </row>
    <row r="1060" spans="2:5" ht="25.5" customHeight="1">
      <c r="C1060" s="104"/>
    </row>
    <row r="1061" spans="2:5">
      <c r="B1061" s="186"/>
      <c r="C1061" s="186"/>
    </row>
    <row r="1062" spans="2:5">
      <c r="B1062" s="183"/>
      <c r="C1062" s="183"/>
      <c r="D1062" s="106"/>
      <c r="E1062" s="106"/>
    </row>
    <row r="1063" spans="2:5">
      <c r="B1063" s="183"/>
      <c r="C1063" s="183"/>
      <c r="D1063" s="106"/>
      <c r="E1063" s="106"/>
    </row>
    <row r="1064" spans="2:5">
      <c r="B1064" s="183"/>
      <c r="C1064" s="183"/>
      <c r="D1064" s="106"/>
      <c r="E1064" s="106"/>
    </row>
    <row r="1065" spans="2:5">
      <c r="B1065" s="183"/>
      <c r="C1065" s="183"/>
      <c r="D1065" s="106"/>
      <c r="E1065" s="106"/>
    </row>
    <row r="1066" spans="2:5">
      <c r="B1066" s="183"/>
      <c r="C1066" s="183"/>
      <c r="D1066" s="106"/>
      <c r="E1066" s="106"/>
    </row>
    <row r="1067" spans="2:5">
      <c r="B1067" s="183"/>
      <c r="C1067" s="183"/>
      <c r="D1067" s="106"/>
      <c r="E1067" s="106"/>
    </row>
    <row r="1068" spans="2:5">
      <c r="B1068" s="183"/>
      <c r="C1068" s="183"/>
      <c r="D1068" s="106"/>
      <c r="E1068" s="106"/>
    </row>
    <row r="1069" spans="2:5">
      <c r="B1069" s="184"/>
      <c r="C1069" s="184"/>
      <c r="D1069" s="106"/>
      <c r="E1069" s="106"/>
    </row>
    <row r="1073" spans="2:5" ht="20.25" customHeight="1">
      <c r="B1073" s="187"/>
      <c r="C1073" s="187"/>
      <c r="D1073" s="187"/>
      <c r="E1073" s="187"/>
    </row>
    <row r="1074" spans="2:5" ht="14.25">
      <c r="B1074" s="185"/>
      <c r="C1074" s="185"/>
      <c r="D1074" s="185"/>
      <c r="E1074" s="185"/>
    </row>
    <row r="1076" spans="2:5" ht="14.25">
      <c r="B1076" s="86"/>
      <c r="C1076" s="185"/>
      <c r="D1076" s="185"/>
      <c r="E1076" s="185"/>
    </row>
    <row r="1077" spans="2:5">
      <c r="B1077" s="104"/>
      <c r="C1077" s="183"/>
      <c r="D1077" s="183"/>
      <c r="E1077" s="183"/>
    </row>
    <row r="1079" spans="2:5" ht="14.25">
      <c r="B1079" s="185"/>
      <c r="C1079" s="185"/>
      <c r="D1079" s="185"/>
      <c r="E1079" s="185"/>
    </row>
    <row r="1081" spans="2:5">
      <c r="C1081" s="104"/>
      <c r="D1081" s="186"/>
      <c r="E1081" s="186"/>
    </row>
    <row r="1082" spans="2:5">
      <c r="C1082" s="104"/>
      <c r="D1082" s="105"/>
      <c r="E1082" s="105"/>
    </row>
    <row r="1083" spans="2:5">
      <c r="C1083" s="104"/>
    </row>
    <row r="1084" spans="2:5" ht="76.5" customHeight="1">
      <c r="C1084" s="104"/>
    </row>
    <row r="1085" spans="2:5">
      <c r="C1085" s="104"/>
    </row>
    <row r="1086" spans="2:5" ht="25.5" customHeight="1">
      <c r="C1086" s="104"/>
    </row>
    <row r="1087" spans="2:5">
      <c r="B1087" s="186"/>
      <c r="C1087" s="186"/>
    </row>
    <row r="1088" spans="2:5">
      <c r="B1088" s="183"/>
      <c r="C1088" s="183"/>
      <c r="D1088" s="106"/>
      <c r="E1088" s="106"/>
    </row>
    <row r="1089" spans="2:5">
      <c r="B1089" s="183"/>
      <c r="C1089" s="183"/>
      <c r="D1089" s="106"/>
      <c r="E1089" s="106"/>
    </row>
    <row r="1090" spans="2:5">
      <c r="B1090" s="183"/>
      <c r="C1090" s="183"/>
      <c r="D1090" s="106"/>
      <c r="E1090" s="106"/>
    </row>
    <row r="1091" spans="2:5">
      <c r="B1091" s="183"/>
      <c r="C1091" s="183"/>
      <c r="D1091" s="106"/>
      <c r="E1091" s="106"/>
    </row>
    <row r="1092" spans="2:5">
      <c r="B1092" s="183"/>
      <c r="C1092" s="183"/>
      <c r="D1092" s="106"/>
      <c r="E1092" s="106"/>
    </row>
    <row r="1093" spans="2:5">
      <c r="B1093" s="183"/>
      <c r="C1093" s="183"/>
      <c r="D1093" s="106"/>
      <c r="E1093" s="106"/>
    </row>
    <row r="1094" spans="2:5">
      <c r="B1094" s="184"/>
      <c r="C1094" s="184"/>
      <c r="D1094" s="106"/>
      <c r="E1094" s="106"/>
    </row>
    <row r="1096" spans="2:5">
      <c r="C1096" s="104"/>
      <c r="D1096" s="186"/>
      <c r="E1096" s="186"/>
    </row>
    <row r="1097" spans="2:5">
      <c r="C1097" s="104"/>
      <c r="D1097" s="105"/>
      <c r="E1097" s="105"/>
    </row>
    <row r="1098" spans="2:5">
      <c r="C1098" s="104"/>
    </row>
    <row r="1099" spans="2:5" ht="25.5" customHeight="1">
      <c r="C1099" s="104"/>
    </row>
    <row r="1100" spans="2:5">
      <c r="C1100" s="104"/>
    </row>
    <row r="1101" spans="2:5" ht="25.5" customHeight="1">
      <c r="C1101" s="104"/>
    </row>
    <row r="1102" spans="2:5">
      <c r="B1102" s="186"/>
      <c r="C1102" s="186"/>
    </row>
    <row r="1103" spans="2:5">
      <c r="B1103" s="183"/>
      <c r="C1103" s="183"/>
      <c r="D1103" s="106"/>
      <c r="E1103" s="106"/>
    </row>
    <row r="1104" spans="2:5">
      <c r="B1104" s="183"/>
      <c r="C1104" s="183"/>
      <c r="D1104" s="106"/>
      <c r="E1104" s="106"/>
    </row>
    <row r="1105" spans="2:5">
      <c r="B1105" s="183"/>
      <c r="C1105" s="183"/>
      <c r="D1105" s="106"/>
      <c r="E1105" s="106"/>
    </row>
    <row r="1106" spans="2:5">
      <c r="B1106" s="183"/>
      <c r="C1106" s="183"/>
      <c r="D1106" s="106"/>
      <c r="E1106" s="106"/>
    </row>
    <row r="1107" spans="2:5">
      <c r="B1107" s="183"/>
      <c r="C1107" s="183"/>
      <c r="D1107" s="106"/>
      <c r="E1107" s="106"/>
    </row>
    <row r="1108" spans="2:5">
      <c r="B1108" s="183"/>
      <c r="C1108" s="183"/>
      <c r="D1108" s="106"/>
      <c r="E1108" s="106"/>
    </row>
    <row r="1109" spans="2:5">
      <c r="B1109" s="184"/>
      <c r="C1109" s="184"/>
      <c r="D1109" s="107"/>
      <c r="E1109" s="106"/>
    </row>
    <row r="1111" spans="2:5">
      <c r="C1111" s="104"/>
      <c r="D1111" s="186"/>
      <c r="E1111" s="186"/>
    </row>
    <row r="1112" spans="2:5">
      <c r="C1112" s="104"/>
      <c r="D1112" s="105"/>
      <c r="E1112" s="105"/>
    </row>
    <row r="1113" spans="2:5">
      <c r="C1113" s="104"/>
    </row>
    <row r="1114" spans="2:5" ht="51" customHeight="1">
      <c r="C1114" s="104"/>
    </row>
    <row r="1115" spans="2:5">
      <c r="C1115" s="104"/>
    </row>
    <row r="1116" spans="2:5" ht="25.5" customHeight="1">
      <c r="C1116" s="104"/>
    </row>
    <row r="1117" spans="2:5">
      <c r="B1117" s="186"/>
      <c r="C1117" s="186"/>
    </row>
    <row r="1118" spans="2:5">
      <c r="B1118" s="183"/>
      <c r="C1118" s="183"/>
      <c r="D1118" s="106"/>
      <c r="E1118" s="106"/>
    </row>
    <row r="1119" spans="2:5">
      <c r="B1119" s="184"/>
      <c r="C1119" s="184"/>
      <c r="D1119" s="106"/>
      <c r="E1119" s="106"/>
    </row>
    <row r="1123" spans="2:5" ht="20.25" customHeight="1">
      <c r="B1123" s="187"/>
      <c r="C1123" s="187"/>
      <c r="D1123" s="187"/>
      <c r="E1123" s="187"/>
    </row>
    <row r="1124" spans="2:5" ht="14.25">
      <c r="B1124" s="185"/>
      <c r="C1124" s="185"/>
      <c r="D1124" s="185"/>
      <c r="E1124" s="185"/>
    </row>
    <row r="1126" spans="2:5" ht="14.25">
      <c r="B1126" s="86"/>
      <c r="C1126" s="185"/>
      <c r="D1126" s="185"/>
      <c r="E1126" s="185"/>
    </row>
    <row r="1127" spans="2:5">
      <c r="B1127" s="104"/>
      <c r="C1127" s="183"/>
      <c r="D1127" s="183"/>
      <c r="E1127" s="183"/>
    </row>
    <row r="1129" spans="2:5" ht="14.25">
      <c r="B1129" s="185"/>
      <c r="C1129" s="185"/>
      <c r="D1129" s="185"/>
      <c r="E1129" s="185"/>
    </row>
    <row r="1131" spans="2:5">
      <c r="C1131" s="104"/>
      <c r="D1131" s="186"/>
      <c r="E1131" s="186"/>
    </row>
    <row r="1132" spans="2:5">
      <c r="C1132" s="104"/>
      <c r="D1132" s="105"/>
      <c r="E1132" s="105"/>
    </row>
    <row r="1133" spans="2:5" ht="25.5" customHeight="1">
      <c r="C1133" s="104"/>
    </row>
    <row r="1134" spans="2:5" ht="76.5" customHeight="1">
      <c r="C1134" s="104"/>
    </row>
    <row r="1135" spans="2:5">
      <c r="C1135" s="104"/>
    </row>
    <row r="1136" spans="2:5" ht="25.5" customHeight="1">
      <c r="C1136" s="104"/>
    </row>
    <row r="1137" spans="2:5">
      <c r="B1137" s="186"/>
      <c r="C1137" s="186"/>
    </row>
    <row r="1138" spans="2:5">
      <c r="B1138" s="183"/>
      <c r="C1138" s="183"/>
      <c r="D1138" s="106"/>
      <c r="E1138" s="106"/>
    </row>
    <row r="1139" spans="2:5">
      <c r="B1139" s="184"/>
      <c r="C1139" s="184"/>
      <c r="D1139" s="106"/>
      <c r="E1139" s="106"/>
    </row>
    <row r="1141" spans="2:5">
      <c r="C1141" s="104"/>
      <c r="D1141" s="186"/>
      <c r="E1141" s="186"/>
    </row>
    <row r="1142" spans="2:5">
      <c r="C1142" s="104"/>
      <c r="D1142" s="105"/>
      <c r="E1142" s="105"/>
    </row>
    <row r="1143" spans="2:5" ht="38.25" customHeight="1">
      <c r="C1143" s="104"/>
    </row>
    <row r="1144" spans="2:5" ht="63.75" customHeight="1">
      <c r="C1144" s="104"/>
    </row>
    <row r="1145" spans="2:5" ht="25.5" customHeight="1">
      <c r="C1145" s="104"/>
    </row>
    <row r="1146" spans="2:5" ht="25.5" customHeight="1">
      <c r="C1146" s="104"/>
    </row>
    <row r="1147" spans="2:5">
      <c r="B1147" s="186"/>
      <c r="C1147" s="186"/>
    </row>
    <row r="1148" spans="2:5">
      <c r="B1148" s="183"/>
      <c r="C1148" s="183"/>
      <c r="D1148" s="106"/>
      <c r="E1148" s="106"/>
    </row>
    <row r="1149" spans="2:5">
      <c r="B1149" s="184"/>
      <c r="C1149" s="184"/>
      <c r="D1149" s="106"/>
      <c r="E1149" s="106"/>
    </row>
    <row r="1152" spans="2:5" ht="14.25">
      <c r="B1152" s="86"/>
      <c r="C1152" s="185"/>
      <c r="D1152" s="185"/>
      <c r="E1152" s="185"/>
    </row>
    <row r="1153" spans="2:5">
      <c r="B1153" s="104"/>
      <c r="C1153" s="183"/>
      <c r="D1153" s="183"/>
      <c r="E1153" s="183"/>
    </row>
    <row r="1155" spans="2:5" ht="14.25">
      <c r="B1155" s="185"/>
      <c r="C1155" s="185"/>
      <c r="D1155" s="185"/>
      <c r="E1155" s="185"/>
    </row>
    <row r="1157" spans="2:5">
      <c r="C1157" s="104"/>
      <c r="D1157" s="186"/>
      <c r="E1157" s="186"/>
    </row>
    <row r="1158" spans="2:5">
      <c r="C1158" s="104"/>
      <c r="D1158" s="105"/>
      <c r="E1158" s="105"/>
    </row>
    <row r="1159" spans="2:5">
      <c r="C1159" s="104"/>
    </row>
    <row r="1160" spans="2:5" ht="51" customHeight="1">
      <c r="C1160" s="104"/>
    </row>
    <row r="1161" spans="2:5">
      <c r="C1161" s="104"/>
    </row>
    <row r="1162" spans="2:5" ht="25.5" customHeight="1">
      <c r="C1162" s="104"/>
    </row>
    <row r="1163" spans="2:5">
      <c r="B1163" s="186"/>
      <c r="C1163" s="186"/>
    </row>
    <row r="1164" spans="2:5">
      <c r="B1164" s="183"/>
      <c r="C1164" s="183"/>
      <c r="D1164" s="106"/>
      <c r="E1164" s="106"/>
    </row>
    <row r="1165" spans="2:5">
      <c r="B1165" s="183"/>
      <c r="C1165" s="183"/>
      <c r="D1165" s="106"/>
      <c r="E1165" s="106"/>
    </row>
    <row r="1166" spans="2:5">
      <c r="B1166" s="183"/>
      <c r="C1166" s="183"/>
      <c r="D1166" s="106"/>
      <c r="E1166" s="106"/>
    </row>
    <row r="1167" spans="2:5">
      <c r="B1167" s="183"/>
      <c r="C1167" s="183"/>
      <c r="D1167" s="106"/>
      <c r="E1167" s="106"/>
    </row>
    <row r="1168" spans="2:5">
      <c r="B1168" s="183"/>
      <c r="C1168" s="183"/>
      <c r="D1168" s="106"/>
      <c r="E1168" s="106"/>
    </row>
    <row r="1169" spans="2:5">
      <c r="B1169" s="183"/>
      <c r="C1169" s="183"/>
      <c r="D1169" s="106"/>
      <c r="E1169" s="106"/>
    </row>
    <row r="1170" spans="2:5">
      <c r="B1170" s="183"/>
      <c r="C1170" s="183"/>
      <c r="D1170" s="106"/>
      <c r="E1170" s="106"/>
    </row>
    <row r="1171" spans="2:5">
      <c r="B1171" s="184"/>
      <c r="C1171" s="184"/>
      <c r="D1171" s="106"/>
      <c r="E1171" s="106"/>
    </row>
    <row r="1174" spans="2:5" ht="14.25">
      <c r="B1174" s="86"/>
      <c r="C1174" s="185"/>
      <c r="D1174" s="185"/>
      <c r="E1174" s="185"/>
    </row>
    <row r="1175" spans="2:5">
      <c r="B1175" s="104"/>
      <c r="C1175" s="183"/>
      <c r="D1175" s="183"/>
      <c r="E1175" s="183"/>
    </row>
    <row r="1177" spans="2:5" ht="14.25">
      <c r="B1177" s="185"/>
      <c r="C1177" s="185"/>
      <c r="D1177" s="185"/>
      <c r="E1177" s="185"/>
    </row>
    <row r="1179" spans="2:5">
      <c r="C1179" s="104"/>
      <c r="D1179" s="186"/>
      <c r="E1179" s="186"/>
    </row>
    <row r="1180" spans="2:5">
      <c r="C1180" s="104"/>
      <c r="D1180" s="105"/>
      <c r="E1180" s="105"/>
    </row>
    <row r="1181" spans="2:5" ht="38.25" customHeight="1">
      <c r="C1181" s="104"/>
    </row>
    <row r="1182" spans="2:5" ht="38.25" customHeight="1">
      <c r="C1182" s="104"/>
    </row>
    <row r="1183" spans="2:5" ht="25.5" customHeight="1">
      <c r="C1183" s="104"/>
    </row>
    <row r="1184" spans="2:5" ht="25.5" customHeight="1">
      <c r="C1184" s="104"/>
    </row>
    <row r="1185" spans="2:5">
      <c r="B1185" s="186"/>
      <c r="C1185" s="186"/>
    </row>
    <row r="1186" spans="2:5">
      <c r="B1186" s="183"/>
      <c r="C1186" s="183"/>
      <c r="D1186" s="106"/>
      <c r="E1186" s="106"/>
    </row>
    <row r="1187" spans="2:5">
      <c r="B1187" s="183"/>
      <c r="C1187" s="183"/>
      <c r="D1187" s="106"/>
      <c r="E1187" s="106"/>
    </row>
    <row r="1188" spans="2:5">
      <c r="B1188" s="183"/>
      <c r="C1188" s="183"/>
      <c r="D1188" s="106"/>
      <c r="E1188" s="106"/>
    </row>
    <row r="1189" spans="2:5">
      <c r="B1189" s="183"/>
      <c r="C1189" s="183"/>
      <c r="D1189" s="106"/>
      <c r="E1189" s="106"/>
    </row>
    <row r="1190" spans="2:5">
      <c r="B1190" s="184"/>
      <c r="C1190" s="184"/>
      <c r="D1190" s="106"/>
      <c r="E1190" s="106"/>
    </row>
    <row r="1192" spans="2:5">
      <c r="C1192" s="104"/>
      <c r="D1192" s="186"/>
      <c r="E1192" s="186"/>
    </row>
    <row r="1193" spans="2:5">
      <c r="C1193" s="104"/>
      <c r="D1193" s="105"/>
      <c r="E1193" s="105"/>
    </row>
    <row r="1194" spans="2:5" ht="38.25" customHeight="1">
      <c r="C1194" s="104"/>
    </row>
    <row r="1195" spans="2:5" ht="38.25" customHeight="1">
      <c r="C1195" s="104"/>
    </row>
    <row r="1196" spans="2:5" ht="25.5" customHeight="1">
      <c r="C1196" s="104"/>
    </row>
    <row r="1197" spans="2:5" ht="25.5" customHeight="1">
      <c r="C1197" s="104"/>
    </row>
    <row r="1198" spans="2:5">
      <c r="B1198" s="186"/>
      <c r="C1198" s="186"/>
    </row>
    <row r="1199" spans="2:5">
      <c r="B1199" s="183"/>
      <c r="C1199" s="183"/>
      <c r="D1199" s="106"/>
      <c r="E1199" s="106"/>
    </row>
    <row r="1200" spans="2:5">
      <c r="B1200" s="183"/>
      <c r="C1200" s="183"/>
      <c r="D1200" s="106"/>
      <c r="E1200" s="106"/>
    </row>
    <row r="1201" spans="2:5">
      <c r="B1201" s="183"/>
      <c r="C1201" s="183"/>
      <c r="D1201" s="106"/>
      <c r="E1201" s="106"/>
    </row>
    <row r="1202" spans="2:5">
      <c r="B1202" s="183"/>
      <c r="C1202" s="183"/>
      <c r="D1202" s="106"/>
      <c r="E1202" s="106"/>
    </row>
    <row r="1203" spans="2:5">
      <c r="B1203" s="183"/>
      <c r="C1203" s="183"/>
      <c r="D1203" s="106"/>
      <c r="E1203" s="106"/>
    </row>
    <row r="1204" spans="2:5">
      <c r="B1204" s="183"/>
      <c r="C1204" s="183"/>
      <c r="D1204" s="106"/>
      <c r="E1204" s="106"/>
    </row>
    <row r="1205" spans="2:5">
      <c r="B1205" s="184"/>
      <c r="C1205" s="184"/>
      <c r="D1205" s="107"/>
      <c r="E1205" s="106"/>
    </row>
    <row r="1207" spans="2:5">
      <c r="C1207" s="104"/>
      <c r="D1207" s="186"/>
      <c r="E1207" s="186"/>
    </row>
    <row r="1208" spans="2:5">
      <c r="C1208" s="104"/>
      <c r="D1208" s="105"/>
      <c r="E1208" s="105"/>
    </row>
    <row r="1209" spans="2:5" ht="38.25" customHeight="1">
      <c r="C1209" s="104"/>
    </row>
    <row r="1210" spans="2:5" ht="38.25" customHeight="1">
      <c r="C1210" s="104"/>
    </row>
    <row r="1211" spans="2:5" ht="25.5" customHeight="1">
      <c r="C1211" s="104"/>
    </row>
    <row r="1212" spans="2:5" ht="25.5" customHeight="1">
      <c r="C1212" s="104"/>
    </row>
    <row r="1213" spans="2:5">
      <c r="B1213" s="186"/>
      <c r="C1213" s="186"/>
    </row>
    <row r="1214" spans="2:5">
      <c r="B1214" s="183"/>
      <c r="C1214" s="183"/>
      <c r="D1214" s="106"/>
      <c r="E1214" s="106"/>
    </row>
    <row r="1215" spans="2:5">
      <c r="B1215" s="183"/>
      <c r="C1215" s="183"/>
      <c r="D1215" s="106"/>
      <c r="E1215" s="106"/>
    </row>
    <row r="1216" spans="2:5">
      <c r="B1216" s="183"/>
      <c r="C1216" s="183"/>
      <c r="D1216" s="106"/>
      <c r="E1216" s="106"/>
    </row>
    <row r="1217" spans="2:5">
      <c r="B1217" s="183"/>
      <c r="C1217" s="183"/>
      <c r="D1217" s="106"/>
      <c r="E1217" s="106"/>
    </row>
    <row r="1218" spans="2:5">
      <c r="B1218" s="183"/>
      <c r="C1218" s="183"/>
      <c r="D1218" s="106"/>
      <c r="E1218" s="106"/>
    </row>
    <row r="1219" spans="2:5">
      <c r="B1219" s="183"/>
      <c r="C1219" s="183"/>
      <c r="D1219" s="106"/>
      <c r="E1219" s="106"/>
    </row>
    <row r="1220" spans="2:5">
      <c r="B1220" s="184"/>
      <c r="C1220" s="184"/>
      <c r="D1220" s="107"/>
      <c r="E1220" s="106"/>
    </row>
    <row r="1222" spans="2:5">
      <c r="C1222" s="104"/>
      <c r="D1222" s="186"/>
      <c r="E1222" s="186"/>
    </row>
    <row r="1223" spans="2:5">
      <c r="C1223" s="104"/>
      <c r="D1223" s="105"/>
      <c r="E1223" s="105"/>
    </row>
    <row r="1224" spans="2:5" ht="51" customHeight="1">
      <c r="C1224" s="104"/>
    </row>
    <row r="1225" spans="2:5" ht="25.5" customHeight="1">
      <c r="C1225" s="104"/>
    </row>
    <row r="1226" spans="2:5" ht="25.5" customHeight="1">
      <c r="C1226" s="104"/>
    </row>
    <row r="1227" spans="2:5" ht="25.5" customHeight="1">
      <c r="C1227" s="104"/>
    </row>
    <row r="1228" spans="2:5">
      <c r="B1228" s="186"/>
      <c r="C1228" s="186"/>
    </row>
    <row r="1229" spans="2:5">
      <c r="B1229" s="183"/>
      <c r="C1229" s="183"/>
      <c r="D1229" s="106"/>
      <c r="E1229" s="106"/>
    </row>
    <row r="1230" spans="2:5">
      <c r="B1230" s="183"/>
      <c r="C1230" s="183"/>
      <c r="D1230" s="106"/>
      <c r="E1230" s="106"/>
    </row>
    <row r="1231" spans="2:5">
      <c r="B1231" s="183"/>
      <c r="C1231" s="183"/>
      <c r="D1231" s="106"/>
      <c r="E1231" s="106"/>
    </row>
    <row r="1232" spans="2:5">
      <c r="B1232" s="183"/>
      <c r="C1232" s="183"/>
      <c r="D1232" s="106"/>
      <c r="E1232" s="106"/>
    </row>
    <row r="1233" spans="2:5">
      <c r="B1233" s="184"/>
      <c r="C1233" s="184"/>
      <c r="D1233" s="106"/>
      <c r="E1233" s="106"/>
    </row>
    <row r="1235" spans="2:5">
      <c r="C1235" s="104"/>
      <c r="D1235" s="186"/>
      <c r="E1235" s="186"/>
    </row>
    <row r="1236" spans="2:5">
      <c r="C1236" s="104"/>
      <c r="D1236" s="105"/>
      <c r="E1236" s="105"/>
    </row>
    <row r="1237" spans="2:5" ht="38.25" customHeight="1">
      <c r="C1237" s="104"/>
    </row>
    <row r="1238" spans="2:5" ht="25.5" customHeight="1">
      <c r="C1238" s="104"/>
    </row>
    <row r="1239" spans="2:5" ht="25.5" customHeight="1">
      <c r="C1239" s="104"/>
    </row>
    <row r="1240" spans="2:5" ht="25.5" customHeight="1">
      <c r="C1240" s="104"/>
    </row>
    <row r="1241" spans="2:5">
      <c r="B1241" s="186"/>
      <c r="C1241" s="186"/>
    </row>
    <row r="1242" spans="2:5">
      <c r="B1242" s="183"/>
      <c r="C1242" s="183"/>
      <c r="D1242" s="106"/>
      <c r="E1242" s="106"/>
    </row>
    <row r="1243" spans="2:5">
      <c r="B1243" s="183"/>
      <c r="C1243" s="183"/>
      <c r="D1243" s="106"/>
      <c r="E1243" s="106"/>
    </row>
    <row r="1244" spans="2:5">
      <c r="B1244" s="183"/>
      <c r="C1244" s="183"/>
      <c r="D1244" s="106"/>
      <c r="E1244" s="106"/>
    </row>
    <row r="1245" spans="2:5">
      <c r="B1245" s="183"/>
      <c r="C1245" s="183"/>
      <c r="D1245" s="106"/>
      <c r="E1245" s="106"/>
    </row>
    <row r="1246" spans="2:5">
      <c r="B1246" s="183"/>
      <c r="C1246" s="183"/>
      <c r="D1246" s="106"/>
      <c r="E1246" s="106"/>
    </row>
    <row r="1247" spans="2:5">
      <c r="B1247" s="183"/>
      <c r="C1247" s="183"/>
      <c r="D1247" s="106"/>
      <c r="E1247" s="106"/>
    </row>
    <row r="1248" spans="2:5">
      <c r="B1248" s="183"/>
      <c r="C1248" s="183"/>
      <c r="D1248" s="106"/>
      <c r="E1248" s="106"/>
    </row>
    <row r="1249" spans="2:5">
      <c r="B1249" s="183"/>
      <c r="C1249" s="183"/>
      <c r="D1249" s="106"/>
      <c r="E1249" s="106"/>
    </row>
    <row r="1250" spans="2:5">
      <c r="B1250" s="183"/>
      <c r="C1250" s="183"/>
      <c r="D1250" s="106"/>
      <c r="E1250" s="106"/>
    </row>
    <row r="1251" spans="2:5">
      <c r="B1251" s="183"/>
      <c r="C1251" s="183"/>
      <c r="D1251" s="106"/>
      <c r="E1251" s="106"/>
    </row>
    <row r="1252" spans="2:5">
      <c r="B1252" s="183"/>
      <c r="C1252" s="183"/>
      <c r="D1252" s="106"/>
      <c r="E1252" s="106"/>
    </row>
    <row r="1253" spans="2:5">
      <c r="B1253" s="183"/>
      <c r="C1253" s="183"/>
      <c r="D1253" s="106"/>
      <c r="E1253" s="106"/>
    </row>
    <row r="1254" spans="2:5">
      <c r="B1254" s="183"/>
      <c r="C1254" s="183"/>
      <c r="D1254" s="106"/>
      <c r="E1254" s="106"/>
    </row>
    <row r="1255" spans="2:5">
      <c r="B1255" s="183"/>
      <c r="C1255" s="183"/>
      <c r="D1255" s="106"/>
      <c r="E1255" s="106"/>
    </row>
    <row r="1256" spans="2:5">
      <c r="B1256" s="184"/>
      <c r="C1256" s="184"/>
      <c r="D1256" s="106"/>
      <c r="E1256" s="106"/>
    </row>
    <row r="1258" spans="2:5">
      <c r="C1258" s="104"/>
      <c r="D1258" s="186"/>
      <c r="E1258" s="186"/>
    </row>
    <row r="1259" spans="2:5">
      <c r="C1259" s="104"/>
      <c r="D1259" s="105"/>
      <c r="E1259" s="105"/>
    </row>
    <row r="1260" spans="2:5" ht="38.25" customHeight="1">
      <c r="C1260" s="104"/>
    </row>
    <row r="1261" spans="2:5" ht="51" customHeight="1">
      <c r="C1261" s="104"/>
    </row>
    <row r="1262" spans="2:5" ht="25.5" customHeight="1">
      <c r="C1262" s="104"/>
    </row>
    <row r="1263" spans="2:5" ht="25.5" customHeight="1">
      <c r="C1263" s="104"/>
    </row>
    <row r="1264" spans="2:5">
      <c r="B1264" s="186"/>
      <c r="C1264" s="186"/>
    </row>
    <row r="1265" spans="2:5">
      <c r="B1265" s="183"/>
      <c r="C1265" s="183"/>
      <c r="D1265" s="106"/>
      <c r="E1265" s="106"/>
    </row>
    <row r="1266" spans="2:5">
      <c r="B1266" s="183"/>
      <c r="C1266" s="183"/>
      <c r="D1266" s="106"/>
      <c r="E1266" s="106"/>
    </row>
    <row r="1267" spans="2:5">
      <c r="B1267" s="183"/>
      <c r="C1267" s="183"/>
      <c r="D1267" s="106"/>
      <c r="E1267" s="106"/>
    </row>
    <row r="1268" spans="2:5">
      <c r="B1268" s="183"/>
      <c r="C1268" s="183"/>
      <c r="D1268" s="106"/>
      <c r="E1268" s="106"/>
    </row>
    <row r="1269" spans="2:5">
      <c r="B1269" s="183"/>
      <c r="C1269" s="183"/>
      <c r="D1269" s="106"/>
      <c r="E1269" s="106"/>
    </row>
    <row r="1270" spans="2:5">
      <c r="B1270" s="183"/>
      <c r="C1270" s="183"/>
      <c r="D1270" s="106"/>
      <c r="E1270" s="106"/>
    </row>
    <row r="1271" spans="2:5">
      <c r="B1271" s="184"/>
      <c r="C1271" s="184"/>
      <c r="D1271" s="107"/>
      <c r="E1271" s="106"/>
    </row>
    <row r="1273" spans="2:5">
      <c r="C1273" s="104"/>
      <c r="D1273" s="186"/>
      <c r="E1273" s="186"/>
    </row>
    <row r="1274" spans="2:5">
      <c r="C1274" s="104"/>
      <c r="D1274" s="105"/>
      <c r="E1274" s="105"/>
    </row>
    <row r="1275" spans="2:5" ht="51" customHeight="1">
      <c r="C1275" s="104"/>
    </row>
    <row r="1276" spans="2:5" ht="25.5" customHeight="1">
      <c r="C1276" s="104"/>
    </row>
    <row r="1277" spans="2:5" ht="25.5" customHeight="1">
      <c r="C1277" s="104"/>
    </row>
    <row r="1278" spans="2:5" ht="25.5" customHeight="1">
      <c r="C1278" s="104"/>
    </row>
    <row r="1279" spans="2:5">
      <c r="B1279" s="186"/>
      <c r="C1279" s="186"/>
    </row>
    <row r="1280" spans="2:5">
      <c r="B1280" s="183"/>
      <c r="C1280" s="183"/>
      <c r="D1280" s="106"/>
      <c r="E1280" s="106"/>
    </row>
    <row r="1281" spans="2:5">
      <c r="B1281" s="183"/>
      <c r="C1281" s="183"/>
      <c r="D1281" s="106"/>
      <c r="E1281" s="106"/>
    </row>
    <row r="1282" spans="2:5">
      <c r="B1282" s="183"/>
      <c r="C1282" s="183"/>
      <c r="D1282" s="106"/>
      <c r="E1282" s="106"/>
    </row>
    <row r="1283" spans="2:5">
      <c r="B1283" s="183"/>
      <c r="C1283" s="183"/>
      <c r="D1283" s="106"/>
      <c r="E1283" s="106"/>
    </row>
    <row r="1284" spans="2:5">
      <c r="B1284" s="183"/>
      <c r="C1284" s="183"/>
      <c r="D1284" s="106"/>
      <c r="E1284" s="106"/>
    </row>
    <row r="1285" spans="2:5">
      <c r="B1285" s="183"/>
      <c r="C1285" s="183"/>
      <c r="D1285" s="106"/>
      <c r="E1285" s="106"/>
    </row>
    <row r="1286" spans="2:5">
      <c r="B1286" s="184"/>
      <c r="C1286" s="184"/>
      <c r="D1286" s="107"/>
      <c r="E1286" s="106"/>
    </row>
    <row r="1288" spans="2:5">
      <c r="C1288" s="104"/>
      <c r="D1288" s="186"/>
      <c r="E1288" s="186"/>
    </row>
    <row r="1289" spans="2:5">
      <c r="C1289" s="104"/>
      <c r="D1289" s="105"/>
      <c r="E1289" s="105"/>
    </row>
    <row r="1290" spans="2:5" ht="51" customHeight="1">
      <c r="C1290" s="104"/>
    </row>
    <row r="1291" spans="2:5" ht="38.25" customHeight="1">
      <c r="C1291" s="104"/>
    </row>
    <row r="1292" spans="2:5" ht="25.5" customHeight="1">
      <c r="C1292" s="104"/>
    </row>
    <row r="1293" spans="2:5" ht="25.5" customHeight="1">
      <c r="C1293" s="104"/>
    </row>
    <row r="1294" spans="2:5">
      <c r="B1294" s="186"/>
      <c r="C1294" s="186"/>
    </row>
    <row r="1295" spans="2:5">
      <c r="B1295" s="183"/>
      <c r="C1295" s="183"/>
      <c r="D1295" s="106"/>
      <c r="E1295" s="106"/>
    </row>
    <row r="1296" spans="2:5">
      <c r="B1296" s="183"/>
      <c r="C1296" s="183"/>
      <c r="D1296" s="106"/>
      <c r="E1296" s="106"/>
    </row>
    <row r="1297" spans="2:5">
      <c r="B1297" s="183"/>
      <c r="C1297" s="183"/>
      <c r="D1297" s="106"/>
      <c r="E1297" s="106"/>
    </row>
    <row r="1298" spans="2:5">
      <c r="B1298" s="183"/>
      <c r="C1298" s="183"/>
      <c r="D1298" s="106"/>
      <c r="E1298" s="106"/>
    </row>
    <row r="1299" spans="2:5">
      <c r="B1299" s="183"/>
      <c r="C1299" s="183"/>
      <c r="D1299" s="106"/>
      <c r="E1299" s="106"/>
    </row>
    <row r="1300" spans="2:5">
      <c r="B1300" s="183"/>
      <c r="C1300" s="183"/>
      <c r="D1300" s="106"/>
      <c r="E1300" s="106"/>
    </row>
    <row r="1301" spans="2:5">
      <c r="B1301" s="184"/>
      <c r="C1301" s="184"/>
      <c r="D1301" s="106"/>
      <c r="E1301" s="106"/>
    </row>
    <row r="1304" spans="2:5" ht="14.25">
      <c r="B1304" s="86"/>
      <c r="C1304" s="185"/>
      <c r="D1304" s="185"/>
      <c r="E1304" s="185"/>
    </row>
    <row r="1305" spans="2:5">
      <c r="B1305" s="104"/>
      <c r="C1305" s="183"/>
      <c r="D1305" s="183"/>
      <c r="E1305" s="183"/>
    </row>
    <row r="1307" spans="2:5" ht="14.25">
      <c r="B1307" s="185"/>
      <c r="C1307" s="185"/>
      <c r="D1307" s="185"/>
      <c r="E1307" s="185"/>
    </row>
    <row r="1309" spans="2:5">
      <c r="C1309" s="104"/>
      <c r="D1309" s="186"/>
      <c r="E1309" s="186"/>
    </row>
    <row r="1310" spans="2:5">
      <c r="C1310" s="104"/>
      <c r="D1310" s="105"/>
      <c r="E1310" s="105"/>
    </row>
    <row r="1311" spans="2:5" ht="25.5" customHeight="1">
      <c r="C1311" s="104"/>
    </row>
    <row r="1312" spans="2:5" ht="38.25" customHeight="1">
      <c r="C1312" s="104"/>
    </row>
    <row r="1313" spans="2:5">
      <c r="C1313" s="104"/>
    </row>
    <row r="1314" spans="2:5" ht="25.5" customHeight="1">
      <c r="C1314" s="104"/>
    </row>
    <row r="1315" spans="2:5">
      <c r="B1315" s="186"/>
      <c r="C1315" s="186"/>
    </row>
    <row r="1316" spans="2:5">
      <c r="B1316" s="183"/>
      <c r="C1316" s="183"/>
      <c r="D1316" s="106"/>
      <c r="E1316" s="106"/>
    </row>
    <row r="1317" spans="2:5">
      <c r="B1317" s="183"/>
      <c r="C1317" s="183"/>
      <c r="D1317" s="106"/>
      <c r="E1317" s="106"/>
    </row>
    <row r="1318" spans="2:5">
      <c r="B1318" s="183"/>
      <c r="C1318" s="183"/>
      <c r="D1318" s="106"/>
      <c r="E1318" s="106"/>
    </row>
    <row r="1319" spans="2:5">
      <c r="B1319" s="183"/>
      <c r="C1319" s="183"/>
      <c r="D1319" s="106"/>
      <c r="E1319" s="106"/>
    </row>
    <row r="1320" spans="2:5">
      <c r="B1320" s="183"/>
      <c r="C1320" s="183"/>
      <c r="D1320" s="106"/>
      <c r="E1320" s="106"/>
    </row>
    <row r="1321" spans="2:5">
      <c r="B1321" s="183"/>
      <c r="C1321" s="183"/>
      <c r="D1321" s="106"/>
      <c r="E1321" s="106"/>
    </row>
    <row r="1322" spans="2:5">
      <c r="B1322" s="184"/>
      <c r="C1322" s="184"/>
      <c r="D1322" s="106"/>
      <c r="E1322" s="106"/>
    </row>
    <row r="1324" spans="2:5">
      <c r="C1324" s="104"/>
      <c r="D1324" s="186"/>
      <c r="E1324" s="186"/>
    </row>
    <row r="1325" spans="2:5">
      <c r="C1325" s="104"/>
      <c r="D1325" s="105"/>
      <c r="E1325" s="105"/>
    </row>
    <row r="1326" spans="2:5" ht="38.25" customHeight="1">
      <c r="C1326" s="104"/>
    </row>
    <row r="1327" spans="2:5" ht="63.75" customHeight="1">
      <c r="C1327" s="104"/>
    </row>
    <row r="1328" spans="2:5">
      <c r="C1328" s="104"/>
    </row>
    <row r="1329" spans="2:5" ht="25.5" customHeight="1">
      <c r="C1329" s="104"/>
    </row>
    <row r="1330" spans="2:5">
      <c r="B1330" s="186"/>
      <c r="C1330" s="186"/>
    </row>
    <row r="1331" spans="2:5">
      <c r="B1331" s="183"/>
      <c r="C1331" s="183"/>
      <c r="D1331" s="106"/>
      <c r="E1331" s="106"/>
    </row>
    <row r="1332" spans="2:5">
      <c r="B1332" s="183"/>
      <c r="C1332" s="183"/>
      <c r="D1332" s="106"/>
      <c r="E1332" s="106"/>
    </row>
    <row r="1333" spans="2:5">
      <c r="B1333" s="183"/>
      <c r="C1333" s="183"/>
      <c r="D1333" s="106"/>
      <c r="E1333" s="106"/>
    </row>
    <row r="1334" spans="2:5">
      <c r="B1334" s="184"/>
      <c r="C1334" s="184"/>
      <c r="D1334" s="106"/>
      <c r="E1334" s="106"/>
    </row>
    <row r="1336" spans="2:5">
      <c r="C1336" s="104"/>
      <c r="D1336" s="186"/>
      <c r="E1336" s="186"/>
    </row>
    <row r="1337" spans="2:5">
      <c r="C1337" s="104"/>
      <c r="D1337" s="105"/>
      <c r="E1337" s="105"/>
    </row>
    <row r="1338" spans="2:5" ht="38.25" customHeight="1">
      <c r="C1338" s="104"/>
    </row>
    <row r="1339" spans="2:5" ht="51" customHeight="1">
      <c r="C1339" s="104"/>
    </row>
    <row r="1340" spans="2:5">
      <c r="C1340" s="104"/>
    </row>
    <row r="1341" spans="2:5" ht="25.5" customHeight="1">
      <c r="C1341" s="104"/>
    </row>
    <row r="1342" spans="2:5">
      <c r="B1342" s="186"/>
      <c r="C1342" s="186"/>
    </row>
    <row r="1343" spans="2:5">
      <c r="B1343" s="183"/>
      <c r="C1343" s="183"/>
      <c r="D1343" s="106"/>
      <c r="E1343" s="106"/>
    </row>
    <row r="1344" spans="2:5">
      <c r="B1344" s="183"/>
      <c r="C1344" s="183"/>
      <c r="D1344" s="106"/>
      <c r="E1344" s="106"/>
    </row>
    <row r="1345" spans="2:5">
      <c r="B1345" s="183"/>
      <c r="C1345" s="183"/>
      <c r="D1345" s="106"/>
      <c r="E1345" s="106"/>
    </row>
    <row r="1346" spans="2:5">
      <c r="B1346" s="183"/>
      <c r="C1346" s="183"/>
      <c r="D1346" s="106"/>
      <c r="E1346" s="106"/>
    </row>
    <row r="1347" spans="2:5">
      <c r="B1347" s="184"/>
      <c r="C1347" s="184"/>
      <c r="D1347" s="106"/>
      <c r="E1347" s="106"/>
    </row>
    <row r="1349" spans="2:5">
      <c r="C1349" s="104"/>
      <c r="D1349" s="186"/>
      <c r="E1349" s="186"/>
    </row>
    <row r="1350" spans="2:5">
      <c r="C1350" s="104"/>
      <c r="D1350" s="105"/>
      <c r="E1350" s="105"/>
    </row>
    <row r="1351" spans="2:5" ht="25.5" customHeight="1">
      <c r="C1351" s="104"/>
    </row>
    <row r="1352" spans="2:5" ht="51" customHeight="1">
      <c r="C1352" s="104"/>
    </row>
    <row r="1353" spans="2:5">
      <c r="C1353" s="104"/>
    </row>
    <row r="1354" spans="2:5" ht="25.5" customHeight="1">
      <c r="C1354" s="104"/>
    </row>
    <row r="1355" spans="2:5">
      <c r="B1355" s="186"/>
      <c r="C1355" s="186"/>
    </row>
    <row r="1356" spans="2:5">
      <c r="B1356" s="183"/>
      <c r="C1356" s="183"/>
      <c r="D1356" s="106"/>
      <c r="E1356" s="106"/>
    </row>
    <row r="1357" spans="2:5">
      <c r="B1357" s="183"/>
      <c r="C1357" s="183"/>
      <c r="D1357" s="106"/>
      <c r="E1357" s="106"/>
    </row>
    <row r="1358" spans="2:5">
      <c r="B1358" s="184"/>
      <c r="C1358" s="184"/>
      <c r="D1358" s="106"/>
      <c r="E1358" s="106"/>
    </row>
    <row r="1360" spans="2:5">
      <c r="C1360" s="104"/>
      <c r="D1360" s="186"/>
      <c r="E1360" s="186"/>
    </row>
    <row r="1361" spans="2:5">
      <c r="C1361" s="104"/>
      <c r="D1361" s="105"/>
      <c r="E1361" s="105"/>
    </row>
    <row r="1362" spans="2:5" ht="25.5" customHeight="1">
      <c r="C1362" s="104"/>
    </row>
    <row r="1363" spans="2:5" ht="63.75" customHeight="1">
      <c r="C1363" s="104"/>
    </row>
    <row r="1364" spans="2:5">
      <c r="C1364" s="104"/>
    </row>
    <row r="1365" spans="2:5" ht="25.5" customHeight="1">
      <c r="C1365" s="104"/>
    </row>
    <row r="1366" spans="2:5">
      <c r="B1366" s="186"/>
      <c r="C1366" s="186"/>
    </row>
    <row r="1367" spans="2:5">
      <c r="B1367" s="183"/>
      <c r="C1367" s="183"/>
      <c r="D1367" s="106"/>
      <c r="E1367" s="106"/>
    </row>
    <row r="1368" spans="2:5">
      <c r="B1368" s="183"/>
      <c r="C1368" s="183"/>
      <c r="D1368" s="106"/>
      <c r="E1368" s="106"/>
    </row>
    <row r="1369" spans="2:5">
      <c r="B1369" s="183"/>
      <c r="C1369" s="183"/>
      <c r="D1369" s="106"/>
      <c r="E1369" s="106"/>
    </row>
    <row r="1370" spans="2:5">
      <c r="B1370" s="184"/>
      <c r="C1370" s="184"/>
      <c r="D1370" s="106"/>
      <c r="E1370" s="106"/>
    </row>
    <row r="1372" spans="2:5">
      <c r="C1372" s="104"/>
      <c r="D1372" s="186"/>
      <c r="E1372" s="186"/>
    </row>
    <row r="1373" spans="2:5">
      <c r="C1373" s="104"/>
      <c r="D1373" s="105"/>
      <c r="E1373" s="105"/>
    </row>
    <row r="1374" spans="2:5" ht="38.25" customHeight="1">
      <c r="C1374" s="104"/>
    </row>
    <row r="1375" spans="2:5" ht="38.25" customHeight="1">
      <c r="C1375" s="104"/>
    </row>
    <row r="1376" spans="2:5">
      <c r="C1376" s="104"/>
    </row>
    <row r="1377" spans="2:5" ht="25.5" customHeight="1">
      <c r="C1377" s="104"/>
    </row>
    <row r="1378" spans="2:5">
      <c r="B1378" s="186"/>
      <c r="C1378" s="186"/>
    </row>
    <row r="1379" spans="2:5">
      <c r="B1379" s="183"/>
      <c r="C1379" s="183"/>
      <c r="D1379" s="106"/>
      <c r="E1379" s="106"/>
    </row>
    <row r="1380" spans="2:5">
      <c r="B1380" s="183"/>
      <c r="C1380" s="183"/>
      <c r="D1380" s="106"/>
      <c r="E1380" s="106"/>
    </row>
    <row r="1381" spans="2:5">
      <c r="B1381" s="183"/>
      <c r="C1381" s="183"/>
      <c r="D1381" s="106"/>
      <c r="E1381" s="106"/>
    </row>
    <row r="1382" spans="2:5">
      <c r="B1382" s="183"/>
      <c r="C1382" s="183"/>
      <c r="D1382" s="106"/>
      <c r="E1382" s="106"/>
    </row>
    <row r="1383" spans="2:5">
      <c r="B1383" s="184"/>
      <c r="C1383" s="184"/>
      <c r="D1383" s="106"/>
      <c r="E1383" s="106"/>
    </row>
    <row r="1386" spans="2:5" ht="14.25">
      <c r="B1386" s="86"/>
      <c r="C1386" s="185"/>
      <c r="D1386" s="185"/>
      <c r="E1386" s="185"/>
    </row>
    <row r="1387" spans="2:5">
      <c r="B1387" s="104"/>
      <c r="C1387" s="183"/>
      <c r="D1387" s="183"/>
      <c r="E1387" s="183"/>
    </row>
    <row r="1389" spans="2:5" ht="14.25">
      <c r="B1389" s="185"/>
      <c r="C1389" s="185"/>
      <c r="D1389" s="185"/>
      <c r="E1389" s="185"/>
    </row>
    <row r="1391" spans="2:5">
      <c r="C1391" s="104"/>
      <c r="D1391" s="186"/>
      <c r="E1391" s="186"/>
    </row>
    <row r="1392" spans="2:5">
      <c r="C1392" s="104"/>
      <c r="D1392" s="105"/>
      <c r="E1392" s="105"/>
    </row>
    <row r="1393" spans="2:5" ht="25.5" customHeight="1">
      <c r="C1393" s="104"/>
    </row>
    <row r="1394" spans="2:5" ht="76.5" customHeight="1">
      <c r="C1394" s="104"/>
    </row>
    <row r="1395" spans="2:5">
      <c r="C1395" s="104"/>
    </row>
    <row r="1396" spans="2:5" ht="25.5" customHeight="1">
      <c r="C1396" s="104"/>
    </row>
    <row r="1397" spans="2:5">
      <c r="B1397" s="186"/>
      <c r="C1397" s="186"/>
    </row>
    <row r="1398" spans="2:5">
      <c r="B1398" s="183"/>
      <c r="C1398" s="183"/>
      <c r="D1398" s="106"/>
      <c r="E1398" s="106"/>
    </row>
    <row r="1399" spans="2:5">
      <c r="B1399" s="184"/>
      <c r="C1399" s="184"/>
      <c r="D1399" s="106"/>
      <c r="E1399" s="106"/>
    </row>
    <row r="1401" spans="2:5">
      <c r="C1401" s="104"/>
      <c r="D1401" s="186"/>
      <c r="E1401" s="186"/>
    </row>
    <row r="1402" spans="2:5">
      <c r="C1402" s="104"/>
      <c r="D1402" s="105"/>
      <c r="E1402" s="105"/>
    </row>
    <row r="1403" spans="2:5" ht="25.5" customHeight="1">
      <c r="C1403" s="104"/>
    </row>
    <row r="1404" spans="2:5" ht="38.25" customHeight="1">
      <c r="C1404" s="104"/>
    </row>
    <row r="1405" spans="2:5" ht="25.5" customHeight="1">
      <c r="C1405" s="104"/>
    </row>
    <row r="1406" spans="2:5" ht="25.5" customHeight="1">
      <c r="C1406" s="104"/>
    </row>
    <row r="1407" spans="2:5">
      <c r="B1407" s="186"/>
      <c r="C1407" s="186"/>
    </row>
    <row r="1408" spans="2:5">
      <c r="B1408" s="183"/>
      <c r="C1408" s="183"/>
      <c r="D1408" s="106"/>
      <c r="E1408" s="106"/>
    </row>
    <row r="1409" spans="2:5">
      <c r="B1409" s="184"/>
      <c r="C1409" s="184"/>
      <c r="D1409" s="106"/>
      <c r="E1409" s="106"/>
    </row>
    <row r="1412" spans="2:5" ht="14.25">
      <c r="B1412" s="86"/>
      <c r="C1412" s="185"/>
      <c r="D1412" s="185"/>
      <c r="E1412" s="185"/>
    </row>
    <row r="1413" spans="2:5">
      <c r="B1413" s="104"/>
      <c r="C1413" s="183"/>
      <c r="D1413" s="183"/>
      <c r="E1413" s="183"/>
    </row>
    <row r="1415" spans="2:5" ht="14.25">
      <c r="B1415" s="185"/>
      <c r="C1415" s="185"/>
      <c r="D1415" s="185"/>
      <c r="E1415" s="185"/>
    </row>
    <row r="1417" spans="2:5">
      <c r="C1417" s="104"/>
      <c r="D1417" s="186"/>
      <c r="E1417" s="186"/>
    </row>
    <row r="1418" spans="2:5">
      <c r="C1418" s="104"/>
      <c r="D1418" s="105"/>
      <c r="E1418" s="105"/>
    </row>
    <row r="1419" spans="2:5" ht="38.25" customHeight="1">
      <c r="C1419" s="104"/>
    </row>
    <row r="1420" spans="2:5" ht="51" customHeight="1">
      <c r="C1420" s="104"/>
    </row>
    <row r="1421" spans="2:5">
      <c r="C1421" s="104"/>
    </row>
    <row r="1422" spans="2:5" ht="38.25" customHeight="1">
      <c r="C1422" s="104"/>
    </row>
    <row r="1423" spans="2:5">
      <c r="B1423" s="186"/>
      <c r="C1423" s="186"/>
    </row>
    <row r="1424" spans="2:5">
      <c r="B1424" s="183"/>
      <c r="C1424" s="183"/>
      <c r="D1424" s="106"/>
      <c r="E1424" s="106"/>
    </row>
    <row r="1425" spans="2:5">
      <c r="B1425" s="184"/>
      <c r="C1425" s="184"/>
      <c r="D1425" s="106"/>
      <c r="E1425" s="106"/>
    </row>
    <row r="1428" spans="2:5" ht="14.25">
      <c r="B1428" s="86"/>
      <c r="C1428" s="185"/>
      <c r="D1428" s="185"/>
      <c r="E1428" s="185"/>
    </row>
    <row r="1429" spans="2:5">
      <c r="B1429" s="104"/>
      <c r="C1429" s="183"/>
      <c r="D1429" s="183"/>
      <c r="E1429" s="183"/>
    </row>
    <row r="1431" spans="2:5" ht="14.25">
      <c r="B1431" s="185"/>
      <c r="C1431" s="185"/>
      <c r="D1431" s="185"/>
      <c r="E1431" s="185"/>
    </row>
    <row r="1433" spans="2:5">
      <c r="C1433" s="104"/>
      <c r="D1433" s="186"/>
      <c r="E1433" s="186"/>
    </row>
    <row r="1434" spans="2:5">
      <c r="C1434" s="104"/>
      <c r="D1434" s="105"/>
      <c r="E1434" s="105"/>
    </row>
    <row r="1435" spans="2:5" ht="25.5" customHeight="1">
      <c r="C1435" s="104"/>
    </row>
    <row r="1436" spans="2:5" ht="38.25" customHeight="1">
      <c r="C1436" s="104"/>
    </row>
    <row r="1437" spans="2:5">
      <c r="C1437" s="104"/>
    </row>
    <row r="1438" spans="2:5" ht="25.5" customHeight="1">
      <c r="C1438" s="104"/>
    </row>
    <row r="1439" spans="2:5">
      <c r="B1439" s="186"/>
      <c r="C1439" s="186"/>
    </row>
    <row r="1440" spans="2:5">
      <c r="B1440" s="183"/>
      <c r="C1440" s="183"/>
      <c r="D1440" s="106"/>
      <c r="E1440" s="106"/>
    </row>
    <row r="1441" spans="2:5">
      <c r="B1441" s="184"/>
      <c r="C1441" s="184"/>
      <c r="D1441" s="106"/>
      <c r="E1441" s="106"/>
    </row>
    <row r="1443" spans="2:5">
      <c r="C1443" s="104"/>
      <c r="D1443" s="186"/>
      <c r="E1443" s="186"/>
    </row>
    <row r="1444" spans="2:5">
      <c r="C1444" s="104"/>
      <c r="D1444" s="105"/>
      <c r="E1444" s="105"/>
    </row>
    <row r="1445" spans="2:5" ht="25.5" customHeight="1">
      <c r="C1445" s="104"/>
    </row>
    <row r="1446" spans="2:5" ht="38.25" customHeight="1">
      <c r="C1446" s="104"/>
    </row>
    <row r="1447" spans="2:5">
      <c r="C1447" s="104"/>
    </row>
    <row r="1448" spans="2:5" ht="25.5" customHeight="1">
      <c r="C1448" s="104"/>
    </row>
    <row r="1449" spans="2:5">
      <c r="B1449" s="186"/>
      <c r="C1449" s="186"/>
    </row>
    <row r="1450" spans="2:5">
      <c r="B1450" s="183"/>
      <c r="C1450" s="183"/>
      <c r="D1450" s="106"/>
      <c r="E1450" s="106"/>
    </row>
    <row r="1451" spans="2:5">
      <c r="B1451" s="183"/>
      <c r="C1451" s="183"/>
      <c r="D1451" s="106"/>
      <c r="E1451" s="106"/>
    </row>
    <row r="1452" spans="2:5">
      <c r="B1452" s="184"/>
      <c r="C1452" s="184"/>
      <c r="D1452" s="106"/>
      <c r="E1452" s="106"/>
    </row>
    <row r="1454" spans="2:5">
      <c r="C1454" s="104"/>
      <c r="D1454" s="186"/>
      <c r="E1454" s="186"/>
    </row>
    <row r="1455" spans="2:5">
      <c r="C1455" s="104"/>
      <c r="D1455" s="105"/>
      <c r="E1455" s="105"/>
    </row>
    <row r="1456" spans="2:5" ht="51" customHeight="1">
      <c r="C1456" s="104"/>
    </row>
    <row r="1457" spans="2:5" ht="38.25" customHeight="1">
      <c r="C1457" s="104"/>
    </row>
    <row r="1458" spans="2:5">
      <c r="C1458" s="104"/>
    </row>
    <row r="1459" spans="2:5" ht="25.5" customHeight="1">
      <c r="C1459" s="104"/>
    </row>
    <row r="1460" spans="2:5">
      <c r="B1460" s="186"/>
      <c r="C1460" s="186"/>
    </row>
    <row r="1461" spans="2:5">
      <c r="B1461" s="183"/>
      <c r="C1461" s="183"/>
      <c r="D1461" s="106"/>
      <c r="E1461" s="106"/>
    </row>
    <row r="1462" spans="2:5">
      <c r="B1462" s="183"/>
      <c r="C1462" s="183"/>
      <c r="D1462" s="106"/>
      <c r="E1462" s="106"/>
    </row>
    <row r="1463" spans="2:5">
      <c r="B1463" s="183"/>
      <c r="C1463" s="183"/>
      <c r="D1463" s="106"/>
      <c r="E1463" s="106"/>
    </row>
    <row r="1464" spans="2:5">
      <c r="B1464" s="184"/>
      <c r="C1464" s="184"/>
      <c r="D1464" s="106"/>
      <c r="E1464" s="106"/>
    </row>
    <row r="1466" spans="2:5">
      <c r="C1466" s="104"/>
      <c r="D1466" s="186"/>
      <c r="E1466" s="186"/>
    </row>
    <row r="1467" spans="2:5">
      <c r="C1467" s="104"/>
      <c r="D1467" s="105"/>
      <c r="E1467" s="105"/>
    </row>
    <row r="1468" spans="2:5" ht="51" customHeight="1">
      <c r="C1468" s="104"/>
    </row>
    <row r="1469" spans="2:5" ht="38.25" customHeight="1">
      <c r="C1469" s="104"/>
    </row>
    <row r="1470" spans="2:5">
      <c r="C1470" s="104"/>
    </row>
    <row r="1471" spans="2:5" ht="25.5" customHeight="1">
      <c r="C1471" s="104"/>
    </row>
    <row r="1472" spans="2:5">
      <c r="B1472" s="186"/>
      <c r="C1472" s="186"/>
    </row>
    <row r="1473" spans="2:5">
      <c r="B1473" s="183"/>
      <c r="C1473" s="183"/>
      <c r="D1473" s="106"/>
      <c r="E1473" s="106"/>
    </row>
    <row r="1474" spans="2:5">
      <c r="B1474" s="183"/>
      <c r="C1474" s="183"/>
      <c r="D1474" s="106"/>
      <c r="E1474" s="106"/>
    </row>
    <row r="1475" spans="2:5">
      <c r="B1475" s="183"/>
      <c r="C1475" s="183"/>
      <c r="D1475" s="106"/>
      <c r="E1475" s="106"/>
    </row>
    <row r="1476" spans="2:5">
      <c r="B1476" s="183"/>
      <c r="C1476" s="183"/>
      <c r="D1476" s="106"/>
      <c r="E1476" s="106"/>
    </row>
    <row r="1477" spans="2:5">
      <c r="B1477" s="183"/>
      <c r="C1477" s="183"/>
      <c r="D1477" s="106"/>
      <c r="E1477" s="106"/>
    </row>
    <row r="1478" spans="2:5">
      <c r="B1478" s="183"/>
      <c r="C1478" s="183"/>
      <c r="D1478" s="106"/>
      <c r="E1478" s="106"/>
    </row>
    <row r="1479" spans="2:5">
      <c r="B1479" s="183"/>
      <c r="C1479" s="183"/>
      <c r="D1479" s="106"/>
      <c r="E1479" s="106"/>
    </row>
    <row r="1480" spans="2:5">
      <c r="B1480" s="184"/>
      <c r="C1480" s="184"/>
      <c r="D1480" s="106"/>
      <c r="E1480" s="106"/>
    </row>
    <row r="1482" spans="2:5">
      <c r="C1482" s="104"/>
      <c r="D1482" s="186"/>
      <c r="E1482" s="186"/>
    </row>
    <row r="1483" spans="2:5">
      <c r="C1483" s="104"/>
      <c r="D1483" s="105"/>
      <c r="E1483" s="105"/>
    </row>
    <row r="1484" spans="2:5" ht="38.25" customHeight="1">
      <c r="C1484" s="104"/>
    </row>
    <row r="1485" spans="2:5" ht="38.25" customHeight="1">
      <c r="C1485" s="104"/>
    </row>
    <row r="1486" spans="2:5">
      <c r="C1486" s="104"/>
    </row>
    <row r="1487" spans="2:5" ht="25.5" customHeight="1">
      <c r="C1487" s="104"/>
    </row>
    <row r="1488" spans="2:5">
      <c r="B1488" s="186"/>
      <c r="C1488" s="186"/>
    </row>
    <row r="1489" spans="2:5">
      <c r="B1489" s="183"/>
      <c r="C1489" s="183"/>
      <c r="D1489" s="106"/>
      <c r="E1489" s="106"/>
    </row>
    <row r="1490" spans="2:5">
      <c r="B1490" s="183"/>
      <c r="C1490" s="183"/>
      <c r="D1490" s="106"/>
      <c r="E1490" s="106"/>
    </row>
    <row r="1491" spans="2:5">
      <c r="B1491" s="183"/>
      <c r="C1491" s="183"/>
      <c r="D1491" s="106"/>
      <c r="E1491" s="106"/>
    </row>
    <row r="1492" spans="2:5">
      <c r="B1492" s="184"/>
      <c r="C1492" s="184"/>
      <c r="D1492" s="106"/>
      <c r="E1492" s="106"/>
    </row>
    <row r="1494" spans="2:5">
      <c r="C1494" s="104"/>
      <c r="D1494" s="186"/>
      <c r="E1494" s="186"/>
    </row>
    <row r="1495" spans="2:5">
      <c r="C1495" s="104"/>
      <c r="D1495" s="105"/>
      <c r="E1495" s="105"/>
    </row>
    <row r="1496" spans="2:5" ht="38.25" customHeight="1">
      <c r="C1496" s="104"/>
    </row>
    <row r="1497" spans="2:5" ht="38.25" customHeight="1">
      <c r="C1497" s="104"/>
    </row>
    <row r="1498" spans="2:5">
      <c r="C1498" s="104"/>
    </row>
    <row r="1499" spans="2:5" ht="25.5" customHeight="1">
      <c r="C1499" s="104"/>
    </row>
    <row r="1500" spans="2:5">
      <c r="B1500" s="186"/>
      <c r="C1500" s="186"/>
    </row>
    <row r="1501" spans="2:5">
      <c r="B1501" s="183"/>
      <c r="C1501" s="183"/>
      <c r="D1501" s="106"/>
      <c r="E1501" s="106"/>
    </row>
    <row r="1502" spans="2:5">
      <c r="B1502" s="183"/>
      <c r="C1502" s="183"/>
      <c r="D1502" s="106"/>
      <c r="E1502" s="106"/>
    </row>
    <row r="1503" spans="2:5">
      <c r="B1503" s="183"/>
      <c r="C1503" s="183"/>
      <c r="D1503" s="106"/>
      <c r="E1503" s="106"/>
    </row>
    <row r="1504" spans="2:5">
      <c r="B1504" s="184"/>
      <c r="C1504" s="184"/>
      <c r="D1504" s="106"/>
      <c r="E1504" s="106"/>
    </row>
    <row r="1506" spans="2:5">
      <c r="C1506" s="104"/>
      <c r="D1506" s="186"/>
      <c r="E1506" s="186"/>
    </row>
    <row r="1507" spans="2:5">
      <c r="C1507" s="104"/>
      <c r="D1507" s="105"/>
      <c r="E1507" s="105"/>
    </row>
    <row r="1508" spans="2:5" ht="25.5" customHeight="1">
      <c r="C1508" s="104"/>
    </row>
    <row r="1509" spans="2:5" ht="51" customHeight="1">
      <c r="C1509" s="104"/>
    </row>
    <row r="1510" spans="2:5">
      <c r="C1510" s="104"/>
    </row>
    <row r="1511" spans="2:5" ht="25.5" customHeight="1">
      <c r="C1511" s="104"/>
    </row>
    <row r="1512" spans="2:5">
      <c r="B1512" s="186"/>
      <c r="C1512" s="186"/>
    </row>
    <row r="1513" spans="2:5">
      <c r="B1513" s="183"/>
      <c r="C1513" s="183"/>
      <c r="D1513" s="106"/>
      <c r="E1513" s="106"/>
    </row>
    <row r="1514" spans="2:5">
      <c r="B1514" s="183"/>
      <c r="C1514" s="183"/>
      <c r="D1514" s="106"/>
      <c r="E1514" s="106"/>
    </row>
    <row r="1515" spans="2:5">
      <c r="B1515" s="183"/>
      <c r="C1515" s="183"/>
      <c r="D1515" s="106"/>
      <c r="E1515" s="106"/>
    </row>
    <row r="1516" spans="2:5">
      <c r="B1516" s="183"/>
      <c r="C1516" s="183"/>
      <c r="D1516" s="106"/>
      <c r="E1516" s="106"/>
    </row>
    <row r="1517" spans="2:5">
      <c r="B1517" s="183"/>
      <c r="C1517" s="183"/>
      <c r="D1517" s="106"/>
      <c r="E1517" s="106"/>
    </row>
    <row r="1518" spans="2:5">
      <c r="B1518" s="184"/>
      <c r="C1518" s="184"/>
      <c r="D1518" s="106"/>
      <c r="E1518" s="106"/>
    </row>
    <row r="1520" spans="2:5">
      <c r="C1520" s="104"/>
      <c r="D1520" s="186"/>
      <c r="E1520" s="186"/>
    </row>
    <row r="1521" spans="2:5">
      <c r="C1521" s="104"/>
      <c r="D1521" s="105"/>
      <c r="E1521" s="105"/>
    </row>
    <row r="1522" spans="2:5" ht="51" customHeight="1">
      <c r="C1522" s="104"/>
    </row>
    <row r="1523" spans="2:5" ht="51" customHeight="1">
      <c r="C1523" s="104"/>
    </row>
    <row r="1524" spans="2:5">
      <c r="C1524" s="104"/>
    </row>
    <row r="1525" spans="2:5" ht="25.5" customHeight="1">
      <c r="C1525" s="104"/>
    </row>
    <row r="1526" spans="2:5">
      <c r="B1526" s="186"/>
      <c r="C1526" s="186"/>
    </row>
    <row r="1527" spans="2:5">
      <c r="B1527" s="183"/>
      <c r="C1527" s="183"/>
      <c r="D1527" s="106"/>
      <c r="E1527" s="106"/>
    </row>
    <row r="1528" spans="2:5">
      <c r="B1528" s="183"/>
      <c r="C1528" s="183"/>
      <c r="D1528" s="106"/>
      <c r="E1528" s="106"/>
    </row>
    <row r="1529" spans="2:5">
      <c r="B1529" s="184"/>
      <c r="C1529" s="184"/>
      <c r="D1529" s="106"/>
      <c r="E1529" s="106"/>
    </row>
    <row r="1531" spans="2:5">
      <c r="C1531" s="104"/>
      <c r="D1531" s="186"/>
      <c r="E1531" s="186"/>
    </row>
    <row r="1532" spans="2:5">
      <c r="C1532" s="104"/>
      <c r="D1532" s="105"/>
      <c r="E1532" s="105"/>
    </row>
    <row r="1533" spans="2:5" ht="25.5" customHeight="1">
      <c r="C1533" s="104"/>
    </row>
    <row r="1534" spans="2:5" ht="38.25" customHeight="1">
      <c r="C1534" s="104"/>
    </row>
    <row r="1535" spans="2:5">
      <c r="C1535" s="104"/>
    </row>
    <row r="1536" spans="2:5" ht="25.5" customHeight="1">
      <c r="C1536" s="104"/>
    </row>
    <row r="1537" spans="2:5">
      <c r="B1537" s="186"/>
      <c r="C1537" s="186"/>
    </row>
    <row r="1538" spans="2:5">
      <c r="B1538" s="183"/>
      <c r="C1538" s="183"/>
      <c r="D1538" s="106"/>
      <c r="E1538" s="106"/>
    </row>
    <row r="1539" spans="2:5">
      <c r="B1539" s="183"/>
      <c r="C1539" s="183"/>
      <c r="D1539" s="106"/>
      <c r="E1539" s="106"/>
    </row>
    <row r="1540" spans="2:5">
      <c r="B1540" s="184"/>
      <c r="C1540" s="184"/>
      <c r="D1540" s="106"/>
      <c r="E1540" s="106"/>
    </row>
    <row r="1542" spans="2:5">
      <c r="C1542" s="104"/>
      <c r="D1542" s="186"/>
      <c r="E1542" s="186"/>
    </row>
    <row r="1543" spans="2:5">
      <c r="C1543" s="104"/>
      <c r="D1543" s="105"/>
      <c r="E1543" s="105"/>
    </row>
    <row r="1544" spans="2:5" ht="38.25" customHeight="1">
      <c r="C1544" s="104"/>
    </row>
    <row r="1545" spans="2:5">
      <c r="C1545" s="104"/>
    </row>
    <row r="1546" spans="2:5">
      <c r="C1546" s="104"/>
    </row>
    <row r="1547" spans="2:5" ht="25.5" customHeight="1">
      <c r="C1547" s="104"/>
    </row>
    <row r="1548" spans="2:5">
      <c r="B1548" s="186"/>
      <c r="C1548" s="186"/>
    </row>
    <row r="1549" spans="2:5">
      <c r="B1549" s="183"/>
      <c r="C1549" s="183"/>
      <c r="D1549" s="106"/>
      <c r="E1549" s="106"/>
    </row>
    <row r="1550" spans="2:5">
      <c r="B1550" s="184"/>
      <c r="C1550" s="184"/>
      <c r="D1550" s="106"/>
      <c r="E1550" s="106"/>
    </row>
    <row r="1552" spans="2:5">
      <c r="C1552" s="104"/>
      <c r="D1552" s="186"/>
      <c r="E1552" s="186"/>
    </row>
    <row r="1553" spans="2:5">
      <c r="C1553" s="104"/>
      <c r="D1553" s="105"/>
      <c r="E1553" s="105"/>
    </row>
    <row r="1554" spans="2:5" ht="38.25" customHeight="1">
      <c r="C1554" s="104"/>
    </row>
    <row r="1555" spans="2:5">
      <c r="C1555" s="104"/>
    </row>
    <row r="1556" spans="2:5">
      <c r="C1556" s="104"/>
    </row>
    <row r="1557" spans="2:5" ht="25.5" customHeight="1">
      <c r="C1557" s="104"/>
    </row>
    <row r="1558" spans="2:5">
      <c r="B1558" s="186"/>
      <c r="C1558" s="186"/>
    </row>
    <row r="1559" spans="2:5">
      <c r="B1559" s="183"/>
      <c r="C1559" s="183"/>
      <c r="D1559" s="106"/>
      <c r="E1559" s="106"/>
    </row>
    <row r="1560" spans="2:5">
      <c r="B1560" s="183"/>
      <c r="C1560" s="183"/>
      <c r="D1560" s="106"/>
      <c r="E1560" s="106"/>
    </row>
    <row r="1561" spans="2:5">
      <c r="B1561" s="183"/>
      <c r="C1561" s="183"/>
      <c r="D1561" s="106"/>
      <c r="E1561" s="106"/>
    </row>
    <row r="1562" spans="2:5">
      <c r="B1562" s="183"/>
      <c r="C1562" s="183"/>
      <c r="D1562" s="106"/>
      <c r="E1562" s="106"/>
    </row>
    <row r="1563" spans="2:5">
      <c r="B1563" s="183"/>
      <c r="C1563" s="183"/>
      <c r="D1563" s="106"/>
      <c r="E1563" s="106"/>
    </row>
    <row r="1564" spans="2:5">
      <c r="B1564" s="183"/>
      <c r="C1564" s="183"/>
      <c r="D1564" s="106"/>
      <c r="E1564" s="106"/>
    </row>
    <row r="1565" spans="2:5">
      <c r="B1565" s="183"/>
      <c r="C1565" s="183"/>
      <c r="D1565" s="106"/>
      <c r="E1565" s="106"/>
    </row>
    <row r="1566" spans="2:5">
      <c r="B1566" s="183"/>
      <c r="C1566" s="183"/>
      <c r="D1566" s="106"/>
      <c r="E1566" s="106"/>
    </row>
    <row r="1567" spans="2:5">
      <c r="B1567" s="183"/>
      <c r="C1567" s="183"/>
      <c r="D1567" s="106"/>
      <c r="E1567" s="106"/>
    </row>
    <row r="1568" spans="2:5">
      <c r="B1568" s="183"/>
      <c r="C1568" s="183"/>
      <c r="D1568" s="106"/>
      <c r="E1568" s="106"/>
    </row>
    <row r="1569" spans="2:5">
      <c r="B1569" s="184"/>
      <c r="C1569" s="184"/>
      <c r="D1569" s="106"/>
      <c r="E1569" s="106"/>
    </row>
    <row r="1571" spans="2:5">
      <c r="C1571" s="104"/>
      <c r="D1571" s="186"/>
      <c r="E1571" s="186"/>
    </row>
    <row r="1572" spans="2:5">
      <c r="C1572" s="104"/>
      <c r="D1572" s="105"/>
      <c r="E1572" s="105"/>
    </row>
    <row r="1573" spans="2:5" ht="38.25" customHeight="1">
      <c r="C1573" s="104"/>
    </row>
    <row r="1574" spans="2:5" ht="38.25" customHeight="1">
      <c r="C1574" s="104"/>
    </row>
    <row r="1575" spans="2:5">
      <c r="C1575" s="104"/>
    </row>
    <row r="1576" spans="2:5" ht="25.5" customHeight="1">
      <c r="C1576" s="104"/>
    </row>
    <row r="1577" spans="2:5">
      <c r="B1577" s="186"/>
      <c r="C1577" s="186"/>
    </row>
    <row r="1578" spans="2:5">
      <c r="B1578" s="183"/>
      <c r="C1578" s="183"/>
      <c r="D1578" s="106"/>
      <c r="E1578" s="106"/>
    </row>
    <row r="1579" spans="2:5">
      <c r="B1579" s="183"/>
      <c r="C1579" s="183"/>
      <c r="D1579" s="106"/>
      <c r="E1579" s="106"/>
    </row>
    <row r="1580" spans="2:5">
      <c r="B1580" s="183"/>
      <c r="C1580" s="183"/>
      <c r="D1580" s="106"/>
      <c r="E1580" s="106"/>
    </row>
    <row r="1581" spans="2:5">
      <c r="B1581" s="183"/>
      <c r="C1581" s="183"/>
      <c r="D1581" s="106"/>
      <c r="E1581" s="106"/>
    </row>
    <row r="1582" spans="2:5">
      <c r="B1582" s="183"/>
      <c r="C1582" s="183"/>
      <c r="D1582" s="106"/>
      <c r="E1582" s="106"/>
    </row>
    <row r="1583" spans="2:5">
      <c r="B1583" s="183"/>
      <c r="C1583" s="183"/>
      <c r="D1583" s="106"/>
      <c r="E1583" s="106"/>
    </row>
    <row r="1584" spans="2:5">
      <c r="B1584" s="183"/>
      <c r="C1584" s="183"/>
      <c r="D1584" s="106"/>
      <c r="E1584" s="106"/>
    </row>
    <row r="1585" spans="2:5">
      <c r="B1585" s="183"/>
      <c r="C1585" s="183"/>
      <c r="D1585" s="106"/>
      <c r="E1585" s="106"/>
    </row>
    <row r="1586" spans="2:5">
      <c r="B1586" s="183"/>
      <c r="C1586" s="183"/>
      <c r="D1586" s="106"/>
      <c r="E1586" s="106"/>
    </row>
    <row r="1587" spans="2:5">
      <c r="B1587" s="183"/>
      <c r="C1587" s="183"/>
      <c r="D1587" s="106"/>
      <c r="E1587" s="106"/>
    </row>
    <row r="1588" spans="2:5">
      <c r="B1588" s="184"/>
      <c r="C1588" s="184"/>
      <c r="D1588" s="106"/>
      <c r="E1588" s="106"/>
    </row>
    <row r="1590" spans="2:5">
      <c r="C1590" s="104"/>
      <c r="D1590" s="186"/>
      <c r="E1590" s="186"/>
    </row>
    <row r="1591" spans="2:5">
      <c r="C1591" s="104"/>
      <c r="D1591" s="105"/>
      <c r="E1591" s="105"/>
    </row>
    <row r="1592" spans="2:5" ht="38.25" customHeight="1">
      <c r="C1592" s="104"/>
    </row>
    <row r="1593" spans="2:5" ht="51" customHeight="1">
      <c r="C1593" s="104"/>
    </row>
    <row r="1594" spans="2:5">
      <c r="C1594" s="104"/>
    </row>
    <row r="1595" spans="2:5" ht="25.5" customHeight="1">
      <c r="C1595" s="104"/>
    </row>
    <row r="1596" spans="2:5">
      <c r="B1596" s="186"/>
      <c r="C1596" s="186"/>
    </row>
    <row r="1597" spans="2:5">
      <c r="B1597" s="183"/>
      <c r="C1597" s="183"/>
      <c r="D1597" s="106"/>
      <c r="E1597" s="106"/>
    </row>
    <row r="1598" spans="2:5">
      <c r="B1598" s="183"/>
      <c r="C1598" s="183"/>
      <c r="D1598" s="106"/>
      <c r="E1598" s="106"/>
    </row>
    <row r="1599" spans="2:5">
      <c r="B1599" s="183"/>
      <c r="C1599" s="183"/>
      <c r="D1599" s="106"/>
      <c r="E1599" s="106"/>
    </row>
    <row r="1600" spans="2:5">
      <c r="B1600" s="183"/>
      <c r="C1600" s="183"/>
      <c r="D1600" s="106"/>
      <c r="E1600" s="106"/>
    </row>
    <row r="1601" spans="2:5">
      <c r="B1601" s="183"/>
      <c r="C1601" s="183"/>
      <c r="D1601" s="106"/>
      <c r="E1601" s="106"/>
    </row>
    <row r="1602" spans="2:5">
      <c r="B1602" s="183"/>
      <c r="C1602" s="183"/>
      <c r="D1602" s="106"/>
      <c r="E1602" s="106"/>
    </row>
    <row r="1603" spans="2:5">
      <c r="B1603" s="183"/>
      <c r="C1603" s="183"/>
      <c r="D1603" s="106"/>
      <c r="E1603" s="106"/>
    </row>
    <row r="1604" spans="2:5">
      <c r="B1604" s="183"/>
      <c r="C1604" s="183"/>
      <c r="D1604" s="106"/>
      <c r="E1604" s="106"/>
    </row>
    <row r="1605" spans="2:5">
      <c r="B1605" s="183"/>
      <c r="C1605" s="183"/>
      <c r="D1605" s="106"/>
      <c r="E1605" s="106"/>
    </row>
    <row r="1606" spans="2:5">
      <c r="B1606" s="183"/>
      <c r="C1606" s="183"/>
      <c r="D1606" s="106"/>
      <c r="E1606" s="106"/>
    </row>
    <row r="1607" spans="2:5">
      <c r="B1607" s="184"/>
      <c r="C1607" s="184"/>
      <c r="D1607" s="106"/>
      <c r="E1607" s="106"/>
    </row>
    <row r="1609" spans="2:5">
      <c r="C1609" s="104"/>
      <c r="D1609" s="186"/>
      <c r="E1609" s="186"/>
    </row>
    <row r="1610" spans="2:5">
      <c r="C1610" s="104"/>
      <c r="D1610" s="105"/>
      <c r="E1610" s="105"/>
    </row>
    <row r="1611" spans="2:5" ht="38.25" customHeight="1">
      <c r="C1611" s="104"/>
    </row>
    <row r="1612" spans="2:5">
      <c r="C1612" s="104"/>
    </row>
    <row r="1613" spans="2:5">
      <c r="C1613" s="104"/>
    </row>
    <row r="1614" spans="2:5" ht="25.5" customHeight="1">
      <c r="C1614" s="104"/>
    </row>
    <row r="1615" spans="2:5">
      <c r="B1615" s="186"/>
      <c r="C1615" s="186"/>
    </row>
    <row r="1616" spans="2:5">
      <c r="B1616" s="183"/>
      <c r="C1616" s="183"/>
      <c r="D1616" s="106"/>
      <c r="E1616" s="106"/>
    </row>
    <row r="1617" spans="2:5">
      <c r="B1617" s="183"/>
      <c r="C1617" s="183"/>
      <c r="D1617" s="106"/>
      <c r="E1617" s="106"/>
    </row>
    <row r="1618" spans="2:5">
      <c r="B1618" s="183"/>
      <c r="C1618" s="183"/>
      <c r="D1618" s="106"/>
      <c r="E1618" s="106"/>
    </row>
    <row r="1619" spans="2:5">
      <c r="B1619" s="183"/>
      <c r="C1619" s="183"/>
      <c r="D1619" s="106"/>
      <c r="E1619" s="106"/>
    </row>
    <row r="1620" spans="2:5">
      <c r="B1620" s="183"/>
      <c r="C1620" s="183"/>
      <c r="D1620" s="106"/>
      <c r="E1620" s="106"/>
    </row>
    <row r="1621" spans="2:5">
      <c r="B1621" s="183"/>
      <c r="C1621" s="183"/>
      <c r="D1621" s="106"/>
      <c r="E1621" s="106"/>
    </row>
    <row r="1622" spans="2:5">
      <c r="B1622" s="183"/>
      <c r="C1622" s="183"/>
      <c r="D1622" s="106"/>
      <c r="E1622" s="106"/>
    </row>
    <row r="1623" spans="2:5">
      <c r="B1623" s="183"/>
      <c r="C1623" s="183"/>
      <c r="D1623" s="106"/>
      <c r="E1623" s="106"/>
    </row>
    <row r="1624" spans="2:5">
      <c r="B1624" s="183"/>
      <c r="C1624" s="183"/>
      <c r="D1624" s="106"/>
      <c r="E1624" s="106"/>
    </row>
    <row r="1625" spans="2:5">
      <c r="B1625" s="183"/>
      <c r="C1625" s="183"/>
      <c r="D1625" s="106"/>
      <c r="E1625" s="106"/>
    </row>
    <row r="1626" spans="2:5">
      <c r="B1626" s="184"/>
      <c r="C1626" s="184"/>
      <c r="D1626" s="106"/>
      <c r="E1626" s="106"/>
    </row>
    <row r="1628" spans="2:5">
      <c r="C1628" s="104"/>
      <c r="D1628" s="186"/>
      <c r="E1628" s="186"/>
    </row>
    <row r="1629" spans="2:5">
      <c r="C1629" s="104"/>
      <c r="D1629" s="105"/>
      <c r="E1629" s="105"/>
    </row>
    <row r="1630" spans="2:5" ht="51" customHeight="1">
      <c r="C1630" s="104"/>
    </row>
    <row r="1631" spans="2:5" ht="38.25" customHeight="1">
      <c r="C1631" s="104"/>
    </row>
    <row r="1632" spans="2:5">
      <c r="C1632" s="104"/>
    </row>
    <row r="1633" spans="2:5" ht="25.5" customHeight="1">
      <c r="C1633" s="104"/>
    </row>
    <row r="1634" spans="2:5">
      <c r="B1634" s="186"/>
      <c r="C1634" s="186"/>
    </row>
    <row r="1635" spans="2:5">
      <c r="B1635" s="183"/>
      <c r="C1635" s="183"/>
      <c r="D1635" s="106"/>
      <c r="E1635" s="106"/>
    </row>
    <row r="1636" spans="2:5">
      <c r="B1636" s="183"/>
      <c r="C1636" s="183"/>
      <c r="D1636" s="106"/>
      <c r="E1636" s="106"/>
    </row>
    <row r="1637" spans="2:5">
      <c r="B1637" s="183"/>
      <c r="C1637" s="183"/>
      <c r="D1637" s="106"/>
      <c r="E1637" s="106"/>
    </row>
    <row r="1638" spans="2:5">
      <c r="B1638" s="183"/>
      <c r="C1638" s="183"/>
      <c r="D1638" s="106"/>
      <c r="E1638" s="106"/>
    </row>
    <row r="1639" spans="2:5">
      <c r="B1639" s="183"/>
      <c r="C1639" s="183"/>
      <c r="D1639" s="106"/>
      <c r="E1639" s="106"/>
    </row>
    <row r="1640" spans="2:5">
      <c r="B1640" s="183"/>
      <c r="C1640" s="183"/>
      <c r="D1640" s="106"/>
      <c r="E1640" s="106"/>
    </row>
    <row r="1641" spans="2:5">
      <c r="B1641" s="184"/>
      <c r="C1641" s="184"/>
      <c r="D1641" s="106"/>
      <c r="E1641" s="106"/>
    </row>
    <row r="1643" spans="2:5">
      <c r="C1643" s="104"/>
      <c r="D1643" s="186"/>
      <c r="E1643" s="186"/>
    </row>
    <row r="1644" spans="2:5">
      <c r="C1644" s="104"/>
      <c r="D1644" s="105"/>
      <c r="E1644" s="105"/>
    </row>
    <row r="1645" spans="2:5" ht="38.25" customHeight="1">
      <c r="C1645" s="104"/>
    </row>
    <row r="1646" spans="2:5" ht="38.25" customHeight="1">
      <c r="C1646" s="104"/>
    </row>
    <row r="1647" spans="2:5">
      <c r="C1647" s="104"/>
    </row>
    <row r="1648" spans="2:5" ht="25.5" customHeight="1">
      <c r="C1648" s="104"/>
    </row>
    <row r="1649" spans="2:5">
      <c r="B1649" s="186"/>
      <c r="C1649" s="186"/>
    </row>
    <row r="1650" spans="2:5">
      <c r="B1650" s="183"/>
      <c r="C1650" s="183"/>
      <c r="D1650" s="106"/>
      <c r="E1650" s="106"/>
    </row>
    <row r="1651" spans="2:5">
      <c r="B1651" s="183"/>
      <c r="C1651" s="183"/>
      <c r="D1651" s="106"/>
      <c r="E1651" s="106"/>
    </row>
    <row r="1652" spans="2:5">
      <c r="B1652" s="183"/>
      <c r="C1652" s="183"/>
      <c r="D1652" s="106"/>
      <c r="E1652" s="106"/>
    </row>
    <row r="1653" spans="2:5">
      <c r="B1653" s="183"/>
      <c r="C1653" s="183"/>
      <c r="D1653" s="106"/>
      <c r="E1653" s="106"/>
    </row>
    <row r="1654" spans="2:5">
      <c r="B1654" s="183"/>
      <c r="C1654" s="183"/>
      <c r="D1654" s="106"/>
      <c r="E1654" s="106"/>
    </row>
    <row r="1655" spans="2:5">
      <c r="B1655" s="183"/>
      <c r="C1655" s="183"/>
      <c r="D1655" s="106"/>
      <c r="E1655" s="106"/>
    </row>
    <row r="1656" spans="2:5">
      <c r="B1656" s="183"/>
      <c r="C1656" s="183"/>
      <c r="D1656" s="106"/>
      <c r="E1656" s="106"/>
    </row>
    <row r="1657" spans="2:5">
      <c r="B1657" s="183"/>
      <c r="C1657" s="183"/>
      <c r="D1657" s="106"/>
      <c r="E1657" s="106"/>
    </row>
    <row r="1658" spans="2:5">
      <c r="B1658" s="183"/>
      <c r="C1658" s="183"/>
      <c r="D1658" s="106"/>
      <c r="E1658" s="106"/>
    </row>
    <row r="1659" spans="2:5">
      <c r="B1659" s="184"/>
      <c r="C1659" s="184"/>
      <c r="D1659" s="106"/>
      <c r="E1659" s="106"/>
    </row>
    <row r="1661" spans="2:5">
      <c r="C1661" s="104"/>
      <c r="D1661" s="186"/>
      <c r="E1661" s="186"/>
    </row>
    <row r="1662" spans="2:5">
      <c r="C1662" s="104"/>
      <c r="D1662" s="105"/>
      <c r="E1662" s="105"/>
    </row>
    <row r="1663" spans="2:5" ht="38.25" customHeight="1">
      <c r="C1663" s="104"/>
    </row>
    <row r="1664" spans="2:5" ht="63.75" customHeight="1">
      <c r="C1664" s="104"/>
    </row>
    <row r="1665" spans="2:5">
      <c r="C1665" s="104"/>
    </row>
    <row r="1666" spans="2:5" ht="25.5" customHeight="1">
      <c r="C1666" s="104"/>
    </row>
    <row r="1667" spans="2:5">
      <c r="B1667" s="186"/>
      <c r="C1667" s="186"/>
    </row>
    <row r="1668" spans="2:5">
      <c r="B1668" s="183"/>
      <c r="C1668" s="183"/>
      <c r="D1668" s="106"/>
      <c r="E1668" s="106"/>
    </row>
    <row r="1669" spans="2:5">
      <c r="B1669" s="183"/>
      <c r="C1669" s="183"/>
      <c r="D1669" s="106"/>
      <c r="E1669" s="106"/>
    </row>
    <row r="1670" spans="2:5">
      <c r="B1670" s="183"/>
      <c r="C1670" s="183"/>
      <c r="D1670" s="106"/>
      <c r="E1670" s="106"/>
    </row>
    <row r="1671" spans="2:5">
      <c r="B1671" s="183"/>
      <c r="C1671" s="183"/>
      <c r="D1671" s="106"/>
      <c r="E1671" s="106"/>
    </row>
    <row r="1672" spans="2:5">
      <c r="B1672" s="183"/>
      <c r="C1672" s="183"/>
      <c r="D1672" s="106"/>
      <c r="E1672" s="106"/>
    </row>
    <row r="1673" spans="2:5">
      <c r="B1673" s="183"/>
      <c r="C1673" s="183"/>
      <c r="D1673" s="106"/>
      <c r="E1673" s="106"/>
    </row>
    <row r="1674" spans="2:5">
      <c r="B1674" s="183"/>
      <c r="C1674" s="183"/>
      <c r="D1674" s="106"/>
      <c r="E1674" s="106"/>
    </row>
    <row r="1675" spans="2:5">
      <c r="B1675" s="183"/>
      <c r="C1675" s="183"/>
      <c r="D1675" s="106"/>
      <c r="E1675" s="106"/>
    </row>
    <row r="1676" spans="2:5">
      <c r="B1676" s="183"/>
      <c r="C1676" s="183"/>
      <c r="D1676" s="106"/>
      <c r="E1676" s="106"/>
    </row>
    <row r="1677" spans="2:5">
      <c r="B1677" s="184"/>
      <c r="C1677" s="184"/>
      <c r="D1677" s="106"/>
      <c r="E1677" s="106"/>
    </row>
    <row r="1680" spans="2:5" ht="14.25">
      <c r="B1680" s="86"/>
      <c r="C1680" s="185"/>
      <c r="D1680" s="185"/>
      <c r="E1680" s="185"/>
    </row>
    <row r="1681" spans="2:5">
      <c r="B1681" s="104"/>
      <c r="C1681" s="183"/>
      <c r="D1681" s="183"/>
      <c r="E1681" s="183"/>
    </row>
    <row r="1683" spans="2:5" ht="14.25">
      <c r="B1683" s="185"/>
      <c r="C1683" s="185"/>
      <c r="D1683" s="185"/>
      <c r="E1683" s="185"/>
    </row>
    <row r="1685" spans="2:5">
      <c r="C1685" s="104"/>
      <c r="D1685" s="186"/>
      <c r="E1685" s="186"/>
    </row>
    <row r="1686" spans="2:5">
      <c r="C1686" s="104"/>
      <c r="D1686" s="105"/>
      <c r="E1686" s="105"/>
    </row>
    <row r="1687" spans="2:5" ht="25.5" customHeight="1">
      <c r="C1687" s="104"/>
    </row>
    <row r="1688" spans="2:5" ht="38.25" customHeight="1">
      <c r="C1688" s="104"/>
    </row>
    <row r="1689" spans="2:5">
      <c r="C1689" s="104"/>
    </row>
    <row r="1690" spans="2:5" ht="25.5" customHeight="1">
      <c r="C1690" s="104"/>
    </row>
    <row r="1691" spans="2:5">
      <c r="B1691" s="186"/>
      <c r="C1691" s="186"/>
    </row>
    <row r="1692" spans="2:5">
      <c r="B1692" s="183"/>
      <c r="C1692" s="183"/>
      <c r="D1692" s="106"/>
      <c r="E1692" s="106"/>
    </row>
    <row r="1693" spans="2:5">
      <c r="B1693" s="183"/>
      <c r="C1693" s="183"/>
      <c r="D1693" s="106"/>
      <c r="E1693" s="106"/>
    </row>
    <row r="1694" spans="2:5">
      <c r="B1694" s="183"/>
      <c r="C1694" s="183"/>
      <c r="D1694" s="106"/>
      <c r="E1694" s="106"/>
    </row>
    <row r="1695" spans="2:5">
      <c r="B1695" s="184"/>
      <c r="C1695" s="184"/>
      <c r="D1695" s="106"/>
      <c r="E1695" s="106"/>
    </row>
    <row r="1697" spans="2:5">
      <c r="C1697" s="104"/>
      <c r="D1697" s="186"/>
      <c r="E1697" s="186"/>
    </row>
    <row r="1698" spans="2:5">
      <c r="C1698" s="104"/>
      <c r="D1698" s="105"/>
      <c r="E1698" s="105"/>
    </row>
    <row r="1699" spans="2:5" ht="51" customHeight="1">
      <c r="C1699" s="104"/>
    </row>
    <row r="1700" spans="2:5" ht="76.5" customHeight="1">
      <c r="C1700" s="104"/>
    </row>
    <row r="1701" spans="2:5">
      <c r="C1701" s="104"/>
    </row>
    <row r="1702" spans="2:5" ht="25.5" customHeight="1">
      <c r="C1702" s="104"/>
    </row>
    <row r="1703" spans="2:5">
      <c r="B1703" s="186"/>
      <c r="C1703" s="186"/>
    </row>
    <row r="1704" spans="2:5">
      <c r="B1704" s="183"/>
      <c r="C1704" s="183"/>
      <c r="D1704" s="106"/>
      <c r="E1704" s="106"/>
    </row>
    <row r="1705" spans="2:5">
      <c r="B1705" s="183"/>
      <c r="C1705" s="183"/>
      <c r="D1705" s="106"/>
      <c r="E1705" s="106"/>
    </row>
    <row r="1706" spans="2:5">
      <c r="B1706" s="183"/>
      <c r="C1706" s="183"/>
      <c r="D1706" s="106"/>
      <c r="E1706" s="106"/>
    </row>
    <row r="1707" spans="2:5">
      <c r="B1707" s="183"/>
      <c r="C1707" s="183"/>
      <c r="D1707" s="106"/>
      <c r="E1707" s="106"/>
    </row>
    <row r="1708" spans="2:5">
      <c r="B1708" s="183"/>
      <c r="C1708" s="183"/>
      <c r="D1708" s="106"/>
      <c r="E1708" s="106"/>
    </row>
    <row r="1709" spans="2:5">
      <c r="B1709" s="184"/>
      <c r="C1709" s="184"/>
      <c r="D1709" s="106"/>
      <c r="E1709" s="106"/>
    </row>
    <row r="1712" spans="2:5" ht="14.25">
      <c r="B1712" s="86"/>
      <c r="C1712" s="185"/>
      <c r="D1712" s="185"/>
      <c r="E1712" s="185"/>
    </row>
    <row r="1713" spans="2:5">
      <c r="B1713" s="104"/>
      <c r="C1713" s="183"/>
      <c r="D1713" s="183"/>
      <c r="E1713" s="183"/>
    </row>
    <row r="1715" spans="2:5" ht="14.25">
      <c r="B1715" s="185"/>
      <c r="C1715" s="185"/>
      <c r="D1715" s="185"/>
      <c r="E1715" s="185"/>
    </row>
    <row r="1717" spans="2:5">
      <c r="C1717" s="104"/>
      <c r="D1717" s="186"/>
      <c r="E1717" s="186"/>
    </row>
    <row r="1718" spans="2:5">
      <c r="C1718" s="104"/>
      <c r="D1718" s="105"/>
      <c r="E1718" s="105"/>
    </row>
    <row r="1719" spans="2:5" ht="38.25" customHeight="1">
      <c r="C1719" s="104"/>
    </row>
    <row r="1720" spans="2:5" ht="51" customHeight="1">
      <c r="C1720" s="104"/>
    </row>
    <row r="1721" spans="2:5">
      <c r="C1721" s="104"/>
    </row>
    <row r="1722" spans="2:5" ht="25.5" customHeight="1">
      <c r="C1722" s="104"/>
    </row>
    <row r="1723" spans="2:5">
      <c r="B1723" s="186"/>
      <c r="C1723" s="186"/>
    </row>
    <row r="1724" spans="2:5">
      <c r="B1724" s="183"/>
      <c r="C1724" s="183"/>
      <c r="D1724" s="106"/>
      <c r="E1724" s="106"/>
    </row>
    <row r="1725" spans="2:5">
      <c r="B1725" s="183"/>
      <c r="C1725" s="183"/>
      <c r="D1725" s="106"/>
      <c r="E1725" s="106"/>
    </row>
    <row r="1726" spans="2:5">
      <c r="B1726" s="183"/>
      <c r="C1726" s="183"/>
      <c r="D1726" s="106"/>
      <c r="E1726" s="106"/>
    </row>
    <row r="1727" spans="2:5">
      <c r="B1727" s="184"/>
      <c r="C1727" s="184"/>
      <c r="D1727" s="106"/>
      <c r="E1727" s="106"/>
    </row>
    <row r="1729" spans="2:5">
      <c r="C1729" s="104"/>
      <c r="D1729" s="186"/>
      <c r="E1729" s="186"/>
    </row>
    <row r="1730" spans="2:5">
      <c r="C1730" s="104"/>
      <c r="D1730" s="105"/>
      <c r="E1730" s="105"/>
    </row>
    <row r="1731" spans="2:5" ht="25.5" customHeight="1">
      <c r="C1731" s="104"/>
    </row>
    <row r="1732" spans="2:5" ht="51" customHeight="1">
      <c r="C1732" s="104"/>
    </row>
    <row r="1733" spans="2:5">
      <c r="C1733" s="104"/>
    </row>
    <row r="1734" spans="2:5" ht="25.5" customHeight="1">
      <c r="C1734" s="104"/>
    </row>
    <row r="1735" spans="2:5">
      <c r="B1735" s="186"/>
      <c r="C1735" s="186"/>
    </row>
    <row r="1736" spans="2:5">
      <c r="B1736" s="183"/>
      <c r="C1736" s="183"/>
      <c r="D1736" s="106"/>
      <c r="E1736" s="106"/>
    </row>
    <row r="1737" spans="2:5">
      <c r="B1737" s="184"/>
      <c r="C1737" s="184"/>
      <c r="D1737" s="106"/>
      <c r="E1737" s="106"/>
    </row>
    <row r="1739" spans="2:5">
      <c r="C1739" s="104"/>
      <c r="D1739" s="186"/>
      <c r="E1739" s="186"/>
    </row>
    <row r="1740" spans="2:5">
      <c r="C1740" s="104"/>
      <c r="D1740" s="105"/>
      <c r="E1740" s="105"/>
    </row>
    <row r="1741" spans="2:5">
      <c r="C1741" s="104"/>
    </row>
    <row r="1742" spans="2:5" ht="38.25" customHeight="1">
      <c r="C1742" s="104"/>
    </row>
    <row r="1743" spans="2:5">
      <c r="C1743" s="104"/>
    </row>
    <row r="1744" spans="2:5" ht="25.5" customHeight="1">
      <c r="C1744" s="104"/>
    </row>
    <row r="1745" spans="2:5">
      <c r="B1745" s="186"/>
      <c r="C1745" s="186"/>
    </row>
    <row r="1746" spans="2:5">
      <c r="B1746" s="183"/>
      <c r="C1746" s="183"/>
      <c r="D1746" s="106"/>
      <c r="E1746" s="106"/>
    </row>
    <row r="1747" spans="2:5">
      <c r="B1747" s="183"/>
      <c r="C1747" s="183"/>
      <c r="D1747" s="106"/>
      <c r="E1747" s="106"/>
    </row>
    <row r="1748" spans="2:5">
      <c r="B1748" s="184"/>
      <c r="C1748" s="184"/>
      <c r="D1748" s="106"/>
      <c r="E1748" s="106"/>
    </row>
    <row r="1750" spans="2:5">
      <c r="C1750" s="104"/>
      <c r="D1750" s="186"/>
      <c r="E1750" s="186"/>
    </row>
    <row r="1751" spans="2:5">
      <c r="C1751" s="104"/>
      <c r="D1751" s="105"/>
      <c r="E1751" s="105"/>
    </row>
    <row r="1752" spans="2:5" ht="38.25" customHeight="1">
      <c r="C1752" s="104"/>
    </row>
    <row r="1753" spans="2:5" ht="51" customHeight="1">
      <c r="C1753" s="104"/>
    </row>
    <row r="1754" spans="2:5">
      <c r="C1754" s="104"/>
    </row>
    <row r="1755" spans="2:5" ht="25.5" customHeight="1">
      <c r="C1755" s="104"/>
    </row>
    <row r="1756" spans="2:5">
      <c r="B1756" s="186"/>
      <c r="C1756" s="186"/>
    </row>
    <row r="1757" spans="2:5">
      <c r="B1757" s="183"/>
      <c r="C1757" s="183"/>
      <c r="D1757" s="106"/>
      <c r="E1757" s="106"/>
    </row>
    <row r="1758" spans="2:5">
      <c r="B1758" s="184"/>
      <c r="C1758" s="184"/>
      <c r="D1758" s="106"/>
      <c r="E1758" s="106"/>
    </row>
    <row r="1762" spans="2:5" ht="20.25" customHeight="1">
      <c r="B1762" s="187"/>
      <c r="C1762" s="187"/>
      <c r="D1762" s="187"/>
      <c r="E1762" s="187"/>
    </row>
    <row r="1763" spans="2:5" ht="14.25">
      <c r="B1763" s="185"/>
      <c r="C1763" s="185"/>
      <c r="D1763" s="185"/>
      <c r="E1763" s="185"/>
    </row>
    <row r="1765" spans="2:5" ht="14.25">
      <c r="B1765" s="86"/>
      <c r="C1765" s="185"/>
      <c r="D1765" s="185"/>
      <c r="E1765" s="185"/>
    </row>
    <row r="1766" spans="2:5">
      <c r="B1766" s="104"/>
      <c r="C1766" s="183"/>
      <c r="D1766" s="183"/>
      <c r="E1766" s="183"/>
    </row>
    <row r="1768" spans="2:5" ht="14.25">
      <c r="B1768" s="185"/>
      <c r="C1768" s="185"/>
      <c r="D1768" s="185"/>
      <c r="E1768" s="185"/>
    </row>
    <row r="1770" spans="2:5">
      <c r="C1770" s="104"/>
      <c r="D1770" s="186"/>
      <c r="E1770" s="186"/>
    </row>
    <row r="1771" spans="2:5">
      <c r="C1771" s="104"/>
      <c r="D1771" s="105"/>
      <c r="E1771" s="105"/>
    </row>
    <row r="1772" spans="2:5" ht="38.25" customHeight="1">
      <c r="C1772" s="104"/>
    </row>
    <row r="1773" spans="2:5" ht="76.5" customHeight="1">
      <c r="C1773" s="104"/>
    </row>
    <row r="1774" spans="2:5">
      <c r="C1774" s="104"/>
    </row>
    <row r="1775" spans="2:5" ht="25.5" customHeight="1">
      <c r="C1775" s="104"/>
    </row>
    <row r="1776" spans="2:5">
      <c r="B1776" s="186"/>
      <c r="C1776" s="186"/>
    </row>
    <row r="1777" spans="2:5">
      <c r="B1777" s="183"/>
      <c r="C1777" s="183"/>
      <c r="D1777" s="106"/>
      <c r="E1777" s="106"/>
    </row>
    <row r="1778" spans="2:5">
      <c r="B1778" s="183"/>
      <c r="C1778" s="183"/>
      <c r="D1778" s="106"/>
      <c r="E1778" s="106"/>
    </row>
    <row r="1779" spans="2:5">
      <c r="B1779" s="183"/>
      <c r="C1779" s="183"/>
      <c r="D1779" s="106"/>
      <c r="E1779" s="106"/>
    </row>
    <row r="1780" spans="2:5">
      <c r="B1780" s="183"/>
      <c r="C1780" s="183"/>
      <c r="D1780" s="106"/>
      <c r="E1780" s="106"/>
    </row>
    <row r="1781" spans="2:5">
      <c r="B1781" s="183"/>
      <c r="C1781" s="183"/>
      <c r="D1781" s="106"/>
      <c r="E1781" s="106"/>
    </row>
    <row r="1782" spans="2:5">
      <c r="B1782" s="183"/>
      <c r="C1782" s="183"/>
      <c r="D1782" s="106"/>
      <c r="E1782" s="106"/>
    </row>
    <row r="1783" spans="2:5">
      <c r="B1783" s="183"/>
      <c r="C1783" s="183"/>
      <c r="D1783" s="106"/>
      <c r="E1783" s="106"/>
    </row>
    <row r="1784" spans="2:5">
      <c r="B1784" s="184"/>
      <c r="C1784" s="184"/>
      <c r="D1784" s="106"/>
      <c r="E1784" s="106"/>
    </row>
    <row r="1786" spans="2:5">
      <c r="C1786" s="104"/>
      <c r="D1786" s="186"/>
      <c r="E1786" s="186"/>
    </row>
    <row r="1787" spans="2:5">
      <c r="C1787" s="104"/>
      <c r="D1787" s="105"/>
      <c r="E1787" s="105"/>
    </row>
    <row r="1788" spans="2:5">
      <c r="C1788" s="104"/>
    </row>
    <row r="1789" spans="2:5" ht="63.75" customHeight="1">
      <c r="C1789" s="104"/>
    </row>
    <row r="1790" spans="2:5">
      <c r="C1790" s="104"/>
    </row>
    <row r="1791" spans="2:5" ht="25.5" customHeight="1">
      <c r="C1791" s="104"/>
    </row>
    <row r="1792" spans="2:5">
      <c r="B1792" s="186"/>
      <c r="C1792" s="186"/>
    </row>
    <row r="1793" spans="2:5">
      <c r="B1793" s="183"/>
      <c r="C1793" s="183"/>
      <c r="D1793" s="106"/>
      <c r="E1793" s="106"/>
    </row>
    <row r="1794" spans="2:5">
      <c r="B1794" s="183"/>
      <c r="C1794" s="183"/>
      <c r="D1794" s="106"/>
      <c r="E1794" s="106"/>
    </row>
    <row r="1795" spans="2:5">
      <c r="B1795" s="183"/>
      <c r="C1795" s="183"/>
      <c r="D1795" s="106"/>
      <c r="E1795" s="106"/>
    </row>
    <row r="1796" spans="2:5">
      <c r="B1796" s="184"/>
      <c r="C1796" s="184"/>
      <c r="D1796" s="106"/>
      <c r="E1796" s="106"/>
    </row>
    <row r="1798" spans="2:5">
      <c r="C1798" s="104"/>
      <c r="D1798" s="186"/>
      <c r="E1798" s="186"/>
    </row>
    <row r="1799" spans="2:5">
      <c r="C1799" s="104"/>
      <c r="D1799" s="105"/>
      <c r="E1799" s="105"/>
    </row>
    <row r="1800" spans="2:5">
      <c r="C1800" s="104"/>
    </row>
    <row r="1801" spans="2:5" ht="63.75" customHeight="1">
      <c r="C1801" s="104"/>
    </row>
    <row r="1802" spans="2:5">
      <c r="C1802" s="104"/>
    </row>
    <row r="1803" spans="2:5" ht="25.5" customHeight="1">
      <c r="C1803" s="104"/>
    </row>
    <row r="1804" spans="2:5">
      <c r="B1804" s="186"/>
      <c r="C1804" s="186"/>
    </row>
    <row r="1805" spans="2:5">
      <c r="B1805" s="183"/>
      <c r="C1805" s="183"/>
      <c r="D1805" s="106"/>
      <c r="E1805" s="106"/>
    </row>
    <row r="1806" spans="2:5">
      <c r="B1806" s="183"/>
      <c r="C1806" s="183"/>
      <c r="D1806" s="106"/>
      <c r="E1806" s="106"/>
    </row>
    <row r="1807" spans="2:5">
      <c r="B1807" s="183"/>
      <c r="C1807" s="183"/>
      <c r="D1807" s="106"/>
      <c r="E1807" s="106"/>
    </row>
    <row r="1808" spans="2:5">
      <c r="B1808" s="183"/>
      <c r="C1808" s="183"/>
      <c r="D1808" s="106"/>
      <c r="E1808" s="106"/>
    </row>
    <row r="1809" spans="2:5">
      <c r="B1809" s="183"/>
      <c r="C1809" s="183"/>
      <c r="D1809" s="106"/>
      <c r="E1809" s="106"/>
    </row>
    <row r="1810" spans="2:5">
      <c r="B1810" s="183"/>
      <c r="C1810" s="183"/>
      <c r="D1810" s="106"/>
      <c r="E1810" s="106"/>
    </row>
    <row r="1811" spans="2:5">
      <c r="B1811" s="184"/>
      <c r="C1811" s="184"/>
      <c r="D1811" s="106"/>
      <c r="E1811" s="106"/>
    </row>
    <row r="1813" spans="2:5">
      <c r="C1813" s="104"/>
      <c r="D1813" s="186"/>
      <c r="E1813" s="186"/>
    </row>
    <row r="1814" spans="2:5">
      <c r="C1814" s="104"/>
      <c r="D1814" s="105"/>
      <c r="E1814" s="105"/>
    </row>
    <row r="1815" spans="2:5" ht="25.5" customHeight="1">
      <c r="C1815" s="104"/>
    </row>
    <row r="1816" spans="2:5" ht="63.75" customHeight="1">
      <c r="C1816" s="104"/>
    </row>
    <row r="1817" spans="2:5">
      <c r="C1817" s="104"/>
    </row>
    <row r="1818" spans="2:5" ht="25.5" customHeight="1">
      <c r="C1818" s="104"/>
    </row>
    <row r="1819" spans="2:5">
      <c r="B1819" s="186"/>
      <c r="C1819" s="186"/>
    </row>
    <row r="1820" spans="2:5">
      <c r="B1820" s="183"/>
      <c r="C1820" s="183"/>
      <c r="D1820" s="106"/>
      <c r="E1820" s="106"/>
    </row>
    <row r="1821" spans="2:5">
      <c r="B1821" s="183"/>
      <c r="C1821" s="183"/>
      <c r="D1821" s="106"/>
      <c r="E1821" s="106"/>
    </row>
    <row r="1822" spans="2:5">
      <c r="B1822" s="183"/>
      <c r="C1822" s="183"/>
      <c r="D1822" s="106"/>
      <c r="E1822" s="106"/>
    </row>
    <row r="1823" spans="2:5">
      <c r="B1823" s="183"/>
      <c r="C1823" s="183"/>
      <c r="D1823" s="106"/>
      <c r="E1823" s="106"/>
    </row>
    <row r="1824" spans="2:5">
      <c r="B1824" s="184"/>
      <c r="C1824" s="184"/>
      <c r="D1824" s="106"/>
      <c r="E1824" s="106"/>
    </row>
    <row r="1826" spans="2:5">
      <c r="C1826" s="104"/>
      <c r="D1826" s="186"/>
      <c r="E1826" s="186"/>
    </row>
    <row r="1827" spans="2:5">
      <c r="C1827" s="104"/>
      <c r="D1827" s="105"/>
      <c r="E1827" s="105"/>
    </row>
    <row r="1828" spans="2:5" ht="25.5" customHeight="1">
      <c r="C1828" s="104"/>
    </row>
    <row r="1829" spans="2:5" ht="89.25" customHeight="1">
      <c r="C1829" s="104"/>
    </row>
    <row r="1830" spans="2:5">
      <c r="C1830" s="104"/>
    </row>
    <row r="1831" spans="2:5" ht="25.5" customHeight="1">
      <c r="C1831" s="104"/>
    </row>
    <row r="1832" spans="2:5">
      <c r="B1832" s="186"/>
      <c r="C1832" s="186"/>
    </row>
    <row r="1833" spans="2:5">
      <c r="B1833" s="183"/>
      <c r="C1833" s="183"/>
      <c r="D1833" s="106"/>
      <c r="E1833" s="106"/>
    </row>
    <row r="1834" spans="2:5">
      <c r="B1834" s="184"/>
      <c r="C1834" s="184"/>
      <c r="D1834" s="106"/>
      <c r="E1834" s="106"/>
    </row>
    <row r="1837" spans="2:5" ht="14.25">
      <c r="B1837" s="86"/>
      <c r="C1837" s="185"/>
      <c r="D1837" s="185"/>
      <c r="E1837" s="185"/>
    </row>
    <row r="1838" spans="2:5">
      <c r="B1838" s="104"/>
      <c r="C1838" s="183"/>
      <c r="D1838" s="183"/>
      <c r="E1838" s="183"/>
    </row>
    <row r="1840" spans="2:5" ht="14.25">
      <c r="B1840" s="185"/>
      <c r="C1840" s="185"/>
      <c r="D1840" s="185"/>
      <c r="E1840" s="185"/>
    </row>
    <row r="1842" spans="2:5">
      <c r="C1842" s="104"/>
      <c r="D1842" s="186"/>
      <c r="E1842" s="186"/>
    </row>
    <row r="1843" spans="2:5">
      <c r="C1843" s="104"/>
      <c r="D1843" s="105"/>
      <c r="E1843" s="105"/>
    </row>
    <row r="1844" spans="2:5" ht="38.25" customHeight="1">
      <c r="C1844" s="104"/>
    </row>
    <row r="1845" spans="2:5" ht="63.75" customHeight="1">
      <c r="C1845" s="104"/>
    </row>
    <row r="1846" spans="2:5">
      <c r="C1846" s="104"/>
    </row>
    <row r="1847" spans="2:5" ht="25.5" customHeight="1">
      <c r="C1847" s="104"/>
    </row>
    <row r="1848" spans="2:5">
      <c r="B1848" s="186"/>
      <c r="C1848" s="186"/>
    </row>
    <row r="1849" spans="2:5">
      <c r="B1849" s="183"/>
      <c r="C1849" s="183"/>
      <c r="D1849" s="106"/>
      <c r="E1849" s="106"/>
    </row>
    <row r="1850" spans="2:5">
      <c r="B1850" s="184"/>
      <c r="C1850" s="184"/>
      <c r="D1850" s="106"/>
      <c r="E1850" s="106"/>
    </row>
    <row r="1852" spans="2:5">
      <c r="C1852" s="104"/>
      <c r="D1852" s="186"/>
      <c r="E1852" s="186"/>
    </row>
    <row r="1853" spans="2:5">
      <c r="C1853" s="104"/>
      <c r="D1853" s="105"/>
      <c r="E1853" s="105"/>
    </row>
    <row r="1854" spans="2:5" ht="38.25" customHeight="1">
      <c r="C1854" s="104"/>
    </row>
    <row r="1855" spans="2:5" ht="63.75" customHeight="1">
      <c r="C1855" s="104"/>
    </row>
    <row r="1856" spans="2:5">
      <c r="C1856" s="104"/>
    </row>
    <row r="1857" spans="2:5" ht="25.5" customHeight="1">
      <c r="C1857" s="104"/>
    </row>
    <row r="1858" spans="2:5">
      <c r="B1858" s="186"/>
      <c r="C1858" s="186"/>
    </row>
    <row r="1859" spans="2:5">
      <c r="B1859" s="183"/>
      <c r="C1859" s="183"/>
      <c r="D1859" s="106"/>
      <c r="E1859" s="106"/>
    </row>
    <row r="1860" spans="2:5">
      <c r="B1860" s="183"/>
      <c r="C1860" s="183"/>
      <c r="D1860" s="106"/>
      <c r="E1860" s="106"/>
    </row>
    <row r="1861" spans="2:5">
      <c r="B1861" s="184"/>
      <c r="C1861" s="184"/>
      <c r="D1861" s="106"/>
      <c r="E1861" s="106"/>
    </row>
    <row r="1863" spans="2:5">
      <c r="C1863" s="104"/>
      <c r="D1863" s="186"/>
      <c r="E1863" s="186"/>
    </row>
    <row r="1864" spans="2:5">
      <c r="C1864" s="104"/>
      <c r="D1864" s="105"/>
      <c r="E1864" s="105"/>
    </row>
    <row r="1865" spans="2:5" ht="51" customHeight="1">
      <c r="C1865" s="104"/>
    </row>
    <row r="1866" spans="2:5" ht="89.25" customHeight="1">
      <c r="C1866" s="104"/>
    </row>
    <row r="1867" spans="2:5">
      <c r="C1867" s="104"/>
    </row>
    <row r="1868" spans="2:5" ht="25.5" customHeight="1">
      <c r="C1868" s="104"/>
    </row>
    <row r="1869" spans="2:5">
      <c r="B1869" s="186"/>
      <c r="C1869" s="186"/>
    </row>
    <row r="1870" spans="2:5">
      <c r="B1870" s="183"/>
      <c r="C1870" s="183"/>
      <c r="D1870" s="106"/>
      <c r="E1870" s="106"/>
    </row>
    <row r="1871" spans="2:5">
      <c r="B1871" s="183"/>
      <c r="C1871" s="183"/>
      <c r="D1871" s="106"/>
      <c r="E1871" s="106"/>
    </row>
    <row r="1872" spans="2:5">
      <c r="B1872" s="183"/>
      <c r="C1872" s="183"/>
      <c r="D1872" s="106"/>
      <c r="E1872" s="106"/>
    </row>
    <row r="1873" spans="2:5">
      <c r="B1873" s="183"/>
      <c r="C1873" s="183"/>
      <c r="D1873" s="106"/>
      <c r="E1873" s="106"/>
    </row>
    <row r="1874" spans="2:5">
      <c r="B1874" s="183"/>
      <c r="C1874" s="183"/>
      <c r="D1874" s="106"/>
      <c r="E1874" s="106"/>
    </row>
    <row r="1875" spans="2:5">
      <c r="B1875" s="183"/>
      <c r="C1875" s="183"/>
      <c r="D1875" s="106"/>
      <c r="E1875" s="106"/>
    </row>
    <row r="1876" spans="2:5">
      <c r="B1876" s="183"/>
      <c r="C1876" s="183"/>
      <c r="D1876" s="106"/>
      <c r="E1876" s="106"/>
    </row>
    <row r="1877" spans="2:5">
      <c r="B1877" s="183"/>
      <c r="C1877" s="183"/>
      <c r="D1877" s="106"/>
      <c r="E1877" s="106"/>
    </row>
    <row r="1878" spans="2:5">
      <c r="B1878" s="183"/>
      <c r="C1878" s="183"/>
      <c r="D1878" s="106"/>
      <c r="E1878" s="106"/>
    </row>
    <row r="1879" spans="2:5">
      <c r="B1879" s="183"/>
      <c r="C1879" s="183"/>
      <c r="D1879" s="106"/>
      <c r="E1879" s="106"/>
    </row>
    <row r="1880" spans="2:5">
      <c r="B1880" s="183"/>
      <c r="C1880" s="183"/>
      <c r="D1880" s="106"/>
      <c r="E1880" s="106"/>
    </row>
    <row r="1881" spans="2:5">
      <c r="B1881" s="183"/>
      <c r="C1881" s="183"/>
      <c r="D1881" s="106"/>
      <c r="E1881" s="106"/>
    </row>
    <row r="1882" spans="2:5">
      <c r="B1882" s="183"/>
      <c r="C1882" s="183"/>
      <c r="D1882" s="106"/>
      <c r="E1882" s="106"/>
    </row>
    <row r="1883" spans="2:5">
      <c r="B1883" s="184"/>
      <c r="C1883" s="184"/>
      <c r="D1883" s="106"/>
      <c r="E1883" s="106"/>
    </row>
    <row r="1885" spans="2:5">
      <c r="C1885" s="104"/>
      <c r="D1885" s="186"/>
      <c r="E1885" s="186"/>
    </row>
    <row r="1886" spans="2:5">
      <c r="C1886" s="104"/>
      <c r="D1886" s="105"/>
      <c r="E1886" s="105"/>
    </row>
    <row r="1887" spans="2:5" ht="38.25" customHeight="1">
      <c r="C1887" s="104"/>
    </row>
    <row r="1888" spans="2:5" ht="38.25" customHeight="1">
      <c r="C1888" s="104"/>
    </row>
    <row r="1889" spans="2:5">
      <c r="C1889" s="104"/>
    </row>
    <row r="1890" spans="2:5" ht="25.5" customHeight="1">
      <c r="C1890" s="104"/>
    </row>
    <row r="1891" spans="2:5">
      <c r="B1891" s="186"/>
      <c r="C1891" s="186"/>
    </row>
    <row r="1892" spans="2:5">
      <c r="B1892" s="183"/>
      <c r="C1892" s="183"/>
      <c r="D1892" s="106"/>
      <c r="E1892" s="106"/>
    </row>
    <row r="1893" spans="2:5">
      <c r="B1893" s="183"/>
      <c r="C1893" s="183"/>
      <c r="D1893" s="106"/>
      <c r="E1893" s="106"/>
    </row>
    <row r="1894" spans="2:5">
      <c r="B1894" s="183"/>
      <c r="C1894" s="183"/>
      <c r="D1894" s="106"/>
      <c r="E1894" s="106"/>
    </row>
    <row r="1895" spans="2:5">
      <c r="B1895" s="183"/>
      <c r="C1895" s="183"/>
      <c r="D1895" s="106"/>
      <c r="E1895" s="106"/>
    </row>
    <row r="1896" spans="2:5">
      <c r="B1896" s="183"/>
      <c r="C1896" s="183"/>
      <c r="D1896" s="106"/>
      <c r="E1896" s="106"/>
    </row>
    <row r="1897" spans="2:5">
      <c r="B1897" s="183"/>
      <c r="C1897" s="183"/>
      <c r="D1897" s="106"/>
      <c r="E1897" s="106"/>
    </row>
    <row r="1898" spans="2:5">
      <c r="B1898" s="183"/>
      <c r="C1898" s="183"/>
      <c r="D1898" s="106"/>
      <c r="E1898" s="106"/>
    </row>
    <row r="1899" spans="2:5">
      <c r="B1899" s="184"/>
      <c r="C1899" s="184"/>
      <c r="D1899" s="106"/>
      <c r="E1899" s="106"/>
    </row>
    <row r="1901" spans="2:5">
      <c r="C1901" s="104"/>
      <c r="D1901" s="186"/>
      <c r="E1901" s="186"/>
    </row>
    <row r="1902" spans="2:5">
      <c r="C1902" s="104"/>
      <c r="D1902" s="105"/>
      <c r="E1902" s="105"/>
    </row>
    <row r="1903" spans="2:5" ht="51" customHeight="1">
      <c r="C1903" s="104"/>
    </row>
    <row r="1904" spans="2:5" ht="51" customHeight="1">
      <c r="C1904" s="104"/>
    </row>
    <row r="1905" spans="2:5">
      <c r="C1905" s="104"/>
    </row>
    <row r="1906" spans="2:5" ht="25.5" customHeight="1">
      <c r="C1906" s="104"/>
    </row>
    <row r="1907" spans="2:5">
      <c r="B1907" s="186"/>
      <c r="C1907" s="186"/>
    </row>
    <row r="1908" spans="2:5">
      <c r="B1908" s="183"/>
      <c r="C1908" s="183"/>
      <c r="D1908" s="106"/>
      <c r="E1908" s="106"/>
    </row>
    <row r="1909" spans="2:5">
      <c r="B1909" s="183"/>
      <c r="C1909" s="183"/>
      <c r="D1909" s="106"/>
      <c r="E1909" s="106"/>
    </row>
    <row r="1910" spans="2:5">
      <c r="B1910" s="184"/>
      <c r="C1910" s="184"/>
      <c r="D1910" s="106"/>
      <c r="E1910" s="106"/>
    </row>
    <row r="1912" spans="2:5">
      <c r="C1912" s="104"/>
      <c r="D1912" s="186"/>
      <c r="E1912" s="186"/>
    </row>
    <row r="1913" spans="2:5">
      <c r="C1913" s="104"/>
      <c r="D1913" s="105"/>
      <c r="E1913" s="105"/>
    </row>
    <row r="1914" spans="2:5" ht="38.25" customHeight="1">
      <c r="C1914" s="104"/>
    </row>
    <row r="1915" spans="2:5" ht="76.5" customHeight="1">
      <c r="C1915" s="104"/>
    </row>
    <row r="1916" spans="2:5">
      <c r="C1916" s="104"/>
    </row>
    <row r="1917" spans="2:5" ht="25.5" customHeight="1">
      <c r="C1917" s="104"/>
    </row>
    <row r="1918" spans="2:5">
      <c r="B1918" s="186"/>
      <c r="C1918" s="186"/>
    </row>
    <row r="1919" spans="2:5">
      <c r="B1919" s="183"/>
      <c r="C1919" s="183"/>
      <c r="D1919" s="106"/>
      <c r="E1919" s="106"/>
    </row>
    <row r="1920" spans="2:5">
      <c r="B1920" s="183"/>
      <c r="C1920" s="183"/>
      <c r="D1920" s="106"/>
      <c r="E1920" s="106"/>
    </row>
    <row r="1921" spans="2:5">
      <c r="B1921" s="184"/>
      <c r="C1921" s="184"/>
      <c r="D1921" s="106"/>
      <c r="E1921" s="106"/>
    </row>
    <row r="1923" spans="2:5">
      <c r="C1923" s="104"/>
      <c r="D1923" s="186"/>
      <c r="E1923" s="186"/>
    </row>
    <row r="1924" spans="2:5">
      <c r="C1924" s="104"/>
      <c r="D1924" s="105"/>
      <c r="E1924" s="105"/>
    </row>
    <row r="1925" spans="2:5" ht="38.25" customHeight="1">
      <c r="C1925" s="104"/>
    </row>
    <row r="1926" spans="2:5" ht="25.5" customHeight="1">
      <c r="C1926" s="104"/>
    </row>
    <row r="1927" spans="2:5">
      <c r="C1927" s="104"/>
    </row>
    <row r="1928" spans="2:5" ht="25.5" customHeight="1">
      <c r="C1928" s="104"/>
    </row>
    <row r="1929" spans="2:5">
      <c r="B1929" s="186"/>
      <c r="C1929" s="186"/>
    </row>
    <row r="1930" spans="2:5">
      <c r="B1930" s="183"/>
      <c r="C1930" s="183"/>
      <c r="D1930" s="106"/>
      <c r="E1930" s="106"/>
    </row>
    <row r="1931" spans="2:5">
      <c r="B1931" s="184"/>
      <c r="C1931" s="184"/>
      <c r="D1931" s="106"/>
      <c r="E1931" s="106"/>
    </row>
    <row r="1933" spans="2:5">
      <c r="C1933" s="104"/>
      <c r="D1933" s="186"/>
      <c r="E1933" s="186"/>
    </row>
    <row r="1934" spans="2:5">
      <c r="C1934" s="104"/>
      <c r="D1934" s="105"/>
      <c r="E1934" s="105"/>
    </row>
    <row r="1935" spans="2:5" ht="51" customHeight="1">
      <c r="C1935" s="104"/>
    </row>
    <row r="1936" spans="2:5" ht="76.5" customHeight="1">
      <c r="C1936" s="104"/>
    </row>
    <row r="1937" spans="2:5">
      <c r="C1937" s="104"/>
    </row>
    <row r="1938" spans="2:5" ht="25.5" customHeight="1">
      <c r="C1938" s="104"/>
    </row>
    <row r="1939" spans="2:5">
      <c r="B1939" s="186"/>
      <c r="C1939" s="186"/>
    </row>
    <row r="1940" spans="2:5">
      <c r="B1940" s="184"/>
      <c r="C1940" s="184"/>
      <c r="D1940" s="106"/>
      <c r="E1940" s="106"/>
    </row>
    <row r="1942" spans="2:5">
      <c r="C1942" s="104"/>
      <c r="D1942" s="186"/>
      <c r="E1942" s="186"/>
    </row>
    <row r="1943" spans="2:5">
      <c r="C1943" s="104"/>
      <c r="D1943" s="105"/>
      <c r="E1943" s="105"/>
    </row>
    <row r="1944" spans="2:5" ht="51" customHeight="1">
      <c r="C1944" s="104"/>
    </row>
    <row r="1945" spans="2:5" ht="38.25" customHeight="1">
      <c r="C1945" s="104"/>
    </row>
    <row r="1946" spans="2:5">
      <c r="C1946" s="104"/>
    </row>
    <row r="1947" spans="2:5" ht="25.5" customHeight="1">
      <c r="C1947" s="104"/>
    </row>
    <row r="1948" spans="2:5">
      <c r="B1948" s="186"/>
      <c r="C1948" s="186"/>
    </row>
    <row r="1949" spans="2:5">
      <c r="B1949" s="183"/>
      <c r="C1949" s="183"/>
      <c r="D1949" s="106"/>
      <c r="E1949" s="106"/>
    </row>
    <row r="1950" spans="2:5">
      <c r="B1950" s="184"/>
      <c r="C1950" s="184"/>
      <c r="D1950" s="106"/>
      <c r="E1950" s="106"/>
    </row>
    <row r="1952" spans="2:5">
      <c r="C1952" s="104"/>
      <c r="D1952" s="186"/>
      <c r="E1952" s="186"/>
    </row>
    <row r="1953" spans="2:5">
      <c r="C1953" s="104"/>
      <c r="D1953" s="105"/>
      <c r="E1953" s="105"/>
    </row>
    <row r="1954" spans="2:5" ht="38.25" customHeight="1">
      <c r="C1954" s="104"/>
    </row>
    <row r="1955" spans="2:5" ht="89.25" customHeight="1">
      <c r="C1955" s="104"/>
    </row>
    <row r="1956" spans="2:5">
      <c r="C1956" s="104"/>
    </row>
    <row r="1957" spans="2:5" ht="38.25" customHeight="1">
      <c r="C1957" s="104"/>
    </row>
    <row r="1958" spans="2:5">
      <c r="B1958" s="186"/>
      <c r="C1958" s="186"/>
    </row>
    <row r="1959" spans="2:5">
      <c r="B1959" s="183"/>
      <c r="C1959" s="183"/>
      <c r="D1959" s="106"/>
      <c r="E1959" s="106"/>
    </row>
    <row r="1960" spans="2:5">
      <c r="B1960" s="183"/>
      <c r="C1960" s="183"/>
      <c r="D1960" s="106"/>
      <c r="E1960" s="106"/>
    </row>
    <row r="1961" spans="2:5">
      <c r="B1961" s="183"/>
      <c r="C1961" s="183"/>
      <c r="D1961" s="106"/>
      <c r="E1961" s="106"/>
    </row>
    <row r="1962" spans="2:5">
      <c r="B1962" s="183"/>
      <c r="C1962" s="183"/>
      <c r="D1962" s="106"/>
      <c r="E1962" s="106"/>
    </row>
    <row r="1963" spans="2:5">
      <c r="B1963" s="184"/>
      <c r="C1963" s="184"/>
      <c r="D1963" s="106"/>
      <c r="E1963" s="106"/>
    </row>
    <row r="1965" spans="2:5">
      <c r="C1965" s="104"/>
      <c r="D1965" s="186"/>
      <c r="E1965" s="186"/>
    </row>
    <row r="1966" spans="2:5">
      <c r="C1966" s="104"/>
      <c r="D1966" s="105"/>
      <c r="E1966" s="105"/>
    </row>
    <row r="1967" spans="2:5" ht="38.25" customHeight="1">
      <c r="C1967" s="104"/>
    </row>
    <row r="1968" spans="2:5" ht="63.75" customHeight="1">
      <c r="C1968" s="104"/>
    </row>
    <row r="1969" spans="2:5">
      <c r="C1969" s="104"/>
    </row>
    <row r="1970" spans="2:5" ht="25.5" customHeight="1">
      <c r="C1970" s="104"/>
    </row>
    <row r="1971" spans="2:5">
      <c r="B1971" s="186"/>
      <c r="C1971" s="186"/>
    </row>
    <row r="1972" spans="2:5">
      <c r="B1972" s="183"/>
      <c r="C1972" s="183"/>
      <c r="D1972" s="106"/>
      <c r="E1972" s="106"/>
    </row>
    <row r="1973" spans="2:5">
      <c r="B1973" s="184"/>
      <c r="C1973" s="184"/>
      <c r="D1973" s="106"/>
      <c r="E1973" s="106"/>
    </row>
    <row r="1975" spans="2:5">
      <c r="C1975" s="104"/>
      <c r="D1975" s="186"/>
      <c r="E1975" s="186"/>
    </row>
    <row r="1976" spans="2:5">
      <c r="C1976" s="104"/>
      <c r="D1976" s="105"/>
      <c r="E1976" s="105"/>
    </row>
    <row r="1977" spans="2:5" ht="76.5" customHeight="1">
      <c r="C1977" s="104"/>
    </row>
    <row r="1978" spans="2:5" ht="63.75" customHeight="1">
      <c r="C1978" s="104"/>
    </row>
    <row r="1979" spans="2:5" ht="25.5" customHeight="1">
      <c r="C1979" s="104"/>
    </row>
    <row r="1980" spans="2:5" ht="38.25" customHeight="1">
      <c r="C1980" s="104"/>
    </row>
    <row r="1981" spans="2:5">
      <c r="B1981" s="186"/>
      <c r="C1981" s="186"/>
    </row>
    <row r="1982" spans="2:5">
      <c r="B1982" s="183"/>
      <c r="C1982" s="183"/>
      <c r="D1982" s="106"/>
      <c r="E1982" s="106"/>
    </row>
    <row r="1983" spans="2:5">
      <c r="B1983" s="184"/>
      <c r="C1983" s="184"/>
      <c r="D1983" s="106"/>
      <c r="E1983" s="106"/>
    </row>
    <row r="1985" spans="2:5">
      <c r="C1985" s="104"/>
      <c r="D1985" s="186"/>
      <c r="E1985" s="186"/>
    </row>
    <row r="1986" spans="2:5">
      <c r="C1986" s="104"/>
      <c r="D1986" s="105"/>
      <c r="E1986" s="105"/>
    </row>
    <row r="1987" spans="2:5" ht="38.25" customHeight="1">
      <c r="C1987" s="104"/>
    </row>
    <row r="1988" spans="2:5" ht="38.25" customHeight="1">
      <c r="C1988" s="104"/>
    </row>
    <row r="1989" spans="2:5" ht="25.5" customHeight="1">
      <c r="C1989" s="104"/>
    </row>
    <row r="1990" spans="2:5" ht="38.25" customHeight="1">
      <c r="C1990" s="104"/>
    </row>
    <row r="1991" spans="2:5">
      <c r="B1991" s="186"/>
      <c r="C1991" s="186"/>
    </row>
    <row r="1992" spans="2:5">
      <c r="B1992" s="183"/>
      <c r="C1992" s="183"/>
      <c r="D1992" s="106"/>
      <c r="E1992" s="106"/>
    </row>
    <row r="1993" spans="2:5">
      <c r="B1993" s="184"/>
      <c r="C1993" s="184"/>
      <c r="D1993" s="106"/>
      <c r="E1993" s="106"/>
    </row>
    <row r="1996" spans="2:5" ht="14.25">
      <c r="B1996" s="86"/>
      <c r="C1996" s="185"/>
      <c r="D1996" s="185"/>
      <c r="E1996" s="185"/>
    </row>
    <row r="1997" spans="2:5">
      <c r="B1997" s="104"/>
      <c r="C1997" s="183"/>
      <c r="D1997" s="183"/>
      <c r="E1997" s="183"/>
    </row>
    <row r="1999" spans="2:5" ht="14.25">
      <c r="B1999" s="185"/>
      <c r="C1999" s="185"/>
      <c r="D1999" s="185"/>
      <c r="E1999" s="185"/>
    </row>
    <row r="2001" spans="2:5">
      <c r="C2001" s="104"/>
      <c r="D2001" s="186"/>
      <c r="E2001" s="186"/>
    </row>
    <row r="2002" spans="2:5">
      <c r="C2002" s="104"/>
      <c r="D2002" s="105"/>
      <c r="E2002" s="105"/>
    </row>
    <row r="2003" spans="2:5" ht="25.5" customHeight="1">
      <c r="C2003" s="104"/>
    </row>
    <row r="2004" spans="2:5" ht="25.5" customHeight="1">
      <c r="C2004" s="104"/>
    </row>
    <row r="2005" spans="2:5">
      <c r="C2005" s="104"/>
    </row>
    <row r="2006" spans="2:5" ht="25.5" customHeight="1">
      <c r="C2006" s="104"/>
    </row>
    <row r="2007" spans="2:5">
      <c r="B2007" s="186"/>
      <c r="C2007" s="186"/>
    </row>
    <row r="2008" spans="2:5">
      <c r="B2008" s="183"/>
      <c r="C2008" s="183"/>
      <c r="D2008" s="106"/>
      <c r="E2008" s="106"/>
    </row>
    <row r="2009" spans="2:5">
      <c r="B2009" s="183"/>
      <c r="C2009" s="183"/>
      <c r="D2009" s="106"/>
      <c r="E2009" s="106"/>
    </row>
    <row r="2010" spans="2:5">
      <c r="B2010" s="183"/>
      <c r="C2010" s="183"/>
      <c r="D2010" s="106"/>
      <c r="E2010" s="106"/>
    </row>
    <row r="2011" spans="2:5">
      <c r="B2011" s="183"/>
      <c r="C2011" s="183"/>
      <c r="D2011" s="106"/>
      <c r="E2011" s="106"/>
    </row>
    <row r="2012" spans="2:5">
      <c r="B2012" s="183"/>
      <c r="C2012" s="183"/>
      <c r="D2012" s="106"/>
      <c r="E2012" s="106"/>
    </row>
    <row r="2013" spans="2:5">
      <c r="B2013" s="183"/>
      <c r="C2013" s="183"/>
      <c r="D2013" s="106"/>
      <c r="E2013" s="106"/>
    </row>
    <row r="2014" spans="2:5">
      <c r="B2014" s="183"/>
      <c r="C2014" s="183"/>
      <c r="D2014" s="106"/>
      <c r="E2014" s="106"/>
    </row>
    <row r="2015" spans="2:5">
      <c r="B2015" s="183"/>
      <c r="C2015" s="183"/>
      <c r="D2015" s="106"/>
      <c r="E2015" s="106"/>
    </row>
    <row r="2016" spans="2:5">
      <c r="B2016" s="183"/>
      <c r="C2016" s="183"/>
      <c r="D2016" s="106"/>
      <c r="E2016" s="106"/>
    </row>
    <row r="2017" spans="2:5">
      <c r="B2017" s="184"/>
      <c r="C2017" s="184"/>
      <c r="D2017" s="106"/>
      <c r="E2017" s="106"/>
    </row>
    <row r="2019" spans="2:5">
      <c r="C2019" s="104"/>
      <c r="D2019" s="186"/>
      <c r="E2019" s="186"/>
    </row>
    <row r="2020" spans="2:5">
      <c r="C2020" s="104"/>
      <c r="D2020" s="105"/>
      <c r="E2020" s="105"/>
    </row>
    <row r="2021" spans="2:5" ht="25.5" customHeight="1">
      <c r="C2021" s="104"/>
    </row>
    <row r="2022" spans="2:5" ht="51" customHeight="1">
      <c r="C2022" s="104"/>
    </row>
    <row r="2023" spans="2:5">
      <c r="C2023" s="104"/>
    </row>
    <row r="2024" spans="2:5" ht="25.5" customHeight="1">
      <c r="C2024" s="104"/>
    </row>
    <row r="2025" spans="2:5">
      <c r="B2025" s="186"/>
      <c r="C2025" s="186"/>
    </row>
    <row r="2026" spans="2:5">
      <c r="B2026" s="183"/>
      <c r="C2026" s="183"/>
      <c r="D2026" s="106"/>
      <c r="E2026" s="106"/>
    </row>
    <row r="2027" spans="2:5">
      <c r="B2027" s="184"/>
      <c r="C2027" s="184"/>
      <c r="D2027" s="106"/>
      <c r="E2027" s="106"/>
    </row>
    <row r="2029" spans="2:5">
      <c r="C2029" s="104"/>
      <c r="D2029" s="186"/>
      <c r="E2029" s="186"/>
    </row>
    <row r="2030" spans="2:5">
      <c r="C2030" s="104"/>
      <c r="D2030" s="105"/>
      <c r="E2030" s="105"/>
    </row>
    <row r="2031" spans="2:5" ht="38.25" customHeight="1">
      <c r="C2031" s="104"/>
    </row>
    <row r="2032" spans="2:5" ht="51" customHeight="1">
      <c r="C2032" s="104"/>
    </row>
    <row r="2033" spans="2:5">
      <c r="C2033" s="104"/>
    </row>
    <row r="2034" spans="2:5" ht="25.5" customHeight="1">
      <c r="C2034" s="104"/>
    </row>
    <row r="2035" spans="2:5">
      <c r="B2035" s="186"/>
      <c r="C2035" s="186"/>
    </row>
    <row r="2036" spans="2:5">
      <c r="B2036" s="183"/>
      <c r="C2036" s="183"/>
      <c r="D2036" s="106"/>
      <c r="E2036" s="106"/>
    </row>
    <row r="2037" spans="2:5">
      <c r="B2037" s="184"/>
      <c r="C2037" s="184"/>
      <c r="D2037" s="106"/>
      <c r="E2037" s="106"/>
    </row>
    <row r="2039" spans="2:5">
      <c r="C2039" s="104"/>
      <c r="D2039" s="186"/>
      <c r="E2039" s="186"/>
    </row>
    <row r="2040" spans="2:5">
      <c r="C2040" s="104"/>
      <c r="D2040" s="105"/>
      <c r="E2040" s="105"/>
    </row>
    <row r="2041" spans="2:5" ht="38.25" customHeight="1">
      <c r="C2041" s="104"/>
    </row>
    <row r="2042" spans="2:5" ht="38.25" customHeight="1">
      <c r="C2042" s="104"/>
    </row>
    <row r="2043" spans="2:5">
      <c r="C2043" s="104"/>
    </row>
    <row r="2044" spans="2:5" ht="25.5" customHeight="1">
      <c r="C2044" s="104"/>
    </row>
    <row r="2045" spans="2:5">
      <c r="B2045" s="186"/>
      <c r="C2045" s="186"/>
    </row>
    <row r="2046" spans="2:5">
      <c r="B2046" s="183"/>
      <c r="C2046" s="183"/>
      <c r="D2046" s="106"/>
      <c r="E2046" s="106"/>
    </row>
    <row r="2047" spans="2:5">
      <c r="B2047" s="184"/>
      <c r="C2047" s="184"/>
      <c r="D2047" s="106"/>
      <c r="E2047" s="106"/>
    </row>
    <row r="2049" spans="2:5">
      <c r="C2049" s="104"/>
      <c r="D2049" s="186"/>
      <c r="E2049" s="186"/>
    </row>
    <row r="2050" spans="2:5">
      <c r="C2050" s="104"/>
      <c r="D2050" s="105"/>
      <c r="E2050" s="105"/>
    </row>
    <row r="2051" spans="2:5" ht="25.5" customHeight="1">
      <c r="C2051" s="104"/>
    </row>
    <row r="2052" spans="2:5" ht="25.5" customHeight="1">
      <c r="C2052" s="104"/>
    </row>
    <row r="2053" spans="2:5">
      <c r="C2053" s="104"/>
    </row>
    <row r="2054" spans="2:5" ht="25.5" customHeight="1">
      <c r="C2054" s="104"/>
    </row>
    <row r="2055" spans="2:5">
      <c r="B2055" s="186"/>
      <c r="C2055" s="186"/>
    </row>
    <row r="2056" spans="2:5">
      <c r="B2056" s="183"/>
      <c r="C2056" s="183"/>
      <c r="D2056" s="106"/>
      <c r="E2056" s="106"/>
    </row>
    <row r="2057" spans="2:5">
      <c r="B2057" s="184"/>
      <c r="C2057" s="184"/>
      <c r="D2057" s="106"/>
      <c r="E2057" s="106"/>
    </row>
    <row r="2060" spans="2:5" ht="14.25">
      <c r="B2060" s="86"/>
      <c r="C2060" s="185"/>
      <c r="D2060" s="185"/>
      <c r="E2060" s="185"/>
    </row>
    <row r="2061" spans="2:5">
      <c r="B2061" s="104"/>
      <c r="C2061" s="183"/>
      <c r="D2061" s="183"/>
      <c r="E2061" s="183"/>
    </row>
    <row r="2063" spans="2:5" ht="14.25">
      <c r="B2063" s="185"/>
      <c r="C2063" s="185"/>
      <c r="D2063" s="185"/>
      <c r="E2063" s="185"/>
    </row>
    <row r="2065" spans="2:5">
      <c r="C2065" s="104"/>
      <c r="D2065" s="186"/>
      <c r="E2065" s="186"/>
    </row>
    <row r="2066" spans="2:5">
      <c r="C2066" s="104"/>
      <c r="D2066" s="105"/>
      <c r="E2066" s="105"/>
    </row>
    <row r="2067" spans="2:5" ht="25.5" customHeight="1">
      <c r="C2067" s="104"/>
    </row>
    <row r="2068" spans="2:5" ht="76.5" customHeight="1">
      <c r="C2068" s="104"/>
    </row>
    <row r="2069" spans="2:5">
      <c r="C2069" s="104"/>
    </row>
    <row r="2070" spans="2:5" ht="25.5" customHeight="1">
      <c r="C2070" s="104"/>
    </row>
    <row r="2071" spans="2:5">
      <c r="B2071" s="186"/>
      <c r="C2071" s="186"/>
    </row>
    <row r="2072" spans="2:5">
      <c r="B2072" s="183"/>
      <c r="C2072" s="183"/>
      <c r="D2072" s="106"/>
      <c r="E2072" s="106"/>
    </row>
    <row r="2073" spans="2:5">
      <c r="B2073" s="184"/>
      <c r="C2073" s="184"/>
      <c r="D2073" s="106"/>
      <c r="E2073" s="106"/>
    </row>
    <row r="2075" spans="2:5">
      <c r="C2075" s="104"/>
      <c r="D2075" s="186"/>
      <c r="E2075" s="186"/>
    </row>
    <row r="2076" spans="2:5">
      <c r="C2076" s="104"/>
      <c r="D2076" s="105"/>
      <c r="E2076" s="105"/>
    </row>
    <row r="2077" spans="2:5" ht="25.5" customHeight="1">
      <c r="C2077" s="104"/>
    </row>
    <row r="2078" spans="2:5" ht="25.5" customHeight="1">
      <c r="C2078" s="104"/>
    </row>
    <row r="2079" spans="2:5" ht="25.5" customHeight="1">
      <c r="C2079" s="104"/>
    </row>
    <row r="2080" spans="2:5" ht="25.5" customHeight="1">
      <c r="C2080" s="104"/>
    </row>
    <row r="2081" spans="2:5">
      <c r="B2081" s="186"/>
      <c r="C2081" s="186"/>
    </row>
    <row r="2082" spans="2:5">
      <c r="B2082" s="183"/>
      <c r="C2082" s="183"/>
      <c r="D2082" s="106"/>
      <c r="E2082" s="106"/>
    </row>
    <row r="2083" spans="2:5">
      <c r="B2083" s="184"/>
      <c r="C2083" s="184"/>
      <c r="D2083" s="106"/>
      <c r="E2083" s="106"/>
    </row>
    <row r="2086" spans="2:5" ht="14.25">
      <c r="B2086" s="86"/>
      <c r="C2086" s="185"/>
      <c r="D2086" s="185"/>
      <c r="E2086" s="185"/>
    </row>
    <row r="2087" spans="2:5">
      <c r="B2087" s="104"/>
      <c r="C2087" s="183"/>
      <c r="D2087" s="183"/>
      <c r="E2087" s="183"/>
    </row>
    <row r="2089" spans="2:5" ht="14.25">
      <c r="B2089" s="185"/>
      <c r="C2089" s="185"/>
      <c r="D2089" s="185"/>
      <c r="E2089" s="185"/>
    </row>
    <row r="2091" spans="2:5">
      <c r="C2091" s="104"/>
      <c r="D2091" s="186"/>
      <c r="E2091" s="186"/>
    </row>
    <row r="2092" spans="2:5">
      <c r="C2092" s="104"/>
      <c r="D2092" s="105"/>
      <c r="E2092" s="105"/>
    </row>
    <row r="2093" spans="2:5">
      <c r="C2093" s="104"/>
    </row>
    <row r="2094" spans="2:5" ht="51" customHeight="1">
      <c r="C2094" s="104"/>
    </row>
    <row r="2095" spans="2:5">
      <c r="C2095" s="104"/>
    </row>
    <row r="2096" spans="2:5" ht="25.5" customHeight="1">
      <c r="C2096" s="104"/>
    </row>
    <row r="2097" spans="2:5">
      <c r="B2097" s="186"/>
      <c r="C2097" s="186"/>
    </row>
    <row r="2098" spans="2:5">
      <c r="B2098" s="183"/>
      <c r="C2098" s="183"/>
      <c r="D2098" s="106"/>
      <c r="E2098" s="106"/>
    </row>
    <row r="2099" spans="2:5">
      <c r="B2099" s="184"/>
      <c r="C2099" s="184"/>
      <c r="D2099" s="106"/>
      <c r="E2099" s="106"/>
    </row>
    <row r="2101" spans="2:5">
      <c r="C2101" s="104"/>
      <c r="D2101" s="186"/>
      <c r="E2101" s="186"/>
    </row>
    <row r="2102" spans="2:5">
      <c r="C2102" s="104"/>
      <c r="D2102" s="105"/>
      <c r="E2102" s="105"/>
    </row>
    <row r="2103" spans="2:5">
      <c r="C2103" s="104"/>
    </row>
    <row r="2104" spans="2:5" ht="38.25" customHeight="1">
      <c r="C2104" s="104"/>
    </row>
    <row r="2105" spans="2:5">
      <c r="C2105" s="104"/>
    </row>
    <row r="2106" spans="2:5" ht="25.5" customHeight="1">
      <c r="C2106" s="104"/>
    </row>
    <row r="2107" spans="2:5">
      <c r="B2107" s="186"/>
      <c r="C2107" s="186"/>
    </row>
    <row r="2108" spans="2:5">
      <c r="B2108" s="183"/>
      <c r="C2108" s="183"/>
      <c r="D2108" s="106"/>
      <c r="E2108" s="106"/>
    </row>
    <row r="2109" spans="2:5">
      <c r="B2109" s="183"/>
      <c r="C2109" s="183"/>
      <c r="D2109" s="106"/>
      <c r="E2109" s="106"/>
    </row>
    <row r="2110" spans="2:5">
      <c r="B2110" s="184"/>
      <c r="C2110" s="184"/>
      <c r="D2110" s="106"/>
      <c r="E2110" s="106"/>
    </row>
    <row r="2113" spans="2:5" ht="14.25">
      <c r="B2113" s="86"/>
      <c r="C2113" s="185"/>
      <c r="D2113" s="185"/>
      <c r="E2113" s="185"/>
    </row>
    <row r="2114" spans="2:5">
      <c r="B2114" s="104"/>
      <c r="C2114" s="183"/>
      <c r="D2114" s="183"/>
      <c r="E2114" s="183"/>
    </row>
    <row r="2116" spans="2:5" ht="14.25">
      <c r="B2116" s="185"/>
      <c r="C2116" s="185"/>
      <c r="D2116" s="185"/>
      <c r="E2116" s="185"/>
    </row>
    <row r="2118" spans="2:5">
      <c r="C2118" s="104"/>
      <c r="D2118" s="186"/>
      <c r="E2118" s="186"/>
    </row>
    <row r="2119" spans="2:5">
      <c r="C2119" s="104"/>
      <c r="D2119" s="105"/>
      <c r="E2119" s="105"/>
    </row>
    <row r="2120" spans="2:5" ht="38.25" customHeight="1">
      <c r="C2120" s="104"/>
    </row>
    <row r="2121" spans="2:5" ht="38.25" customHeight="1">
      <c r="C2121" s="104"/>
    </row>
    <row r="2122" spans="2:5">
      <c r="C2122" s="104"/>
    </row>
    <row r="2123" spans="2:5" ht="25.5" customHeight="1">
      <c r="C2123" s="104"/>
    </row>
    <row r="2124" spans="2:5">
      <c r="B2124" s="186"/>
      <c r="C2124" s="186"/>
    </row>
    <row r="2125" spans="2:5">
      <c r="B2125" s="183"/>
      <c r="C2125" s="183"/>
      <c r="D2125" s="106"/>
      <c r="E2125" s="106"/>
    </row>
    <row r="2126" spans="2:5">
      <c r="B2126" s="184"/>
      <c r="C2126" s="184"/>
      <c r="D2126" s="106"/>
      <c r="E2126" s="106"/>
    </row>
    <row r="2128" spans="2:5">
      <c r="C2128" s="104"/>
      <c r="D2128" s="186"/>
      <c r="E2128" s="186"/>
    </row>
    <row r="2129" spans="2:5">
      <c r="C2129" s="104"/>
      <c r="D2129" s="105"/>
      <c r="E2129" s="105"/>
    </row>
    <row r="2130" spans="2:5" ht="38.25" customHeight="1">
      <c r="C2130" s="104"/>
    </row>
    <row r="2131" spans="2:5" ht="51" customHeight="1">
      <c r="C2131" s="104"/>
    </row>
    <row r="2132" spans="2:5">
      <c r="C2132" s="104"/>
    </row>
    <row r="2133" spans="2:5" ht="38.25" customHeight="1">
      <c r="C2133" s="104"/>
    </row>
    <row r="2134" spans="2:5">
      <c r="B2134" s="186"/>
      <c r="C2134" s="186"/>
    </row>
    <row r="2135" spans="2:5">
      <c r="B2135" s="183"/>
      <c r="C2135" s="183"/>
      <c r="D2135" s="106"/>
      <c r="E2135" s="106"/>
    </row>
    <row r="2136" spans="2:5">
      <c r="B2136" s="183"/>
      <c r="C2136" s="183"/>
      <c r="D2136" s="106"/>
      <c r="E2136" s="106"/>
    </row>
    <row r="2137" spans="2:5">
      <c r="B2137" s="184"/>
      <c r="C2137" s="184"/>
      <c r="D2137" s="106"/>
      <c r="E2137" s="106"/>
    </row>
    <row r="2140" spans="2:5" ht="14.25">
      <c r="B2140" s="86"/>
      <c r="C2140" s="185"/>
      <c r="D2140" s="185"/>
      <c r="E2140" s="185"/>
    </row>
    <row r="2141" spans="2:5">
      <c r="B2141" s="104"/>
      <c r="C2141" s="183"/>
      <c r="D2141" s="183"/>
      <c r="E2141" s="183"/>
    </row>
    <row r="2143" spans="2:5" ht="14.25">
      <c r="B2143" s="185"/>
      <c r="C2143" s="185"/>
      <c r="D2143" s="185"/>
      <c r="E2143" s="185"/>
    </row>
    <row r="2145" spans="2:5">
      <c r="C2145" s="104"/>
      <c r="D2145" s="186"/>
      <c r="E2145" s="186"/>
    </row>
    <row r="2146" spans="2:5">
      <c r="C2146" s="104"/>
      <c r="D2146" s="105"/>
      <c r="E2146" s="105"/>
    </row>
    <row r="2147" spans="2:5" ht="25.5" customHeight="1">
      <c r="C2147" s="104"/>
    </row>
    <row r="2148" spans="2:5" ht="76.5" customHeight="1">
      <c r="C2148" s="104"/>
    </row>
    <row r="2149" spans="2:5">
      <c r="C2149" s="104"/>
    </row>
    <row r="2150" spans="2:5" ht="25.5" customHeight="1">
      <c r="C2150" s="104"/>
    </row>
    <row r="2151" spans="2:5">
      <c r="B2151" s="186"/>
      <c r="C2151" s="186"/>
    </row>
    <row r="2152" spans="2:5">
      <c r="B2152" s="183"/>
      <c r="C2152" s="183"/>
      <c r="D2152" s="106"/>
      <c r="E2152" s="106"/>
    </row>
    <row r="2153" spans="2:5">
      <c r="B2153" s="183"/>
      <c r="C2153" s="183"/>
      <c r="D2153" s="106"/>
      <c r="E2153" s="106"/>
    </row>
    <row r="2154" spans="2:5">
      <c r="B2154" s="183"/>
      <c r="C2154" s="183"/>
      <c r="D2154" s="106"/>
      <c r="E2154" s="106"/>
    </row>
    <row r="2155" spans="2:5">
      <c r="B2155" s="183"/>
      <c r="C2155" s="183"/>
      <c r="D2155" s="106"/>
      <c r="E2155" s="106"/>
    </row>
    <row r="2156" spans="2:5">
      <c r="B2156" s="184"/>
      <c r="C2156" s="184"/>
      <c r="D2156" s="106"/>
      <c r="E2156" s="106"/>
    </row>
    <row r="2158" spans="2:5">
      <c r="C2158" s="104"/>
      <c r="D2158" s="186"/>
      <c r="E2158" s="186"/>
    </row>
    <row r="2159" spans="2:5">
      <c r="C2159" s="104"/>
      <c r="D2159" s="105"/>
      <c r="E2159" s="105"/>
    </row>
    <row r="2160" spans="2:5">
      <c r="C2160" s="104"/>
    </row>
    <row r="2161" spans="2:5" ht="38.25" customHeight="1">
      <c r="C2161" s="104"/>
    </row>
    <row r="2162" spans="2:5">
      <c r="C2162" s="104"/>
    </row>
    <row r="2163" spans="2:5" ht="25.5" customHeight="1">
      <c r="C2163" s="104"/>
    </row>
    <row r="2164" spans="2:5">
      <c r="B2164" s="186"/>
      <c r="C2164" s="186"/>
    </row>
    <row r="2165" spans="2:5">
      <c r="B2165" s="183"/>
      <c r="C2165" s="183"/>
      <c r="D2165" s="106"/>
      <c r="E2165" s="106"/>
    </row>
    <row r="2166" spans="2:5">
      <c r="B2166" s="183"/>
      <c r="C2166" s="183"/>
      <c r="D2166" s="106"/>
      <c r="E2166" s="106"/>
    </row>
    <row r="2167" spans="2:5">
      <c r="B2167" s="183"/>
      <c r="C2167" s="183"/>
      <c r="D2167" s="106"/>
      <c r="E2167" s="106"/>
    </row>
    <row r="2168" spans="2:5">
      <c r="B2168" s="183"/>
      <c r="C2168" s="183"/>
      <c r="D2168" s="106"/>
      <c r="E2168" s="106"/>
    </row>
    <row r="2169" spans="2:5">
      <c r="B2169" s="184"/>
      <c r="C2169" s="184"/>
      <c r="D2169" s="106"/>
      <c r="E2169" s="106"/>
    </row>
    <row r="2171" spans="2:5">
      <c r="C2171" s="104"/>
      <c r="D2171" s="186"/>
      <c r="E2171" s="186"/>
    </row>
    <row r="2172" spans="2:5">
      <c r="C2172" s="104"/>
      <c r="D2172" s="105"/>
      <c r="E2172" s="105"/>
    </row>
    <row r="2173" spans="2:5" ht="38.25" customHeight="1">
      <c r="C2173" s="104"/>
    </row>
    <row r="2174" spans="2:5" ht="38.25" customHeight="1">
      <c r="C2174" s="104"/>
    </row>
    <row r="2175" spans="2:5">
      <c r="C2175" s="104"/>
    </row>
    <row r="2176" spans="2:5" ht="25.5" customHeight="1">
      <c r="C2176" s="104"/>
    </row>
    <row r="2177" spans="2:5">
      <c r="B2177" s="186"/>
      <c r="C2177" s="186"/>
    </row>
    <row r="2178" spans="2:5">
      <c r="B2178" s="183"/>
      <c r="C2178" s="183"/>
      <c r="D2178" s="106"/>
      <c r="E2178" s="106"/>
    </row>
    <row r="2179" spans="2:5">
      <c r="B2179" s="183"/>
      <c r="C2179" s="183"/>
      <c r="D2179" s="106"/>
      <c r="E2179" s="106"/>
    </row>
    <row r="2180" spans="2:5">
      <c r="B2180" s="184"/>
      <c r="C2180" s="184"/>
      <c r="D2180" s="106"/>
      <c r="E2180" s="106"/>
    </row>
    <row r="2182" spans="2:5">
      <c r="C2182" s="104"/>
      <c r="D2182" s="186"/>
      <c r="E2182" s="186"/>
    </row>
    <row r="2183" spans="2:5">
      <c r="C2183" s="104"/>
      <c r="D2183" s="105"/>
      <c r="E2183" s="105"/>
    </row>
    <row r="2184" spans="2:5">
      <c r="C2184" s="104"/>
    </row>
    <row r="2185" spans="2:5">
      <c r="C2185" s="104"/>
    </row>
    <row r="2186" spans="2:5">
      <c r="C2186" s="104"/>
    </row>
    <row r="2187" spans="2:5" ht="25.5" customHeight="1">
      <c r="C2187" s="104"/>
    </row>
    <row r="2188" spans="2:5">
      <c r="B2188" s="186"/>
      <c r="C2188" s="186"/>
    </row>
    <row r="2189" spans="2:5">
      <c r="B2189" s="183"/>
      <c r="C2189" s="183"/>
      <c r="D2189" s="106"/>
      <c r="E2189" s="106"/>
    </row>
    <row r="2190" spans="2:5">
      <c r="B2190" s="184"/>
      <c r="C2190" s="184"/>
      <c r="D2190" s="106"/>
      <c r="E2190" s="106"/>
    </row>
    <row r="2193" spans="2:5" ht="14.25">
      <c r="B2193" s="86"/>
      <c r="C2193" s="185"/>
      <c r="D2193" s="185"/>
      <c r="E2193" s="185"/>
    </row>
    <row r="2194" spans="2:5">
      <c r="B2194" s="104"/>
      <c r="C2194" s="183"/>
      <c r="D2194" s="183"/>
      <c r="E2194" s="183"/>
    </row>
    <row r="2196" spans="2:5" ht="14.25">
      <c r="B2196" s="185"/>
      <c r="C2196" s="185"/>
      <c r="D2196" s="185"/>
      <c r="E2196" s="185"/>
    </row>
    <row r="2198" spans="2:5">
      <c r="C2198" s="104"/>
      <c r="D2198" s="186"/>
      <c r="E2198" s="186"/>
    </row>
    <row r="2199" spans="2:5">
      <c r="C2199" s="104"/>
      <c r="D2199" s="105"/>
      <c r="E2199" s="105"/>
    </row>
    <row r="2200" spans="2:5">
      <c r="C2200" s="104"/>
    </row>
    <row r="2201" spans="2:5" ht="38.25" customHeight="1">
      <c r="C2201" s="104"/>
    </row>
    <row r="2202" spans="2:5">
      <c r="C2202" s="104"/>
    </row>
    <row r="2203" spans="2:5" ht="25.5" customHeight="1">
      <c r="C2203" s="104"/>
    </row>
    <row r="2204" spans="2:5">
      <c r="B2204" s="186"/>
      <c r="C2204" s="186"/>
    </row>
    <row r="2205" spans="2:5">
      <c r="B2205" s="183"/>
      <c r="C2205" s="183"/>
      <c r="D2205" s="106"/>
      <c r="E2205" s="106"/>
    </row>
    <row r="2206" spans="2:5">
      <c r="B2206" s="184"/>
      <c r="C2206" s="184"/>
      <c r="D2206" s="106"/>
      <c r="E2206" s="106"/>
    </row>
    <row r="2208" spans="2:5">
      <c r="C2208" s="104"/>
      <c r="D2208" s="186"/>
      <c r="E2208" s="186"/>
    </row>
    <row r="2209" spans="2:5">
      <c r="C2209" s="104"/>
      <c r="D2209" s="105"/>
      <c r="E2209" s="105"/>
    </row>
    <row r="2210" spans="2:5" ht="25.5" customHeight="1">
      <c r="C2210" s="104"/>
    </row>
    <row r="2211" spans="2:5" ht="25.5" customHeight="1">
      <c r="C2211" s="104"/>
    </row>
    <row r="2212" spans="2:5">
      <c r="C2212" s="104"/>
    </row>
    <row r="2213" spans="2:5" ht="25.5" customHeight="1">
      <c r="C2213" s="104"/>
    </row>
    <row r="2214" spans="2:5">
      <c r="B2214" s="186"/>
      <c r="C2214" s="186"/>
    </row>
    <row r="2215" spans="2:5">
      <c r="B2215" s="183"/>
      <c r="C2215" s="183"/>
      <c r="D2215" s="106"/>
      <c r="E2215" s="106"/>
    </row>
    <row r="2216" spans="2:5">
      <c r="B2216" s="184"/>
      <c r="C2216" s="184"/>
      <c r="D2216" s="106"/>
      <c r="E2216" s="106"/>
    </row>
    <row r="2218" spans="2:5">
      <c r="C2218" s="104"/>
      <c r="D2218" s="186"/>
      <c r="E2218" s="186"/>
    </row>
    <row r="2219" spans="2:5">
      <c r="C2219" s="104"/>
      <c r="D2219" s="105"/>
      <c r="E2219" s="105"/>
    </row>
    <row r="2220" spans="2:5">
      <c r="C2220" s="104"/>
    </row>
    <row r="2221" spans="2:5" ht="51" customHeight="1">
      <c r="C2221" s="104"/>
    </row>
    <row r="2222" spans="2:5">
      <c r="C2222" s="104"/>
    </row>
    <row r="2223" spans="2:5" ht="25.5" customHeight="1">
      <c r="C2223" s="104"/>
    </row>
    <row r="2224" spans="2:5">
      <c r="B2224" s="186"/>
      <c r="C2224" s="186"/>
    </row>
    <row r="2225" spans="2:5">
      <c r="B2225" s="183"/>
      <c r="C2225" s="183"/>
      <c r="D2225" s="106"/>
      <c r="E2225" s="106"/>
    </row>
    <row r="2226" spans="2:5">
      <c r="B2226" s="184"/>
      <c r="C2226" s="184"/>
      <c r="D2226" s="106"/>
      <c r="E2226" s="106"/>
    </row>
    <row r="2228" spans="2:5">
      <c r="C2228" s="104"/>
      <c r="D2228" s="186"/>
      <c r="E2228" s="186"/>
    </row>
    <row r="2229" spans="2:5">
      <c r="C2229" s="104"/>
      <c r="D2229" s="105"/>
      <c r="E2229" s="105"/>
    </row>
    <row r="2230" spans="2:5" ht="51" customHeight="1">
      <c r="C2230" s="104"/>
    </row>
    <row r="2231" spans="2:5" ht="51" customHeight="1">
      <c r="C2231" s="104"/>
    </row>
    <row r="2232" spans="2:5">
      <c r="C2232" s="104"/>
    </row>
    <row r="2233" spans="2:5" ht="25.5" customHeight="1">
      <c r="C2233" s="104"/>
    </row>
    <row r="2234" spans="2:5">
      <c r="B2234" s="186"/>
      <c r="C2234" s="186"/>
    </row>
    <row r="2235" spans="2:5">
      <c r="B2235" s="183"/>
      <c r="C2235" s="183"/>
      <c r="D2235" s="106"/>
      <c r="E2235" s="106"/>
    </row>
    <row r="2236" spans="2:5">
      <c r="B2236" s="184"/>
      <c r="C2236" s="184"/>
      <c r="D2236" s="106"/>
      <c r="E2236" s="106"/>
    </row>
    <row r="2238" spans="2:5">
      <c r="C2238" s="104"/>
      <c r="D2238" s="186"/>
      <c r="E2238" s="186"/>
    </row>
    <row r="2239" spans="2:5">
      <c r="C2239" s="104"/>
      <c r="D2239" s="105"/>
      <c r="E2239" s="105"/>
    </row>
    <row r="2240" spans="2:5" ht="25.5" customHeight="1">
      <c r="C2240" s="104"/>
    </row>
    <row r="2241" spans="2:5" ht="25.5" customHeight="1">
      <c r="C2241" s="104"/>
    </row>
    <row r="2242" spans="2:5">
      <c r="C2242" s="104"/>
    </row>
    <row r="2243" spans="2:5" ht="25.5" customHeight="1">
      <c r="C2243" s="104"/>
    </row>
    <row r="2244" spans="2:5">
      <c r="B2244" s="186"/>
      <c r="C2244" s="186"/>
    </row>
    <row r="2245" spans="2:5">
      <c r="B2245" s="183"/>
      <c r="C2245" s="183"/>
      <c r="D2245" s="106"/>
      <c r="E2245" s="106"/>
    </row>
    <row r="2246" spans="2:5">
      <c r="B2246" s="183"/>
      <c r="C2246" s="183"/>
      <c r="D2246" s="106"/>
      <c r="E2246" s="106"/>
    </row>
    <row r="2247" spans="2:5">
      <c r="B2247" s="184"/>
      <c r="C2247" s="184"/>
      <c r="D2247" s="106"/>
      <c r="E2247" s="106"/>
    </row>
    <row r="2249" spans="2:5">
      <c r="C2249" s="104"/>
      <c r="D2249" s="186"/>
      <c r="E2249" s="186"/>
    </row>
    <row r="2250" spans="2:5">
      <c r="C2250" s="104"/>
      <c r="D2250" s="105"/>
      <c r="E2250" s="105"/>
    </row>
    <row r="2251" spans="2:5" ht="38.25" customHeight="1">
      <c r="C2251" s="104"/>
    </row>
    <row r="2252" spans="2:5" ht="51" customHeight="1">
      <c r="C2252" s="104"/>
    </row>
    <row r="2253" spans="2:5">
      <c r="C2253" s="104"/>
    </row>
    <row r="2254" spans="2:5" ht="25.5" customHeight="1">
      <c r="C2254" s="104"/>
    </row>
    <row r="2255" spans="2:5">
      <c r="B2255" s="186"/>
      <c r="C2255" s="186"/>
    </row>
    <row r="2256" spans="2:5">
      <c r="B2256" s="183"/>
      <c r="C2256" s="183"/>
      <c r="D2256" s="106"/>
      <c r="E2256" s="106"/>
    </row>
    <row r="2257" spans="2:5">
      <c r="B2257" s="183"/>
      <c r="C2257" s="183"/>
      <c r="D2257" s="106"/>
      <c r="E2257" s="106"/>
    </row>
    <row r="2258" spans="2:5">
      <c r="B2258" s="184"/>
      <c r="C2258" s="184"/>
      <c r="D2258" s="106"/>
      <c r="E2258" s="106"/>
    </row>
    <row r="2261" spans="2:5" ht="14.25">
      <c r="B2261" s="86"/>
      <c r="C2261" s="185"/>
      <c r="D2261" s="185"/>
      <c r="E2261" s="185"/>
    </row>
    <row r="2262" spans="2:5">
      <c r="B2262" s="104"/>
      <c r="C2262" s="183"/>
      <c r="D2262" s="183"/>
      <c r="E2262" s="183"/>
    </row>
    <row r="2264" spans="2:5" ht="14.25">
      <c r="B2264" s="185"/>
      <c r="C2264" s="185"/>
      <c r="D2264" s="185"/>
      <c r="E2264" s="185"/>
    </row>
    <row r="2266" spans="2:5">
      <c r="C2266" s="104"/>
      <c r="D2266" s="186"/>
      <c r="E2266" s="186"/>
    </row>
    <row r="2267" spans="2:5">
      <c r="C2267" s="104"/>
      <c r="D2267" s="105"/>
      <c r="E2267" s="105"/>
    </row>
    <row r="2268" spans="2:5">
      <c r="C2268" s="104"/>
    </row>
    <row r="2269" spans="2:5">
      <c r="C2269" s="104"/>
    </row>
    <row r="2270" spans="2:5">
      <c r="C2270" s="104"/>
    </row>
    <row r="2271" spans="2:5" ht="25.5" customHeight="1">
      <c r="C2271" s="104"/>
    </row>
    <row r="2272" spans="2:5">
      <c r="B2272" s="186"/>
      <c r="C2272" s="186"/>
    </row>
    <row r="2273" spans="2:5">
      <c r="B2273" s="183"/>
      <c r="C2273" s="183"/>
      <c r="D2273" s="106"/>
      <c r="E2273" s="106"/>
    </row>
    <row r="2274" spans="2:5">
      <c r="B2274" s="183"/>
      <c r="C2274" s="183"/>
      <c r="D2274" s="106"/>
      <c r="E2274" s="106"/>
    </row>
    <row r="2275" spans="2:5">
      <c r="B2275" s="183"/>
      <c r="C2275" s="183"/>
      <c r="D2275" s="106"/>
      <c r="E2275" s="106"/>
    </row>
    <row r="2276" spans="2:5">
      <c r="B2276" s="184"/>
      <c r="C2276" s="184"/>
      <c r="D2276" s="106"/>
      <c r="E2276" s="106"/>
    </row>
    <row r="2279" spans="2:5" ht="14.25">
      <c r="B2279" s="86"/>
      <c r="C2279" s="185"/>
      <c r="D2279" s="185"/>
      <c r="E2279" s="185"/>
    </row>
    <row r="2280" spans="2:5">
      <c r="B2280" s="104"/>
      <c r="C2280" s="183"/>
      <c r="D2280" s="183"/>
      <c r="E2280" s="183"/>
    </row>
    <row r="2282" spans="2:5" ht="14.25">
      <c r="B2282" s="185"/>
      <c r="C2282" s="185"/>
      <c r="D2282" s="185"/>
      <c r="E2282" s="185"/>
    </row>
    <row r="2284" spans="2:5">
      <c r="C2284" s="104"/>
      <c r="D2284" s="186"/>
      <c r="E2284" s="186"/>
    </row>
    <row r="2285" spans="2:5">
      <c r="C2285" s="104"/>
      <c r="D2285" s="105"/>
      <c r="E2285" s="105"/>
    </row>
    <row r="2286" spans="2:5" ht="25.5" customHeight="1">
      <c r="C2286" s="104"/>
    </row>
    <row r="2287" spans="2:5" ht="25.5" customHeight="1">
      <c r="C2287" s="104"/>
    </row>
    <row r="2288" spans="2:5">
      <c r="C2288" s="104"/>
    </row>
    <row r="2289" spans="2:5" ht="25.5" customHeight="1">
      <c r="C2289" s="104"/>
    </row>
    <row r="2290" spans="2:5">
      <c r="B2290" s="186"/>
      <c r="C2290" s="186"/>
    </row>
    <row r="2291" spans="2:5">
      <c r="B2291" s="183"/>
      <c r="C2291" s="183"/>
      <c r="D2291" s="106"/>
      <c r="E2291" s="106"/>
    </row>
    <row r="2292" spans="2:5">
      <c r="B2292" s="184"/>
      <c r="C2292" s="184"/>
      <c r="D2292" s="106"/>
      <c r="E2292" s="106"/>
    </row>
    <row r="2294" spans="2:5">
      <c r="C2294" s="104"/>
      <c r="D2294" s="186"/>
      <c r="E2294" s="186"/>
    </row>
    <row r="2295" spans="2:5">
      <c r="C2295" s="104"/>
      <c r="D2295" s="105"/>
      <c r="E2295" s="105"/>
    </row>
    <row r="2296" spans="2:5">
      <c r="C2296" s="104"/>
    </row>
    <row r="2297" spans="2:5" ht="38.25" customHeight="1">
      <c r="C2297" s="104"/>
    </row>
    <row r="2298" spans="2:5">
      <c r="C2298" s="104"/>
    </row>
    <row r="2299" spans="2:5" ht="25.5" customHeight="1">
      <c r="C2299" s="104"/>
    </row>
    <row r="2300" spans="2:5">
      <c r="B2300" s="186"/>
      <c r="C2300" s="186"/>
    </row>
    <row r="2301" spans="2:5">
      <c r="B2301" s="183"/>
      <c r="C2301" s="183"/>
      <c r="D2301" s="106"/>
      <c r="E2301" s="106"/>
    </row>
    <row r="2302" spans="2:5">
      <c r="B2302" s="184"/>
      <c r="C2302" s="184"/>
      <c r="D2302" s="106"/>
      <c r="E2302" s="106"/>
    </row>
    <row r="2304" spans="2:5">
      <c r="C2304" s="104"/>
      <c r="D2304" s="186"/>
      <c r="E2304" s="186"/>
    </row>
    <row r="2305" spans="2:5">
      <c r="C2305" s="104"/>
      <c r="D2305" s="105"/>
      <c r="E2305" s="105"/>
    </row>
    <row r="2306" spans="2:5" ht="25.5" customHeight="1">
      <c r="C2306" s="104"/>
    </row>
    <row r="2307" spans="2:5" ht="38.25" customHeight="1">
      <c r="C2307" s="104"/>
    </row>
    <row r="2308" spans="2:5">
      <c r="C2308" s="104"/>
    </row>
    <row r="2309" spans="2:5" ht="25.5" customHeight="1">
      <c r="C2309" s="104"/>
    </row>
    <row r="2310" spans="2:5">
      <c r="B2310" s="186"/>
      <c r="C2310" s="186"/>
    </row>
    <row r="2311" spans="2:5">
      <c r="B2311" s="183"/>
      <c r="C2311" s="183"/>
      <c r="D2311" s="106"/>
      <c r="E2311" s="106"/>
    </row>
    <row r="2312" spans="2:5">
      <c r="B2312" s="184"/>
      <c r="C2312" s="184"/>
      <c r="D2312" s="106"/>
      <c r="E2312" s="106"/>
    </row>
    <row r="2314" spans="2:5">
      <c r="C2314" s="104"/>
      <c r="D2314" s="186"/>
      <c r="E2314" s="186"/>
    </row>
    <row r="2315" spans="2:5">
      <c r="C2315" s="104"/>
      <c r="D2315" s="105"/>
      <c r="E2315" s="105"/>
    </row>
    <row r="2316" spans="2:5" ht="25.5" customHeight="1">
      <c r="C2316" s="104"/>
    </row>
    <row r="2317" spans="2:5" ht="38.25" customHeight="1">
      <c r="C2317" s="104"/>
    </row>
    <row r="2318" spans="2:5">
      <c r="C2318" s="104"/>
    </row>
    <row r="2319" spans="2:5" ht="25.5" customHeight="1">
      <c r="C2319" s="104"/>
    </row>
    <row r="2320" spans="2:5">
      <c r="B2320" s="186"/>
      <c r="C2320" s="186"/>
    </row>
    <row r="2321" spans="2:5">
      <c r="B2321" s="183"/>
      <c r="C2321" s="183"/>
      <c r="D2321" s="106"/>
      <c r="E2321" s="106"/>
    </row>
    <row r="2322" spans="2:5">
      <c r="B2322" s="184"/>
      <c r="C2322" s="184"/>
      <c r="D2322" s="106"/>
      <c r="E2322" s="106"/>
    </row>
    <row r="2325" spans="2:5" ht="14.25">
      <c r="B2325" s="86"/>
      <c r="C2325" s="185"/>
      <c r="D2325" s="185"/>
      <c r="E2325" s="185"/>
    </row>
    <row r="2326" spans="2:5">
      <c r="B2326" s="104"/>
      <c r="C2326" s="183"/>
      <c r="D2326" s="183"/>
      <c r="E2326" s="183"/>
    </row>
    <row r="2328" spans="2:5" ht="14.25">
      <c r="B2328" s="185"/>
      <c r="C2328" s="185"/>
      <c r="D2328" s="185"/>
      <c r="E2328" s="185"/>
    </row>
    <row r="2330" spans="2:5">
      <c r="C2330" s="104"/>
      <c r="D2330" s="186"/>
      <c r="E2330" s="186"/>
    </row>
    <row r="2331" spans="2:5">
      <c r="C2331" s="104"/>
      <c r="D2331" s="105"/>
      <c r="E2331" s="105"/>
    </row>
    <row r="2332" spans="2:5" ht="25.5" customHeight="1">
      <c r="C2332" s="104"/>
    </row>
    <row r="2333" spans="2:5" ht="51" customHeight="1">
      <c r="C2333" s="104"/>
    </row>
    <row r="2334" spans="2:5">
      <c r="C2334" s="104"/>
    </row>
    <row r="2335" spans="2:5" ht="25.5" customHeight="1">
      <c r="C2335" s="104"/>
    </row>
    <row r="2336" spans="2:5">
      <c r="B2336" s="186"/>
      <c r="C2336" s="186"/>
    </row>
    <row r="2337" spans="2:5">
      <c r="B2337" s="183"/>
      <c r="C2337" s="183"/>
      <c r="D2337" s="106"/>
      <c r="E2337" s="106"/>
    </row>
    <row r="2338" spans="2:5">
      <c r="B2338" s="184"/>
      <c r="C2338" s="184"/>
      <c r="D2338" s="106"/>
      <c r="E2338" s="106"/>
    </row>
    <row r="2340" spans="2:5">
      <c r="C2340" s="104"/>
      <c r="D2340" s="186"/>
      <c r="E2340" s="186"/>
    </row>
    <row r="2341" spans="2:5">
      <c r="C2341" s="104"/>
      <c r="D2341" s="105"/>
      <c r="E2341" s="105"/>
    </row>
    <row r="2342" spans="2:5">
      <c r="C2342" s="104"/>
    </row>
    <row r="2343" spans="2:5" ht="51" customHeight="1">
      <c r="C2343" s="104"/>
    </row>
    <row r="2344" spans="2:5">
      <c r="C2344" s="104"/>
    </row>
    <row r="2345" spans="2:5" ht="25.5" customHeight="1">
      <c r="C2345" s="104"/>
    </row>
    <row r="2346" spans="2:5">
      <c r="B2346" s="186"/>
      <c r="C2346" s="186"/>
    </row>
    <row r="2347" spans="2:5">
      <c r="B2347" s="183"/>
      <c r="C2347" s="183"/>
      <c r="D2347" s="106"/>
      <c r="E2347" s="106"/>
    </row>
    <row r="2348" spans="2:5">
      <c r="B2348" s="184"/>
      <c r="C2348" s="184"/>
      <c r="D2348" s="106"/>
      <c r="E2348" s="106"/>
    </row>
    <row r="2350" spans="2:5">
      <c r="C2350" s="104"/>
      <c r="D2350" s="186"/>
      <c r="E2350" s="186"/>
    </row>
    <row r="2351" spans="2:5">
      <c r="C2351" s="104"/>
      <c r="D2351" s="105"/>
      <c r="E2351" s="105"/>
    </row>
    <row r="2352" spans="2:5" ht="38.25" customHeight="1">
      <c r="C2352" s="104"/>
    </row>
    <row r="2353" spans="2:5" ht="63.75" customHeight="1">
      <c r="C2353" s="104"/>
    </row>
    <row r="2354" spans="2:5">
      <c r="C2354" s="104"/>
    </row>
    <row r="2355" spans="2:5" ht="25.5" customHeight="1">
      <c r="C2355" s="104"/>
    </row>
    <row r="2356" spans="2:5">
      <c r="B2356" s="186"/>
      <c r="C2356" s="186"/>
    </row>
    <row r="2357" spans="2:5">
      <c r="B2357" s="183"/>
      <c r="C2357" s="183"/>
      <c r="D2357" s="106"/>
      <c r="E2357" s="106"/>
    </row>
    <row r="2358" spans="2:5">
      <c r="B2358" s="184"/>
      <c r="C2358" s="184"/>
      <c r="D2358" s="106"/>
      <c r="E2358" s="106"/>
    </row>
    <row r="2360" spans="2:5">
      <c r="C2360" s="104"/>
      <c r="D2360" s="186"/>
      <c r="E2360" s="186"/>
    </row>
    <row r="2361" spans="2:5">
      <c r="C2361" s="104"/>
      <c r="D2361" s="105"/>
      <c r="E2361" s="105"/>
    </row>
    <row r="2362" spans="2:5" ht="38.25" customHeight="1">
      <c r="C2362" s="104"/>
    </row>
    <row r="2363" spans="2:5" ht="38.25" customHeight="1">
      <c r="C2363" s="104"/>
    </row>
    <row r="2364" spans="2:5">
      <c r="C2364" s="104"/>
    </row>
    <row r="2365" spans="2:5" ht="25.5" customHeight="1">
      <c r="C2365" s="104"/>
    </row>
    <row r="2366" spans="2:5">
      <c r="B2366" s="186"/>
      <c r="C2366" s="186"/>
    </row>
    <row r="2367" spans="2:5">
      <c r="B2367" s="183"/>
      <c r="C2367" s="183"/>
      <c r="D2367" s="106"/>
      <c r="E2367" s="106"/>
    </row>
    <row r="2368" spans="2:5">
      <c r="B2368" s="183"/>
      <c r="C2368" s="183"/>
      <c r="D2368" s="106"/>
      <c r="E2368" s="106"/>
    </row>
    <row r="2369" spans="2:5">
      <c r="B2369" s="184"/>
      <c r="C2369" s="184"/>
      <c r="D2369" s="106"/>
      <c r="E2369" s="106"/>
    </row>
    <row r="2371" spans="2:5">
      <c r="C2371" s="104"/>
      <c r="D2371" s="186"/>
      <c r="E2371" s="186"/>
    </row>
    <row r="2372" spans="2:5">
      <c r="C2372" s="104"/>
      <c r="D2372" s="105"/>
      <c r="E2372" s="105"/>
    </row>
    <row r="2373" spans="2:5" ht="25.5" customHeight="1">
      <c r="C2373" s="104"/>
    </row>
    <row r="2374" spans="2:5" ht="38.25" customHeight="1">
      <c r="C2374" s="104"/>
    </row>
    <row r="2375" spans="2:5">
      <c r="C2375" s="104"/>
    </row>
    <row r="2376" spans="2:5" ht="25.5" customHeight="1">
      <c r="C2376" s="104"/>
    </row>
    <row r="2377" spans="2:5">
      <c r="B2377" s="186"/>
      <c r="C2377" s="186"/>
    </row>
    <row r="2378" spans="2:5">
      <c r="B2378" s="183"/>
      <c r="C2378" s="183"/>
      <c r="D2378" s="106"/>
      <c r="E2378" s="106"/>
    </row>
    <row r="2379" spans="2:5">
      <c r="B2379" s="184"/>
      <c r="C2379" s="184"/>
      <c r="D2379" s="106"/>
      <c r="E2379" s="106"/>
    </row>
    <row r="2381" spans="2:5">
      <c r="C2381" s="104"/>
      <c r="D2381" s="186"/>
      <c r="E2381" s="186"/>
    </row>
    <row r="2382" spans="2:5">
      <c r="C2382" s="104"/>
      <c r="D2382" s="105"/>
      <c r="E2382" s="105"/>
    </row>
    <row r="2383" spans="2:5" ht="51" customHeight="1">
      <c r="C2383" s="104"/>
    </row>
    <row r="2384" spans="2:5" ht="51" customHeight="1">
      <c r="C2384" s="104"/>
    </row>
    <row r="2385" spans="2:5">
      <c r="C2385" s="104"/>
    </row>
    <row r="2386" spans="2:5" ht="25.5" customHeight="1">
      <c r="C2386" s="104"/>
    </row>
    <row r="2387" spans="2:5">
      <c r="B2387" s="186"/>
      <c r="C2387" s="186"/>
    </row>
    <row r="2388" spans="2:5">
      <c r="B2388" s="183"/>
      <c r="C2388" s="183"/>
      <c r="D2388" s="106"/>
      <c r="E2388" s="106"/>
    </row>
    <row r="2389" spans="2:5">
      <c r="B2389" s="184"/>
      <c r="C2389" s="184"/>
      <c r="D2389" s="106"/>
      <c r="E2389" s="106"/>
    </row>
    <row r="2392" spans="2:5" ht="14.25">
      <c r="B2392" s="86"/>
      <c r="C2392" s="185"/>
      <c r="D2392" s="185"/>
      <c r="E2392" s="185"/>
    </row>
    <row r="2393" spans="2:5">
      <c r="B2393" s="104"/>
      <c r="C2393" s="183"/>
      <c r="D2393" s="183"/>
      <c r="E2393" s="183"/>
    </row>
    <row r="2395" spans="2:5" ht="14.25">
      <c r="B2395" s="185"/>
      <c r="C2395" s="185"/>
      <c r="D2395" s="185"/>
      <c r="E2395" s="185"/>
    </row>
    <row r="2397" spans="2:5">
      <c r="C2397" s="104"/>
      <c r="D2397" s="186"/>
      <c r="E2397" s="186"/>
    </row>
    <row r="2398" spans="2:5">
      <c r="C2398" s="104"/>
      <c r="D2398" s="105"/>
      <c r="E2398" s="105"/>
    </row>
    <row r="2399" spans="2:5" ht="25.5" customHeight="1">
      <c r="C2399" s="104"/>
    </row>
    <row r="2400" spans="2:5" ht="38.25" customHeight="1">
      <c r="C2400" s="104"/>
    </row>
    <row r="2401" spans="2:5">
      <c r="C2401" s="104"/>
    </row>
    <row r="2402" spans="2:5" ht="25.5" customHeight="1">
      <c r="C2402" s="104"/>
    </row>
    <row r="2403" spans="2:5">
      <c r="B2403" s="186"/>
      <c r="C2403" s="186"/>
    </row>
    <row r="2404" spans="2:5">
      <c r="B2404" s="183"/>
      <c r="C2404" s="183"/>
      <c r="D2404" s="106"/>
      <c r="E2404" s="106"/>
    </row>
    <row r="2405" spans="2:5">
      <c r="B2405" s="183"/>
      <c r="C2405" s="183"/>
      <c r="D2405" s="106"/>
      <c r="E2405" s="106"/>
    </row>
    <row r="2406" spans="2:5">
      <c r="B2406" s="183"/>
      <c r="C2406" s="183"/>
      <c r="D2406" s="106"/>
      <c r="E2406" s="106"/>
    </row>
    <row r="2407" spans="2:5">
      <c r="B2407" s="184"/>
      <c r="C2407" s="184"/>
      <c r="D2407" s="106"/>
      <c r="E2407" s="106"/>
    </row>
    <row r="2409" spans="2:5">
      <c r="C2409" s="104"/>
      <c r="D2409" s="186"/>
      <c r="E2409" s="186"/>
    </row>
    <row r="2410" spans="2:5">
      <c r="C2410" s="104"/>
      <c r="D2410" s="105"/>
      <c r="E2410" s="105"/>
    </row>
    <row r="2411" spans="2:5">
      <c r="C2411" s="104"/>
    </row>
    <row r="2412" spans="2:5" ht="25.5" customHeight="1">
      <c r="C2412" s="104"/>
    </row>
    <row r="2413" spans="2:5">
      <c r="C2413" s="104"/>
    </row>
    <row r="2414" spans="2:5" ht="25.5" customHeight="1">
      <c r="C2414" s="104"/>
    </row>
    <row r="2415" spans="2:5">
      <c r="B2415" s="186"/>
      <c r="C2415" s="186"/>
    </row>
    <row r="2416" spans="2:5">
      <c r="B2416" s="183"/>
      <c r="C2416" s="183"/>
      <c r="D2416" s="106"/>
      <c r="E2416" s="106"/>
    </row>
    <row r="2417" spans="2:5">
      <c r="B2417" s="184"/>
      <c r="C2417" s="184"/>
      <c r="D2417" s="106"/>
      <c r="E2417" s="106"/>
    </row>
    <row r="2419" spans="2:5">
      <c r="C2419" s="104"/>
      <c r="D2419" s="186"/>
      <c r="E2419" s="186"/>
    </row>
    <row r="2420" spans="2:5">
      <c r="C2420" s="104"/>
      <c r="D2420" s="105"/>
      <c r="E2420" s="105"/>
    </row>
    <row r="2421" spans="2:5" ht="25.5" customHeight="1">
      <c r="C2421" s="104"/>
    </row>
    <row r="2422" spans="2:5" ht="38.25" customHeight="1">
      <c r="C2422" s="104"/>
    </row>
    <row r="2423" spans="2:5">
      <c r="C2423" s="104"/>
    </row>
    <row r="2424" spans="2:5" ht="25.5" customHeight="1">
      <c r="C2424" s="104"/>
    </row>
    <row r="2425" spans="2:5">
      <c r="B2425" s="186"/>
      <c r="C2425" s="186"/>
    </row>
    <row r="2426" spans="2:5">
      <c r="B2426" s="183"/>
      <c r="C2426" s="183"/>
      <c r="D2426" s="106"/>
      <c r="E2426" s="106"/>
    </row>
    <row r="2427" spans="2:5">
      <c r="B2427" s="184"/>
      <c r="C2427" s="184"/>
      <c r="D2427" s="106"/>
      <c r="E2427" s="106"/>
    </row>
    <row r="2431" spans="2:5" ht="20.25" customHeight="1">
      <c r="B2431" s="187"/>
      <c r="C2431" s="187"/>
      <c r="D2431" s="187"/>
      <c r="E2431" s="187"/>
    </row>
    <row r="2432" spans="2:5" ht="14.25">
      <c r="B2432" s="185"/>
      <c r="C2432" s="185"/>
      <c r="D2432" s="185"/>
      <c r="E2432" s="185"/>
    </row>
    <row r="2434" spans="2:5" ht="14.25">
      <c r="B2434" s="86"/>
      <c r="C2434" s="185"/>
      <c r="D2434" s="185"/>
      <c r="E2434" s="185"/>
    </row>
    <row r="2435" spans="2:5">
      <c r="B2435" s="104"/>
      <c r="C2435" s="183"/>
      <c r="D2435" s="183"/>
      <c r="E2435" s="183"/>
    </row>
    <row r="2437" spans="2:5" ht="14.25">
      <c r="B2437" s="185"/>
      <c r="C2437" s="185"/>
      <c r="D2437" s="185"/>
      <c r="E2437" s="185"/>
    </row>
    <row r="2439" spans="2:5">
      <c r="C2439" s="104"/>
      <c r="D2439" s="186"/>
      <c r="E2439" s="186"/>
    </row>
    <row r="2440" spans="2:5">
      <c r="C2440" s="104"/>
      <c r="D2440" s="105"/>
      <c r="E2440" s="105"/>
    </row>
    <row r="2441" spans="2:5" ht="25.5" customHeight="1">
      <c r="C2441" s="104"/>
    </row>
    <row r="2442" spans="2:5" ht="89.25" customHeight="1">
      <c r="C2442" s="104"/>
    </row>
    <row r="2443" spans="2:5">
      <c r="C2443" s="104"/>
    </row>
    <row r="2444" spans="2:5" ht="25.5" customHeight="1">
      <c r="C2444" s="104"/>
    </row>
    <row r="2445" spans="2:5">
      <c r="B2445" s="186"/>
      <c r="C2445" s="186"/>
    </row>
    <row r="2446" spans="2:5">
      <c r="B2446" s="183"/>
      <c r="C2446" s="183"/>
      <c r="D2446" s="106"/>
      <c r="E2446" s="106"/>
    </row>
    <row r="2447" spans="2:5">
      <c r="B2447" s="183"/>
      <c r="C2447" s="183"/>
      <c r="D2447" s="106"/>
      <c r="E2447" s="106"/>
    </row>
    <row r="2448" spans="2:5">
      <c r="B2448" s="183"/>
      <c r="C2448" s="183"/>
      <c r="D2448" s="106"/>
      <c r="E2448" s="106"/>
    </row>
    <row r="2449" spans="2:5">
      <c r="B2449" s="183"/>
      <c r="C2449" s="183"/>
      <c r="D2449" s="106"/>
      <c r="E2449" s="106"/>
    </row>
    <row r="2450" spans="2:5">
      <c r="B2450" s="184"/>
      <c r="C2450" s="184"/>
      <c r="D2450" s="106"/>
      <c r="E2450" s="106"/>
    </row>
    <row r="2453" spans="2:5" ht="14.25">
      <c r="B2453" s="86"/>
      <c r="C2453" s="185"/>
      <c r="D2453" s="185"/>
      <c r="E2453" s="185"/>
    </row>
    <row r="2454" spans="2:5">
      <c r="B2454" s="104"/>
      <c r="C2454" s="183"/>
      <c r="D2454" s="183"/>
      <c r="E2454" s="183"/>
    </row>
    <row r="2456" spans="2:5" ht="14.25">
      <c r="B2456" s="185"/>
      <c r="C2456" s="185"/>
      <c r="D2456" s="185"/>
      <c r="E2456" s="185"/>
    </row>
    <row r="2458" spans="2:5">
      <c r="C2458" s="104"/>
      <c r="D2458" s="186"/>
      <c r="E2458" s="186"/>
    </row>
    <row r="2459" spans="2:5">
      <c r="C2459" s="104"/>
      <c r="D2459" s="105"/>
      <c r="E2459" s="105"/>
    </row>
    <row r="2460" spans="2:5" ht="38.25" customHeight="1">
      <c r="C2460" s="104"/>
    </row>
    <row r="2461" spans="2:5" ht="51" customHeight="1">
      <c r="C2461" s="104"/>
    </row>
    <row r="2462" spans="2:5">
      <c r="C2462" s="104"/>
    </row>
    <row r="2463" spans="2:5" ht="25.5" customHeight="1">
      <c r="C2463" s="104"/>
    </row>
    <row r="2464" spans="2:5">
      <c r="B2464" s="186"/>
      <c r="C2464" s="186"/>
    </row>
    <row r="2465" spans="2:5">
      <c r="B2465" s="183"/>
      <c r="C2465" s="183"/>
      <c r="D2465" s="106"/>
      <c r="E2465" s="106"/>
    </row>
    <row r="2466" spans="2:5">
      <c r="B2466" s="184"/>
      <c r="C2466" s="184"/>
      <c r="D2466" s="106"/>
      <c r="E2466" s="106"/>
    </row>
    <row r="2468" spans="2:5">
      <c r="C2468" s="104"/>
      <c r="D2468" s="186"/>
      <c r="E2468" s="186"/>
    </row>
    <row r="2469" spans="2:5">
      <c r="C2469" s="104"/>
      <c r="D2469" s="105"/>
      <c r="E2469" s="105"/>
    </row>
    <row r="2470" spans="2:5" ht="25.5" customHeight="1">
      <c r="C2470" s="104"/>
    </row>
    <row r="2471" spans="2:5" ht="51" customHeight="1">
      <c r="C2471" s="104"/>
    </row>
    <row r="2472" spans="2:5">
      <c r="C2472" s="104"/>
    </row>
    <row r="2473" spans="2:5" ht="25.5" customHeight="1">
      <c r="C2473" s="104"/>
    </row>
    <row r="2474" spans="2:5">
      <c r="B2474" s="186"/>
      <c r="C2474" s="186"/>
    </row>
    <row r="2475" spans="2:5">
      <c r="B2475" s="183"/>
      <c r="C2475" s="183"/>
      <c r="D2475" s="106"/>
      <c r="E2475" s="106"/>
    </row>
    <row r="2476" spans="2:5">
      <c r="B2476" s="184"/>
      <c r="C2476" s="184"/>
      <c r="D2476" s="106"/>
      <c r="E2476" s="106"/>
    </row>
    <row r="2478" spans="2:5">
      <c r="C2478" s="104"/>
      <c r="D2478" s="186"/>
      <c r="E2478" s="186"/>
    </row>
    <row r="2479" spans="2:5">
      <c r="C2479" s="104"/>
      <c r="D2479" s="105"/>
      <c r="E2479" s="105"/>
    </row>
    <row r="2480" spans="2:5">
      <c r="C2480" s="104"/>
    </row>
    <row r="2481" spans="2:5" ht="38.25" customHeight="1">
      <c r="C2481" s="104"/>
    </row>
    <row r="2482" spans="2:5">
      <c r="C2482" s="104"/>
    </row>
    <row r="2483" spans="2:5" ht="25.5" customHeight="1">
      <c r="C2483" s="104"/>
    </row>
    <row r="2484" spans="2:5">
      <c r="B2484" s="186"/>
      <c r="C2484" s="186"/>
    </row>
    <row r="2485" spans="2:5">
      <c r="B2485" s="183"/>
      <c r="C2485" s="183"/>
      <c r="D2485" s="106"/>
      <c r="E2485" s="106"/>
    </row>
    <row r="2486" spans="2:5">
      <c r="B2486" s="183"/>
      <c r="C2486" s="183"/>
      <c r="D2486" s="106"/>
      <c r="E2486" s="106"/>
    </row>
    <row r="2487" spans="2:5">
      <c r="B2487" s="183"/>
      <c r="C2487" s="183"/>
      <c r="D2487" s="106"/>
      <c r="E2487" s="106"/>
    </row>
    <row r="2488" spans="2:5">
      <c r="B2488" s="183"/>
      <c r="C2488" s="183"/>
      <c r="D2488" s="106"/>
      <c r="E2488" s="106"/>
    </row>
    <row r="2489" spans="2:5">
      <c r="B2489" s="183"/>
      <c r="C2489" s="183"/>
      <c r="D2489" s="106"/>
      <c r="E2489" s="106"/>
    </row>
    <row r="2490" spans="2:5">
      <c r="B2490" s="183"/>
      <c r="C2490" s="183"/>
      <c r="D2490" s="106"/>
      <c r="E2490" s="106"/>
    </row>
    <row r="2491" spans="2:5">
      <c r="B2491" s="184"/>
      <c r="C2491" s="184"/>
      <c r="D2491" s="106"/>
      <c r="E2491" s="106"/>
    </row>
    <row r="2493" spans="2:5">
      <c r="C2493" s="104"/>
      <c r="D2493" s="186"/>
      <c r="E2493" s="186"/>
    </row>
    <row r="2494" spans="2:5">
      <c r="C2494" s="104"/>
      <c r="D2494" s="105"/>
      <c r="E2494" s="105"/>
    </row>
    <row r="2495" spans="2:5" ht="25.5" customHeight="1">
      <c r="C2495" s="104"/>
    </row>
    <row r="2496" spans="2:5" ht="38.25" customHeight="1">
      <c r="C2496" s="104"/>
    </row>
    <row r="2497" spans="2:5" ht="25.5" customHeight="1">
      <c r="C2497" s="104"/>
    </row>
    <row r="2498" spans="2:5" ht="25.5" customHeight="1">
      <c r="C2498" s="104"/>
    </row>
    <row r="2499" spans="2:5">
      <c r="B2499" s="186"/>
      <c r="C2499" s="186"/>
    </row>
    <row r="2500" spans="2:5">
      <c r="B2500" s="183"/>
      <c r="C2500" s="183"/>
      <c r="D2500" s="106"/>
      <c r="E2500" s="106"/>
    </row>
    <row r="2501" spans="2:5">
      <c r="B2501" s="184"/>
      <c r="C2501" s="184"/>
      <c r="D2501" s="106"/>
      <c r="E2501" s="106"/>
    </row>
    <row r="2504" spans="2:5" ht="14.25">
      <c r="B2504" s="86"/>
      <c r="C2504" s="185"/>
      <c r="D2504" s="185"/>
      <c r="E2504" s="185"/>
    </row>
    <row r="2505" spans="2:5">
      <c r="B2505" s="104"/>
      <c r="C2505" s="183"/>
      <c r="D2505" s="183"/>
      <c r="E2505" s="183"/>
    </row>
    <row r="2507" spans="2:5" ht="14.25">
      <c r="B2507" s="185"/>
      <c r="C2507" s="185"/>
      <c r="D2507" s="185"/>
      <c r="E2507" s="185"/>
    </row>
    <row r="2509" spans="2:5">
      <c r="C2509" s="104"/>
      <c r="D2509" s="186"/>
      <c r="E2509" s="186"/>
    </row>
    <row r="2510" spans="2:5">
      <c r="C2510" s="104"/>
      <c r="D2510" s="105"/>
      <c r="E2510" s="105"/>
    </row>
    <row r="2511" spans="2:5">
      <c r="C2511" s="104"/>
    </row>
    <row r="2512" spans="2:5" ht="25.5" customHeight="1">
      <c r="C2512" s="104"/>
    </row>
    <row r="2513" spans="2:5">
      <c r="C2513" s="104"/>
    </row>
    <row r="2514" spans="2:5" ht="25.5" customHeight="1">
      <c r="C2514" s="104"/>
    </row>
    <row r="2515" spans="2:5">
      <c r="B2515" s="186"/>
      <c r="C2515" s="186"/>
    </row>
    <row r="2516" spans="2:5">
      <c r="B2516" s="183"/>
      <c r="C2516" s="183"/>
      <c r="D2516" s="106"/>
      <c r="E2516" s="106"/>
    </row>
    <row r="2517" spans="2:5">
      <c r="B2517" s="183"/>
      <c r="C2517" s="183"/>
      <c r="D2517" s="106"/>
      <c r="E2517" s="106"/>
    </row>
    <row r="2518" spans="2:5">
      <c r="B2518" s="183"/>
      <c r="C2518" s="183"/>
      <c r="D2518" s="106"/>
      <c r="E2518" s="106"/>
    </row>
    <row r="2519" spans="2:5">
      <c r="B2519" s="183"/>
      <c r="C2519" s="183"/>
      <c r="D2519" s="106"/>
      <c r="E2519" s="106"/>
    </row>
    <row r="2520" spans="2:5">
      <c r="B2520" s="184"/>
      <c r="C2520" s="184"/>
      <c r="D2520" s="106"/>
      <c r="E2520" s="106"/>
    </row>
    <row r="2522" spans="2:5">
      <c r="C2522" s="104"/>
      <c r="D2522" s="186"/>
      <c r="E2522" s="186"/>
    </row>
    <row r="2523" spans="2:5">
      <c r="C2523" s="104"/>
      <c r="D2523" s="105"/>
      <c r="E2523" s="105"/>
    </row>
    <row r="2524" spans="2:5" ht="25.5" customHeight="1">
      <c r="C2524" s="104"/>
    </row>
    <row r="2525" spans="2:5" ht="38.25" customHeight="1">
      <c r="C2525" s="104"/>
    </row>
    <row r="2526" spans="2:5">
      <c r="C2526" s="104"/>
    </row>
    <row r="2527" spans="2:5" ht="25.5" customHeight="1">
      <c r="C2527" s="104"/>
    </row>
    <row r="2528" spans="2:5">
      <c r="B2528" s="186"/>
      <c r="C2528" s="186"/>
    </row>
    <row r="2529" spans="2:5">
      <c r="B2529" s="183"/>
      <c r="C2529" s="183"/>
      <c r="D2529" s="106"/>
      <c r="E2529" s="106"/>
    </row>
    <row r="2530" spans="2:5">
      <c r="B2530" s="183"/>
      <c r="C2530" s="183"/>
      <c r="D2530" s="106"/>
      <c r="E2530" s="106"/>
    </row>
    <row r="2531" spans="2:5">
      <c r="B2531" s="184"/>
      <c r="C2531" s="184"/>
      <c r="D2531" s="106"/>
      <c r="E2531" s="106"/>
    </row>
    <row r="2533" spans="2:5">
      <c r="C2533" s="104"/>
      <c r="D2533" s="186"/>
      <c r="E2533" s="186"/>
    </row>
    <row r="2534" spans="2:5">
      <c r="C2534" s="104"/>
      <c r="D2534" s="105"/>
      <c r="E2534" s="105"/>
    </row>
    <row r="2535" spans="2:5">
      <c r="C2535" s="104"/>
    </row>
    <row r="2536" spans="2:5" ht="76.5" customHeight="1">
      <c r="C2536" s="104"/>
    </row>
    <row r="2537" spans="2:5">
      <c r="C2537" s="104"/>
    </row>
    <row r="2538" spans="2:5" ht="25.5" customHeight="1">
      <c r="C2538" s="104"/>
    </row>
    <row r="2539" spans="2:5">
      <c r="B2539" s="186"/>
      <c r="C2539" s="186"/>
    </row>
    <row r="2540" spans="2:5">
      <c r="B2540" s="183"/>
      <c r="C2540" s="183"/>
      <c r="D2540" s="106"/>
      <c r="E2540" s="106"/>
    </row>
    <row r="2541" spans="2:5">
      <c r="B2541" s="183"/>
      <c r="C2541" s="183"/>
      <c r="D2541" s="106"/>
      <c r="E2541" s="106"/>
    </row>
    <row r="2542" spans="2:5">
      <c r="B2542" s="183"/>
      <c r="C2542" s="183"/>
      <c r="D2542" s="106"/>
      <c r="E2542" s="106"/>
    </row>
    <row r="2543" spans="2:5">
      <c r="B2543" s="183"/>
      <c r="C2543" s="183"/>
      <c r="D2543" s="106"/>
      <c r="E2543" s="106"/>
    </row>
    <row r="2544" spans="2:5">
      <c r="B2544" s="183"/>
      <c r="C2544" s="183"/>
      <c r="D2544" s="106"/>
      <c r="E2544" s="106"/>
    </row>
    <row r="2545" spans="2:5">
      <c r="B2545" s="183"/>
      <c r="C2545" s="183"/>
      <c r="D2545" s="106"/>
      <c r="E2545" s="106"/>
    </row>
    <row r="2546" spans="2:5">
      <c r="B2546" s="183"/>
      <c r="C2546" s="183"/>
      <c r="D2546" s="106"/>
      <c r="E2546" s="106"/>
    </row>
    <row r="2547" spans="2:5">
      <c r="B2547" s="183"/>
      <c r="C2547" s="183"/>
      <c r="D2547" s="106"/>
      <c r="E2547" s="106"/>
    </row>
    <row r="2548" spans="2:5">
      <c r="B2548" s="183"/>
      <c r="C2548" s="183"/>
      <c r="D2548" s="106"/>
      <c r="E2548" s="106"/>
    </row>
    <row r="2549" spans="2:5">
      <c r="B2549" s="183"/>
      <c r="C2549" s="183"/>
      <c r="D2549" s="106"/>
      <c r="E2549" s="106"/>
    </row>
    <row r="2550" spans="2:5">
      <c r="B2550" s="183"/>
      <c r="C2550" s="183"/>
      <c r="D2550" s="106"/>
      <c r="E2550" s="106"/>
    </row>
    <row r="2551" spans="2:5">
      <c r="B2551" s="183"/>
      <c r="C2551" s="183"/>
      <c r="D2551" s="106"/>
      <c r="E2551" s="106"/>
    </row>
    <row r="2552" spans="2:5">
      <c r="B2552" s="183"/>
      <c r="C2552" s="183"/>
      <c r="D2552" s="106"/>
      <c r="E2552" s="106"/>
    </row>
    <row r="2553" spans="2:5">
      <c r="B2553" s="183"/>
      <c r="C2553" s="183"/>
      <c r="D2553" s="106"/>
      <c r="E2553" s="106"/>
    </row>
    <row r="2554" spans="2:5">
      <c r="B2554" s="183"/>
      <c r="C2554" s="183"/>
      <c r="D2554" s="106"/>
      <c r="E2554" s="106"/>
    </row>
    <row r="2555" spans="2:5">
      <c r="B2555" s="183"/>
      <c r="C2555" s="183"/>
      <c r="D2555" s="106"/>
      <c r="E2555" s="106"/>
    </row>
    <row r="2556" spans="2:5">
      <c r="B2556" s="183"/>
      <c r="C2556" s="183"/>
      <c r="D2556" s="106"/>
      <c r="E2556" s="106"/>
    </row>
    <row r="2557" spans="2:5">
      <c r="B2557" s="183"/>
      <c r="C2557" s="183"/>
      <c r="D2557" s="106"/>
      <c r="E2557" s="106"/>
    </row>
    <row r="2558" spans="2:5">
      <c r="B2558" s="183"/>
      <c r="C2558" s="183"/>
      <c r="D2558" s="106"/>
      <c r="E2558" s="106"/>
    </row>
    <row r="2559" spans="2:5">
      <c r="B2559" s="183"/>
      <c r="C2559" s="183"/>
      <c r="D2559" s="106"/>
      <c r="E2559" s="106"/>
    </row>
    <row r="2560" spans="2:5">
      <c r="B2560" s="183"/>
      <c r="C2560" s="183"/>
      <c r="D2560" s="106"/>
      <c r="E2560" s="106"/>
    </row>
    <row r="2561" spans="2:5">
      <c r="B2561" s="183"/>
      <c r="C2561" s="183"/>
      <c r="D2561" s="106"/>
      <c r="E2561" s="106"/>
    </row>
    <row r="2562" spans="2:5">
      <c r="B2562" s="183"/>
      <c r="C2562" s="183"/>
      <c r="D2562" s="106"/>
      <c r="E2562" s="106"/>
    </row>
    <row r="2563" spans="2:5">
      <c r="B2563" s="183"/>
      <c r="C2563" s="183"/>
      <c r="D2563" s="106"/>
      <c r="E2563" s="106"/>
    </row>
    <row r="2564" spans="2:5">
      <c r="B2564" s="183"/>
      <c r="C2564" s="183"/>
      <c r="D2564" s="106"/>
      <c r="E2564" s="106"/>
    </row>
    <row r="2565" spans="2:5">
      <c r="B2565" s="184"/>
      <c r="C2565" s="184"/>
      <c r="D2565" s="106"/>
      <c r="E2565" s="106"/>
    </row>
    <row r="2568" spans="2:5" ht="14.25">
      <c r="B2568" s="86"/>
      <c r="C2568" s="185"/>
      <c r="D2568" s="185"/>
      <c r="E2568" s="185"/>
    </row>
    <row r="2569" spans="2:5">
      <c r="B2569" s="104"/>
      <c r="C2569" s="183"/>
      <c r="D2569" s="183"/>
      <c r="E2569" s="183"/>
    </row>
    <row r="2571" spans="2:5" ht="14.25">
      <c r="B2571" s="185"/>
      <c r="C2571" s="185"/>
      <c r="D2571" s="185"/>
      <c r="E2571" s="185"/>
    </row>
    <row r="2573" spans="2:5">
      <c r="C2573" s="104"/>
      <c r="D2573" s="186"/>
      <c r="E2573" s="186"/>
    </row>
    <row r="2574" spans="2:5">
      <c r="C2574" s="104"/>
      <c r="D2574" s="105"/>
      <c r="E2574" s="105"/>
    </row>
    <row r="2575" spans="2:5">
      <c r="C2575" s="104"/>
    </row>
    <row r="2576" spans="2:5" ht="51" customHeight="1">
      <c r="C2576" s="104"/>
    </row>
    <row r="2577" spans="2:5">
      <c r="C2577" s="104"/>
    </row>
    <row r="2578" spans="2:5" ht="25.5" customHeight="1">
      <c r="C2578" s="104"/>
    </row>
    <row r="2579" spans="2:5">
      <c r="B2579" s="186"/>
      <c r="C2579" s="186"/>
    </row>
    <row r="2580" spans="2:5">
      <c r="B2580" s="183"/>
      <c r="C2580" s="183"/>
      <c r="D2580" s="106"/>
      <c r="E2580" s="106"/>
    </row>
    <row r="2581" spans="2:5">
      <c r="B2581" s="183"/>
      <c r="C2581" s="183"/>
      <c r="D2581" s="106"/>
      <c r="E2581" s="106"/>
    </row>
    <row r="2582" spans="2:5">
      <c r="B2582" s="183"/>
      <c r="C2582" s="183"/>
      <c r="D2582" s="106"/>
      <c r="E2582" s="106"/>
    </row>
    <row r="2583" spans="2:5">
      <c r="B2583" s="183"/>
      <c r="C2583" s="183"/>
      <c r="D2583" s="106"/>
      <c r="E2583" s="106"/>
    </row>
    <row r="2584" spans="2:5">
      <c r="B2584" s="183"/>
      <c r="C2584" s="183"/>
      <c r="D2584" s="106"/>
      <c r="E2584" s="106"/>
    </row>
    <row r="2585" spans="2:5">
      <c r="B2585" s="183"/>
      <c r="C2585" s="183"/>
      <c r="D2585" s="106"/>
      <c r="E2585" s="106"/>
    </row>
    <row r="2586" spans="2:5">
      <c r="B2586" s="183"/>
      <c r="C2586" s="183"/>
      <c r="D2586" s="106"/>
      <c r="E2586" s="106"/>
    </row>
    <row r="2587" spans="2:5">
      <c r="B2587" s="183"/>
      <c r="C2587" s="183"/>
      <c r="D2587" s="106"/>
      <c r="E2587" s="106"/>
    </row>
    <row r="2588" spans="2:5">
      <c r="B2588" s="183"/>
      <c r="C2588" s="183"/>
      <c r="D2588" s="106"/>
      <c r="E2588" s="106"/>
    </row>
    <row r="2589" spans="2:5">
      <c r="B2589" s="184"/>
      <c r="C2589" s="184"/>
      <c r="D2589" s="106"/>
      <c r="E2589" s="106"/>
    </row>
    <row r="2591" spans="2:5">
      <c r="C2591" s="104"/>
      <c r="D2591" s="186"/>
      <c r="E2591" s="186"/>
    </row>
    <row r="2592" spans="2:5">
      <c r="C2592" s="104"/>
      <c r="D2592" s="105"/>
      <c r="E2592" s="105"/>
    </row>
    <row r="2593" spans="2:5">
      <c r="C2593" s="104"/>
    </row>
    <row r="2594" spans="2:5" ht="38.25" customHeight="1">
      <c r="C2594" s="104"/>
    </row>
    <row r="2595" spans="2:5">
      <c r="C2595" s="104"/>
    </row>
    <row r="2596" spans="2:5" ht="25.5" customHeight="1">
      <c r="C2596" s="104"/>
    </row>
    <row r="2597" spans="2:5">
      <c r="B2597" s="186"/>
      <c r="C2597" s="186"/>
    </row>
    <row r="2598" spans="2:5">
      <c r="B2598" s="183"/>
      <c r="C2598" s="183"/>
      <c r="D2598" s="106"/>
      <c r="E2598" s="106"/>
    </row>
    <row r="2599" spans="2:5">
      <c r="B2599" s="183"/>
      <c r="C2599" s="183"/>
      <c r="D2599" s="106"/>
      <c r="E2599" s="106"/>
    </row>
    <row r="2600" spans="2:5">
      <c r="B2600" s="183"/>
      <c r="C2600" s="183"/>
      <c r="D2600" s="106"/>
      <c r="E2600" s="106"/>
    </row>
    <row r="2601" spans="2:5">
      <c r="B2601" s="183"/>
      <c r="C2601" s="183"/>
      <c r="D2601" s="106"/>
      <c r="E2601" s="106"/>
    </row>
    <row r="2602" spans="2:5">
      <c r="B2602" s="183"/>
      <c r="C2602" s="183"/>
      <c r="D2602" s="106"/>
      <c r="E2602" s="106"/>
    </row>
    <row r="2603" spans="2:5">
      <c r="B2603" s="183"/>
      <c r="C2603" s="183"/>
      <c r="D2603" s="106"/>
      <c r="E2603" s="106"/>
    </row>
    <row r="2604" spans="2:5">
      <c r="B2604" s="183"/>
      <c r="C2604" s="183"/>
      <c r="D2604" s="106"/>
      <c r="E2604" s="106"/>
    </row>
    <row r="2605" spans="2:5">
      <c r="B2605" s="184"/>
      <c r="C2605" s="184"/>
      <c r="D2605" s="106"/>
      <c r="E2605" s="106"/>
    </row>
    <row r="2607" spans="2:5">
      <c r="C2607" s="104"/>
      <c r="D2607" s="186"/>
      <c r="E2607" s="186"/>
    </row>
    <row r="2608" spans="2:5">
      <c r="C2608" s="104"/>
      <c r="D2608" s="105"/>
      <c r="E2608" s="105"/>
    </row>
    <row r="2609" spans="2:5" ht="25.5" customHeight="1">
      <c r="C2609" s="104"/>
    </row>
    <row r="2610" spans="2:5" ht="38.25" customHeight="1">
      <c r="C2610" s="104"/>
    </row>
    <row r="2611" spans="2:5">
      <c r="C2611" s="104"/>
    </row>
    <row r="2612" spans="2:5" ht="25.5" customHeight="1">
      <c r="C2612" s="104"/>
    </row>
    <row r="2613" spans="2:5">
      <c r="B2613" s="186"/>
      <c r="C2613" s="186"/>
    </row>
    <row r="2614" spans="2:5">
      <c r="B2614" s="183"/>
      <c r="C2614" s="183"/>
      <c r="D2614" s="106"/>
      <c r="E2614" s="106"/>
    </row>
    <row r="2615" spans="2:5">
      <c r="B2615" s="184"/>
      <c r="C2615" s="184"/>
      <c r="D2615" s="106"/>
      <c r="E2615" s="106"/>
    </row>
    <row r="2617" spans="2:5">
      <c r="C2617" s="104"/>
      <c r="D2617" s="186"/>
      <c r="E2617" s="186"/>
    </row>
    <row r="2618" spans="2:5">
      <c r="C2618" s="104"/>
      <c r="D2618" s="105"/>
      <c r="E2618" s="105"/>
    </row>
    <row r="2619" spans="2:5" ht="25.5" customHeight="1">
      <c r="C2619" s="104"/>
    </row>
    <row r="2620" spans="2:5" ht="38.25" customHeight="1">
      <c r="C2620" s="104"/>
    </row>
    <row r="2621" spans="2:5" ht="51" customHeight="1">
      <c r="C2621" s="104"/>
    </row>
    <row r="2622" spans="2:5" ht="25.5" customHeight="1">
      <c r="C2622" s="104"/>
    </row>
    <row r="2623" spans="2:5">
      <c r="B2623" s="186"/>
      <c r="C2623" s="186"/>
    </row>
    <row r="2624" spans="2:5">
      <c r="B2624" s="183"/>
      <c r="C2624" s="183"/>
      <c r="D2624" s="106"/>
      <c r="E2624" s="106"/>
    </row>
    <row r="2625" spans="2:5">
      <c r="B2625" s="183"/>
      <c r="C2625" s="183"/>
      <c r="D2625" s="106"/>
      <c r="E2625" s="106"/>
    </row>
    <row r="2626" spans="2:5">
      <c r="B2626" s="183"/>
      <c r="C2626" s="183"/>
      <c r="D2626" s="106"/>
      <c r="E2626" s="106"/>
    </row>
    <row r="2627" spans="2:5">
      <c r="B2627" s="183"/>
      <c r="C2627" s="183"/>
      <c r="D2627" s="106"/>
      <c r="E2627" s="106"/>
    </row>
    <row r="2628" spans="2:5">
      <c r="B2628" s="183"/>
      <c r="C2628" s="183"/>
      <c r="D2628" s="106"/>
      <c r="E2628" s="106"/>
    </row>
    <row r="2629" spans="2:5">
      <c r="B2629" s="183"/>
      <c r="C2629" s="183"/>
      <c r="D2629" s="106"/>
      <c r="E2629" s="106"/>
    </row>
    <row r="2630" spans="2:5">
      <c r="B2630" s="183"/>
      <c r="C2630" s="183"/>
      <c r="D2630" s="106"/>
      <c r="E2630" s="106"/>
    </row>
    <row r="2631" spans="2:5">
      <c r="B2631" s="184"/>
      <c r="C2631" s="184"/>
      <c r="D2631" s="106"/>
      <c r="E2631" s="106"/>
    </row>
    <row r="2633" spans="2:5">
      <c r="C2633" s="104"/>
      <c r="D2633" s="186"/>
      <c r="E2633" s="186"/>
    </row>
    <row r="2634" spans="2:5">
      <c r="C2634" s="104"/>
      <c r="D2634" s="105"/>
      <c r="E2634" s="105"/>
    </row>
    <row r="2635" spans="2:5" ht="38.25" customHeight="1">
      <c r="C2635" s="104"/>
    </row>
    <row r="2636" spans="2:5" ht="38.25" customHeight="1">
      <c r="C2636" s="104"/>
    </row>
    <row r="2637" spans="2:5" ht="25.5" customHeight="1">
      <c r="C2637" s="104"/>
    </row>
    <row r="2638" spans="2:5" ht="25.5" customHeight="1">
      <c r="C2638" s="104"/>
    </row>
    <row r="2639" spans="2:5">
      <c r="B2639" s="186"/>
      <c r="C2639" s="186"/>
    </row>
    <row r="2640" spans="2:5">
      <c r="B2640" s="183"/>
      <c r="C2640" s="183"/>
      <c r="D2640" s="106"/>
      <c r="E2640" s="106"/>
    </row>
    <row r="2641" spans="2:5">
      <c r="B2641" s="184"/>
      <c r="C2641" s="184"/>
      <c r="D2641" s="106"/>
      <c r="E2641" s="106"/>
    </row>
    <row r="2644" spans="2:5" ht="14.25">
      <c r="B2644" s="86"/>
      <c r="C2644" s="185"/>
      <c r="D2644" s="185"/>
      <c r="E2644" s="185"/>
    </row>
    <row r="2645" spans="2:5">
      <c r="B2645" s="104"/>
      <c r="C2645" s="183"/>
      <c r="D2645" s="183"/>
      <c r="E2645" s="183"/>
    </row>
    <row r="2647" spans="2:5" ht="14.25">
      <c r="B2647" s="185"/>
      <c r="C2647" s="185"/>
      <c r="D2647" s="185"/>
      <c r="E2647" s="185"/>
    </row>
    <row r="2649" spans="2:5">
      <c r="C2649" s="104"/>
      <c r="D2649" s="186"/>
      <c r="E2649" s="186"/>
    </row>
    <row r="2650" spans="2:5">
      <c r="C2650" s="104"/>
      <c r="D2650" s="105"/>
      <c r="E2650" s="105"/>
    </row>
    <row r="2651" spans="2:5" ht="25.5" customHeight="1">
      <c r="C2651" s="104"/>
    </row>
    <row r="2652" spans="2:5" ht="63.75" customHeight="1">
      <c r="C2652" s="104"/>
    </row>
    <row r="2653" spans="2:5">
      <c r="C2653" s="104"/>
    </row>
    <row r="2654" spans="2:5" ht="25.5" customHeight="1">
      <c r="C2654" s="104"/>
    </row>
    <row r="2655" spans="2:5">
      <c r="B2655" s="186"/>
      <c r="C2655" s="186"/>
    </row>
    <row r="2656" spans="2:5">
      <c r="B2656" s="183"/>
      <c r="C2656" s="183"/>
      <c r="D2656" s="106"/>
      <c r="E2656" s="106"/>
    </row>
    <row r="2657" spans="2:5">
      <c r="B2657" s="183"/>
      <c r="C2657" s="183"/>
      <c r="D2657" s="106"/>
      <c r="E2657" s="106"/>
    </row>
    <row r="2658" spans="2:5">
      <c r="B2658" s="183"/>
      <c r="C2658" s="183"/>
      <c r="D2658" s="106"/>
      <c r="E2658" s="106"/>
    </row>
    <row r="2659" spans="2:5">
      <c r="B2659" s="183"/>
      <c r="C2659" s="183"/>
      <c r="D2659" s="106"/>
      <c r="E2659" s="106"/>
    </row>
    <row r="2660" spans="2:5">
      <c r="B2660" s="183"/>
      <c r="C2660" s="183"/>
      <c r="D2660" s="106"/>
      <c r="E2660" s="106"/>
    </row>
    <row r="2661" spans="2:5">
      <c r="B2661" s="183"/>
      <c r="C2661" s="183"/>
      <c r="D2661" s="106"/>
      <c r="E2661" s="106"/>
    </row>
    <row r="2662" spans="2:5">
      <c r="B2662" s="183"/>
      <c r="C2662" s="183"/>
      <c r="D2662" s="106"/>
      <c r="E2662" s="106"/>
    </row>
    <row r="2663" spans="2:5">
      <c r="B2663" s="183"/>
      <c r="C2663" s="183"/>
      <c r="D2663" s="106"/>
      <c r="E2663" s="106"/>
    </row>
    <row r="2664" spans="2:5">
      <c r="B2664" s="183"/>
      <c r="C2664" s="183"/>
      <c r="D2664" s="106"/>
      <c r="E2664" s="106"/>
    </row>
    <row r="2665" spans="2:5">
      <c r="B2665" s="184"/>
      <c r="C2665" s="184"/>
      <c r="D2665" s="106"/>
      <c r="E2665" s="106"/>
    </row>
    <row r="2667" spans="2:5">
      <c r="C2667" s="104"/>
      <c r="D2667" s="186"/>
      <c r="E2667" s="186"/>
    </row>
    <row r="2668" spans="2:5">
      <c r="C2668" s="104"/>
      <c r="D2668" s="105"/>
      <c r="E2668" s="105"/>
    </row>
    <row r="2669" spans="2:5">
      <c r="C2669" s="104"/>
    </row>
    <row r="2670" spans="2:5" ht="76.5" customHeight="1">
      <c r="C2670" s="104"/>
    </row>
    <row r="2671" spans="2:5">
      <c r="C2671" s="104"/>
    </row>
    <row r="2672" spans="2:5" ht="25.5" customHeight="1">
      <c r="C2672" s="104"/>
    </row>
    <row r="2673" spans="2:5">
      <c r="B2673" s="186"/>
      <c r="C2673" s="186"/>
    </row>
    <row r="2674" spans="2:5">
      <c r="B2674" s="183"/>
      <c r="C2674" s="183"/>
      <c r="D2674" s="106"/>
      <c r="E2674" s="106"/>
    </row>
    <row r="2675" spans="2:5">
      <c r="B2675" s="183"/>
      <c r="C2675" s="183"/>
      <c r="D2675" s="106"/>
      <c r="E2675" s="106"/>
    </row>
    <row r="2676" spans="2:5">
      <c r="B2676" s="183"/>
      <c r="C2676" s="183"/>
      <c r="D2676" s="106"/>
      <c r="E2676" s="106"/>
    </row>
    <row r="2677" spans="2:5">
      <c r="B2677" s="183"/>
      <c r="C2677" s="183"/>
      <c r="D2677" s="106"/>
      <c r="E2677" s="106"/>
    </row>
    <row r="2678" spans="2:5">
      <c r="B2678" s="183"/>
      <c r="C2678" s="183"/>
      <c r="D2678" s="106"/>
      <c r="E2678" s="106"/>
    </row>
    <row r="2679" spans="2:5">
      <c r="B2679" s="183"/>
      <c r="C2679" s="183"/>
      <c r="D2679" s="106"/>
      <c r="E2679" s="106"/>
    </row>
    <row r="2680" spans="2:5">
      <c r="B2680" s="183"/>
      <c r="C2680" s="183"/>
      <c r="D2680" s="106"/>
      <c r="E2680" s="106"/>
    </row>
    <row r="2681" spans="2:5">
      <c r="B2681" s="183"/>
      <c r="C2681" s="183"/>
      <c r="D2681" s="106"/>
      <c r="E2681" s="106"/>
    </row>
    <row r="2682" spans="2:5">
      <c r="B2682" s="183"/>
      <c r="C2682" s="183"/>
      <c r="D2682" s="106"/>
      <c r="E2682" s="106"/>
    </row>
    <row r="2683" spans="2:5">
      <c r="B2683" s="184"/>
      <c r="C2683" s="184"/>
      <c r="D2683" s="106"/>
      <c r="E2683" s="106"/>
    </row>
    <row r="2686" spans="2:5" ht="14.25">
      <c r="B2686" s="86"/>
      <c r="C2686" s="185"/>
      <c r="D2686" s="185"/>
      <c r="E2686" s="185"/>
    </row>
    <row r="2687" spans="2:5">
      <c r="B2687" s="104"/>
      <c r="C2687" s="183"/>
      <c r="D2687" s="183"/>
      <c r="E2687" s="183"/>
    </row>
    <row r="2689" spans="2:5" ht="14.25">
      <c r="B2689" s="185"/>
      <c r="C2689" s="185"/>
      <c r="D2689" s="185"/>
      <c r="E2689" s="185"/>
    </row>
    <row r="2691" spans="2:5">
      <c r="C2691" s="104"/>
      <c r="D2691" s="186"/>
      <c r="E2691" s="186"/>
    </row>
    <row r="2692" spans="2:5">
      <c r="C2692" s="104"/>
      <c r="D2692" s="105"/>
      <c r="E2692" s="105"/>
    </row>
    <row r="2693" spans="2:5" ht="25.5" customHeight="1">
      <c r="C2693" s="104"/>
    </row>
    <row r="2694" spans="2:5" ht="25.5" customHeight="1">
      <c r="C2694" s="104"/>
    </row>
    <row r="2695" spans="2:5">
      <c r="C2695" s="104"/>
    </row>
    <row r="2696" spans="2:5" ht="25.5" customHeight="1">
      <c r="C2696" s="104"/>
    </row>
    <row r="2697" spans="2:5">
      <c r="B2697" s="186"/>
      <c r="C2697" s="186"/>
    </row>
    <row r="2698" spans="2:5">
      <c r="B2698" s="183"/>
      <c r="C2698" s="183"/>
      <c r="D2698" s="106"/>
      <c r="E2698" s="106"/>
    </row>
    <row r="2699" spans="2:5">
      <c r="B2699" s="183"/>
      <c r="C2699" s="183"/>
      <c r="D2699" s="106"/>
      <c r="E2699" s="106"/>
    </row>
    <row r="2700" spans="2:5">
      <c r="B2700" s="183"/>
      <c r="C2700" s="183"/>
      <c r="D2700" s="106"/>
      <c r="E2700" s="106"/>
    </row>
    <row r="2701" spans="2:5">
      <c r="B2701" s="183"/>
      <c r="C2701" s="183"/>
      <c r="D2701" s="106"/>
      <c r="E2701" s="106"/>
    </row>
    <row r="2702" spans="2:5">
      <c r="B2702" s="183"/>
      <c r="C2702" s="183"/>
      <c r="D2702" s="106"/>
      <c r="E2702" s="106"/>
    </row>
    <row r="2703" spans="2:5">
      <c r="B2703" s="183"/>
      <c r="C2703" s="183"/>
      <c r="D2703" s="106"/>
      <c r="E2703" s="106"/>
    </row>
    <row r="2704" spans="2:5">
      <c r="B2704" s="183"/>
      <c r="C2704" s="183"/>
      <c r="D2704" s="106"/>
      <c r="E2704" s="106"/>
    </row>
    <row r="2705" spans="2:5">
      <c r="B2705" s="184"/>
      <c r="C2705" s="184"/>
      <c r="D2705" s="106"/>
      <c r="E2705" s="106"/>
    </row>
    <row r="2707" spans="2:5">
      <c r="C2707" s="104"/>
      <c r="D2707" s="186"/>
      <c r="E2707" s="186"/>
    </row>
    <row r="2708" spans="2:5">
      <c r="C2708" s="104"/>
      <c r="D2708" s="105"/>
      <c r="E2708" s="105"/>
    </row>
    <row r="2709" spans="2:5" ht="63.75" customHeight="1">
      <c r="C2709" s="104"/>
    </row>
    <row r="2710" spans="2:5" ht="102" customHeight="1">
      <c r="C2710" s="104"/>
    </row>
    <row r="2711" spans="2:5">
      <c r="C2711" s="104"/>
    </row>
    <row r="2712" spans="2:5" ht="25.5" customHeight="1">
      <c r="C2712" s="104"/>
    </row>
    <row r="2713" spans="2:5">
      <c r="B2713" s="186"/>
      <c r="C2713" s="186"/>
    </row>
    <row r="2714" spans="2:5">
      <c r="B2714" s="183"/>
      <c r="C2714" s="183"/>
      <c r="D2714" s="106"/>
      <c r="E2714" s="106"/>
    </row>
    <row r="2715" spans="2:5">
      <c r="B2715" s="183"/>
      <c r="C2715" s="183"/>
      <c r="D2715" s="106"/>
      <c r="E2715" s="106"/>
    </row>
    <row r="2716" spans="2:5">
      <c r="B2716" s="183"/>
      <c r="C2716" s="183"/>
      <c r="D2716" s="106"/>
      <c r="E2716" s="106"/>
    </row>
    <row r="2717" spans="2:5">
      <c r="B2717" s="183"/>
      <c r="C2717" s="183"/>
      <c r="D2717" s="106"/>
      <c r="E2717" s="106"/>
    </row>
    <row r="2718" spans="2:5">
      <c r="B2718" s="183"/>
      <c r="C2718" s="183"/>
      <c r="D2718" s="106"/>
      <c r="E2718" s="106"/>
    </row>
    <row r="2719" spans="2:5">
      <c r="B2719" s="183"/>
      <c r="C2719" s="183"/>
      <c r="D2719" s="106"/>
      <c r="E2719" s="106"/>
    </row>
    <row r="2720" spans="2:5">
      <c r="B2720" s="183"/>
      <c r="C2720" s="183"/>
      <c r="D2720" s="106"/>
      <c r="E2720" s="106"/>
    </row>
    <row r="2721" spans="2:5">
      <c r="B2721" s="183"/>
      <c r="C2721" s="183"/>
      <c r="D2721" s="106"/>
      <c r="E2721" s="106"/>
    </row>
    <row r="2722" spans="2:5">
      <c r="B2722" s="183"/>
      <c r="C2722" s="183"/>
      <c r="D2722" s="106"/>
      <c r="E2722" s="106"/>
    </row>
    <row r="2723" spans="2:5">
      <c r="B2723" s="183"/>
      <c r="C2723" s="183"/>
      <c r="D2723" s="106"/>
      <c r="E2723" s="106"/>
    </row>
    <row r="2724" spans="2:5">
      <c r="B2724" s="183"/>
      <c r="C2724" s="183"/>
      <c r="D2724" s="106"/>
      <c r="E2724" s="106"/>
    </row>
    <row r="2725" spans="2:5">
      <c r="B2725" s="183"/>
      <c r="C2725" s="183"/>
      <c r="D2725" s="106"/>
      <c r="E2725" s="106"/>
    </row>
    <row r="2726" spans="2:5">
      <c r="B2726" s="183"/>
      <c r="C2726" s="183"/>
      <c r="D2726" s="106"/>
      <c r="E2726" s="106"/>
    </row>
    <row r="2727" spans="2:5">
      <c r="B2727" s="184"/>
      <c r="C2727" s="184"/>
      <c r="D2727" s="106"/>
      <c r="E2727" s="106"/>
    </row>
    <row r="2729" spans="2:5">
      <c r="C2729" s="104"/>
      <c r="D2729" s="186"/>
      <c r="E2729" s="186"/>
    </row>
    <row r="2730" spans="2:5">
      <c r="C2730" s="104"/>
      <c r="D2730" s="105"/>
      <c r="E2730" s="105"/>
    </row>
    <row r="2731" spans="2:5" ht="38.25" customHeight="1">
      <c r="C2731" s="104"/>
    </row>
    <row r="2732" spans="2:5" ht="38.25" customHeight="1">
      <c r="C2732" s="104"/>
    </row>
    <row r="2733" spans="2:5">
      <c r="C2733" s="104"/>
    </row>
    <row r="2734" spans="2:5" ht="25.5" customHeight="1">
      <c r="C2734" s="104"/>
    </row>
    <row r="2735" spans="2:5">
      <c r="B2735" s="186"/>
      <c r="C2735" s="186"/>
    </row>
    <row r="2736" spans="2:5">
      <c r="B2736" s="183"/>
      <c r="C2736" s="183"/>
      <c r="D2736" s="106"/>
      <c r="E2736" s="106"/>
    </row>
    <row r="2737" spans="2:5">
      <c r="B2737" s="183"/>
      <c r="C2737" s="183"/>
      <c r="D2737" s="106"/>
      <c r="E2737" s="106"/>
    </row>
    <row r="2738" spans="2:5">
      <c r="B2738" s="183"/>
      <c r="C2738" s="183"/>
      <c r="D2738" s="106"/>
      <c r="E2738" s="106"/>
    </row>
    <row r="2739" spans="2:5">
      <c r="B2739" s="183"/>
      <c r="C2739" s="183"/>
      <c r="D2739" s="106"/>
      <c r="E2739" s="106"/>
    </row>
    <row r="2740" spans="2:5">
      <c r="B2740" s="183"/>
      <c r="C2740" s="183"/>
      <c r="D2740" s="106"/>
      <c r="E2740" s="106"/>
    </row>
    <row r="2741" spans="2:5">
      <c r="B2741" s="183"/>
      <c r="C2741" s="183"/>
      <c r="D2741" s="106"/>
      <c r="E2741" s="106"/>
    </row>
    <row r="2742" spans="2:5">
      <c r="B2742" s="183"/>
      <c r="C2742" s="183"/>
      <c r="D2742" s="106"/>
      <c r="E2742" s="106"/>
    </row>
    <row r="2743" spans="2:5">
      <c r="B2743" s="184"/>
      <c r="C2743" s="184"/>
      <c r="D2743" s="106"/>
      <c r="E2743" s="106"/>
    </row>
    <row r="2745" spans="2:5">
      <c r="C2745" s="104"/>
      <c r="D2745" s="186"/>
      <c r="E2745" s="186"/>
    </row>
    <row r="2746" spans="2:5">
      <c r="C2746" s="104"/>
      <c r="D2746" s="105"/>
      <c r="E2746" s="105"/>
    </row>
    <row r="2747" spans="2:5" ht="25.5" customHeight="1">
      <c r="C2747" s="104"/>
    </row>
    <row r="2748" spans="2:5" ht="38.25" customHeight="1">
      <c r="C2748" s="104"/>
    </row>
    <row r="2749" spans="2:5">
      <c r="C2749" s="104"/>
    </row>
    <row r="2750" spans="2:5" ht="25.5" customHeight="1">
      <c r="C2750" s="104"/>
    </row>
    <row r="2751" spans="2:5">
      <c r="B2751" s="186"/>
      <c r="C2751" s="186"/>
    </row>
    <row r="2752" spans="2:5">
      <c r="B2752" s="183"/>
      <c r="C2752" s="183"/>
      <c r="D2752" s="106"/>
      <c r="E2752" s="106"/>
    </row>
    <row r="2753" spans="2:5">
      <c r="B2753" s="183"/>
      <c r="C2753" s="183"/>
      <c r="D2753" s="106"/>
      <c r="E2753" s="106"/>
    </row>
    <row r="2754" spans="2:5">
      <c r="B2754" s="184"/>
      <c r="C2754" s="184"/>
      <c r="D2754" s="106"/>
      <c r="E2754" s="106"/>
    </row>
    <row r="2757" spans="2:5" ht="14.25">
      <c r="B2757" s="86"/>
      <c r="C2757" s="185"/>
      <c r="D2757" s="185"/>
      <c r="E2757" s="185"/>
    </row>
    <row r="2758" spans="2:5">
      <c r="B2758" s="104"/>
      <c r="C2758" s="183"/>
      <c r="D2758" s="183"/>
      <c r="E2758" s="183"/>
    </row>
    <row r="2760" spans="2:5" ht="14.25">
      <c r="B2760" s="185"/>
      <c r="C2760" s="185"/>
      <c r="D2760" s="185"/>
      <c r="E2760" s="185"/>
    </row>
    <row r="2762" spans="2:5">
      <c r="C2762" s="104"/>
      <c r="D2762" s="186"/>
      <c r="E2762" s="186"/>
    </row>
    <row r="2763" spans="2:5">
      <c r="C2763" s="104"/>
      <c r="D2763" s="105"/>
      <c r="E2763" s="105"/>
    </row>
    <row r="2764" spans="2:5" ht="25.5" customHeight="1">
      <c r="C2764" s="104"/>
    </row>
    <row r="2765" spans="2:5" ht="51" customHeight="1">
      <c r="C2765" s="104"/>
    </row>
    <row r="2766" spans="2:5">
      <c r="C2766" s="104"/>
    </row>
    <row r="2767" spans="2:5" ht="25.5" customHeight="1">
      <c r="C2767" s="104"/>
    </row>
    <row r="2768" spans="2:5">
      <c r="B2768" s="186"/>
      <c r="C2768" s="186"/>
    </row>
    <row r="2769" spans="2:5">
      <c r="B2769" s="183"/>
      <c r="C2769" s="183"/>
      <c r="D2769" s="106"/>
      <c r="E2769" s="106"/>
    </row>
    <row r="2770" spans="2:5">
      <c r="B2770" s="183"/>
      <c r="C2770" s="183"/>
      <c r="D2770" s="106"/>
      <c r="E2770" s="106"/>
    </row>
    <row r="2771" spans="2:5">
      <c r="B2771" s="183"/>
      <c r="C2771" s="183"/>
      <c r="D2771" s="106"/>
      <c r="E2771" s="106"/>
    </row>
    <row r="2772" spans="2:5">
      <c r="B2772" s="183"/>
      <c r="C2772" s="183"/>
      <c r="D2772" s="106"/>
      <c r="E2772" s="106"/>
    </row>
    <row r="2773" spans="2:5">
      <c r="B2773" s="183"/>
      <c r="C2773" s="183"/>
      <c r="D2773" s="106"/>
      <c r="E2773" s="106"/>
    </row>
    <row r="2774" spans="2:5">
      <c r="B2774" s="183"/>
      <c r="C2774" s="183"/>
      <c r="D2774" s="106"/>
      <c r="E2774" s="106"/>
    </row>
    <row r="2775" spans="2:5">
      <c r="B2775" s="183"/>
      <c r="C2775" s="183"/>
      <c r="D2775" s="106"/>
      <c r="E2775" s="106"/>
    </row>
    <row r="2776" spans="2:5">
      <c r="B2776" s="183"/>
      <c r="C2776" s="183"/>
      <c r="D2776" s="106"/>
      <c r="E2776" s="106"/>
    </row>
    <row r="2777" spans="2:5">
      <c r="B2777" s="183"/>
      <c r="C2777" s="183"/>
      <c r="D2777" s="106"/>
      <c r="E2777" s="106"/>
    </row>
    <row r="2778" spans="2:5">
      <c r="B2778" s="183"/>
      <c r="C2778" s="183"/>
      <c r="D2778" s="106"/>
      <c r="E2778" s="106"/>
    </row>
    <row r="2779" spans="2:5">
      <c r="B2779" s="183"/>
      <c r="C2779" s="183"/>
      <c r="D2779" s="106"/>
      <c r="E2779" s="106"/>
    </row>
    <row r="2780" spans="2:5">
      <c r="B2780" s="183"/>
      <c r="C2780" s="183"/>
      <c r="D2780" s="106"/>
      <c r="E2780" s="106"/>
    </row>
    <row r="2781" spans="2:5">
      <c r="B2781" s="183"/>
      <c r="C2781" s="183"/>
      <c r="D2781" s="106"/>
      <c r="E2781" s="106"/>
    </row>
    <row r="2782" spans="2:5">
      <c r="B2782" s="183"/>
      <c r="C2782" s="183"/>
      <c r="D2782" s="106"/>
      <c r="E2782" s="106"/>
    </row>
    <row r="2783" spans="2:5">
      <c r="B2783" s="184"/>
      <c r="C2783" s="184"/>
      <c r="D2783" s="106"/>
      <c r="E2783" s="106"/>
    </row>
    <row r="2786" spans="2:5" ht="14.25">
      <c r="B2786" s="86"/>
      <c r="C2786" s="185"/>
      <c r="D2786" s="185"/>
      <c r="E2786" s="185"/>
    </row>
    <row r="2787" spans="2:5">
      <c r="B2787" s="104"/>
      <c r="C2787" s="183"/>
      <c r="D2787" s="183"/>
      <c r="E2787" s="183"/>
    </row>
    <row r="2789" spans="2:5" ht="14.25">
      <c r="B2789" s="185"/>
      <c r="C2789" s="185"/>
      <c r="D2789" s="185"/>
      <c r="E2789" s="185"/>
    </row>
    <row r="2791" spans="2:5">
      <c r="C2791" s="104"/>
      <c r="D2791" s="186"/>
      <c r="E2791" s="186"/>
    </row>
    <row r="2792" spans="2:5">
      <c r="C2792" s="104"/>
      <c r="D2792" s="105"/>
      <c r="E2792" s="105"/>
    </row>
    <row r="2793" spans="2:5">
      <c r="C2793" s="104"/>
    </row>
    <row r="2794" spans="2:5" ht="25.5" customHeight="1">
      <c r="C2794" s="104"/>
    </row>
    <row r="2795" spans="2:5">
      <c r="C2795" s="104"/>
    </row>
    <row r="2796" spans="2:5" ht="25.5" customHeight="1">
      <c r="C2796" s="104"/>
    </row>
    <row r="2797" spans="2:5">
      <c r="B2797" s="186"/>
      <c r="C2797" s="186"/>
    </row>
    <row r="2798" spans="2:5">
      <c r="B2798" s="183"/>
      <c r="C2798" s="183"/>
      <c r="D2798" s="106"/>
      <c r="E2798" s="106"/>
    </row>
    <row r="2799" spans="2:5">
      <c r="B2799" s="184"/>
      <c r="C2799" s="184"/>
      <c r="D2799" s="106"/>
      <c r="E2799" s="106"/>
    </row>
    <row r="2801" spans="2:5">
      <c r="C2801" s="104"/>
      <c r="D2801" s="186"/>
      <c r="E2801" s="186"/>
    </row>
    <row r="2802" spans="2:5">
      <c r="C2802" s="104"/>
      <c r="D2802" s="105"/>
      <c r="E2802" s="105"/>
    </row>
    <row r="2803" spans="2:5" ht="25.5" customHeight="1">
      <c r="C2803" s="104"/>
    </row>
    <row r="2804" spans="2:5" ht="51" customHeight="1">
      <c r="C2804" s="104"/>
    </row>
    <row r="2805" spans="2:5">
      <c r="C2805" s="104"/>
    </row>
    <row r="2806" spans="2:5" ht="25.5" customHeight="1">
      <c r="C2806" s="104"/>
    </row>
    <row r="2807" spans="2:5">
      <c r="B2807" s="186"/>
      <c r="C2807" s="186"/>
    </row>
    <row r="2808" spans="2:5">
      <c r="B2808" s="184"/>
      <c r="C2808" s="184"/>
      <c r="D2808" s="106"/>
      <c r="E2808" s="106"/>
    </row>
    <row r="2810" spans="2:5">
      <c r="C2810" s="104"/>
      <c r="D2810" s="186"/>
      <c r="E2810" s="186"/>
    </row>
    <row r="2811" spans="2:5">
      <c r="C2811" s="104"/>
      <c r="D2811" s="105"/>
      <c r="E2811" s="105"/>
    </row>
    <row r="2812" spans="2:5" ht="25.5" customHeight="1">
      <c r="C2812" s="104"/>
    </row>
    <row r="2813" spans="2:5" ht="63.75" customHeight="1">
      <c r="C2813" s="104"/>
    </row>
    <row r="2814" spans="2:5">
      <c r="C2814" s="104"/>
    </row>
    <row r="2815" spans="2:5" ht="25.5" customHeight="1">
      <c r="C2815" s="104"/>
    </row>
    <row r="2816" spans="2:5">
      <c r="B2816" s="186"/>
      <c r="C2816" s="186"/>
    </row>
    <row r="2817" spans="2:5">
      <c r="B2817" s="183"/>
      <c r="C2817" s="183"/>
      <c r="D2817" s="106"/>
      <c r="E2817" s="106"/>
    </row>
    <row r="2818" spans="2:5">
      <c r="B2818" s="184"/>
      <c r="C2818" s="184"/>
      <c r="D2818" s="106"/>
      <c r="E2818" s="106"/>
    </row>
    <row r="2820" spans="2:5">
      <c r="C2820" s="104"/>
      <c r="D2820" s="186"/>
      <c r="E2820" s="186"/>
    </row>
    <row r="2821" spans="2:5">
      <c r="C2821" s="104"/>
      <c r="D2821" s="105"/>
      <c r="E2821" s="105"/>
    </row>
    <row r="2822" spans="2:5" ht="25.5" customHeight="1">
      <c r="C2822" s="104"/>
    </row>
    <row r="2823" spans="2:5" ht="25.5" customHeight="1">
      <c r="C2823" s="104"/>
    </row>
    <row r="2824" spans="2:5" ht="25.5" customHeight="1">
      <c r="C2824" s="104"/>
    </row>
    <row r="2825" spans="2:5" ht="25.5" customHeight="1">
      <c r="C2825" s="104"/>
    </row>
    <row r="2826" spans="2:5">
      <c r="B2826" s="186"/>
      <c r="C2826" s="186"/>
    </row>
    <row r="2827" spans="2:5">
      <c r="B2827" s="183"/>
      <c r="C2827" s="183"/>
      <c r="D2827" s="106"/>
      <c r="E2827" s="106"/>
    </row>
    <row r="2828" spans="2:5">
      <c r="B2828" s="184"/>
      <c r="C2828" s="184"/>
      <c r="D2828" s="106"/>
      <c r="E2828" s="106"/>
    </row>
    <row r="2830" spans="2:5">
      <c r="C2830" s="104"/>
      <c r="D2830" s="186"/>
      <c r="E2830" s="186"/>
    </row>
    <row r="2831" spans="2:5">
      <c r="C2831" s="104"/>
      <c r="D2831" s="105"/>
      <c r="E2831" s="105"/>
    </row>
    <row r="2832" spans="2:5" ht="25.5" customHeight="1">
      <c r="C2832" s="104"/>
    </row>
    <row r="2833" spans="2:5" ht="38.25" customHeight="1">
      <c r="C2833" s="104"/>
    </row>
    <row r="2834" spans="2:5" ht="25.5" customHeight="1">
      <c r="C2834" s="104"/>
    </row>
    <row r="2835" spans="2:5" ht="25.5" customHeight="1">
      <c r="C2835" s="104"/>
    </row>
    <row r="2836" spans="2:5">
      <c r="B2836" s="186"/>
      <c r="C2836" s="186"/>
    </row>
    <row r="2837" spans="2:5">
      <c r="B2837" s="183"/>
      <c r="C2837" s="183"/>
      <c r="D2837" s="106"/>
      <c r="E2837" s="106"/>
    </row>
    <row r="2838" spans="2:5">
      <c r="B2838" s="184"/>
      <c r="C2838" s="184"/>
      <c r="D2838" s="106"/>
      <c r="E2838" s="106"/>
    </row>
    <row r="2842" spans="2:5" ht="20.25" customHeight="1">
      <c r="B2842" s="187"/>
      <c r="C2842" s="187"/>
      <c r="D2842" s="187"/>
      <c r="E2842" s="187"/>
    </row>
    <row r="2843" spans="2:5" ht="14.25">
      <c r="B2843" s="185"/>
      <c r="C2843" s="185"/>
      <c r="D2843" s="185"/>
      <c r="E2843" s="185"/>
    </row>
    <row r="2845" spans="2:5" ht="14.25">
      <c r="B2845" s="86"/>
      <c r="C2845" s="185"/>
      <c r="D2845" s="185"/>
      <c r="E2845" s="185"/>
    </row>
    <row r="2846" spans="2:5">
      <c r="B2846" s="104"/>
      <c r="C2846" s="183"/>
      <c r="D2846" s="183"/>
      <c r="E2846" s="183"/>
    </row>
    <row r="2848" spans="2:5" ht="14.25">
      <c r="B2848" s="185"/>
      <c r="C2848" s="185"/>
      <c r="D2848" s="185"/>
      <c r="E2848" s="185"/>
    </row>
    <row r="2850" spans="2:5">
      <c r="C2850" s="104"/>
      <c r="D2850" s="186"/>
      <c r="E2850" s="186"/>
    </row>
    <row r="2851" spans="2:5">
      <c r="C2851" s="104"/>
      <c r="D2851" s="105"/>
      <c r="E2851" s="105"/>
    </row>
    <row r="2852" spans="2:5" ht="38.25" customHeight="1">
      <c r="C2852" s="104"/>
    </row>
    <row r="2853" spans="2:5" ht="51" customHeight="1">
      <c r="C2853" s="104"/>
    </row>
    <row r="2854" spans="2:5">
      <c r="C2854" s="104"/>
    </row>
    <row r="2855" spans="2:5" ht="25.5" customHeight="1">
      <c r="C2855" s="104"/>
    </row>
    <row r="2856" spans="2:5">
      <c r="B2856" s="186"/>
      <c r="C2856" s="186"/>
    </row>
    <row r="2857" spans="2:5">
      <c r="B2857" s="183"/>
      <c r="C2857" s="183"/>
      <c r="D2857" s="106"/>
      <c r="E2857" s="106"/>
    </row>
    <row r="2858" spans="2:5">
      <c r="B2858" s="184"/>
      <c r="C2858" s="184"/>
      <c r="D2858" s="106"/>
      <c r="E2858" s="106"/>
    </row>
    <row r="2860" spans="2:5">
      <c r="C2860" s="104"/>
      <c r="D2860" s="186"/>
      <c r="E2860" s="186"/>
    </row>
    <row r="2861" spans="2:5">
      <c r="C2861" s="104"/>
      <c r="D2861" s="105"/>
      <c r="E2861" s="105"/>
    </row>
    <row r="2862" spans="2:5" ht="25.5" customHeight="1">
      <c r="C2862" s="104"/>
    </row>
    <row r="2863" spans="2:5" ht="63.75" customHeight="1">
      <c r="C2863" s="104"/>
    </row>
    <row r="2864" spans="2:5">
      <c r="C2864" s="104"/>
    </row>
    <row r="2865" spans="2:5" ht="25.5" customHeight="1">
      <c r="C2865" s="104"/>
    </row>
    <row r="2866" spans="2:5">
      <c r="B2866" s="186"/>
      <c r="C2866" s="186"/>
    </row>
    <row r="2867" spans="2:5">
      <c r="B2867" s="183"/>
      <c r="C2867" s="183"/>
      <c r="D2867" s="106"/>
      <c r="E2867" s="106"/>
    </row>
    <row r="2868" spans="2:5">
      <c r="B2868" s="184"/>
      <c r="C2868" s="184"/>
      <c r="D2868" s="106"/>
      <c r="E2868" s="106"/>
    </row>
    <row r="2870" spans="2:5">
      <c r="C2870" s="104"/>
      <c r="D2870" s="186"/>
      <c r="E2870" s="186"/>
    </row>
    <row r="2871" spans="2:5">
      <c r="C2871" s="104"/>
      <c r="D2871" s="105"/>
      <c r="E2871" s="105"/>
    </row>
    <row r="2872" spans="2:5">
      <c r="C2872" s="104"/>
    </row>
    <row r="2873" spans="2:5" ht="63.75" customHeight="1">
      <c r="C2873" s="104"/>
    </row>
    <row r="2874" spans="2:5">
      <c r="C2874" s="104"/>
    </row>
    <row r="2875" spans="2:5" ht="38.25" customHeight="1">
      <c r="C2875" s="104"/>
    </row>
    <row r="2876" spans="2:5">
      <c r="B2876" s="186"/>
      <c r="C2876" s="186"/>
    </row>
    <row r="2877" spans="2:5">
      <c r="B2877" s="183"/>
      <c r="C2877" s="183"/>
      <c r="D2877" s="106"/>
      <c r="E2877" s="106"/>
    </row>
    <row r="2878" spans="2:5">
      <c r="B2878" s="183"/>
      <c r="C2878" s="183"/>
      <c r="D2878" s="106"/>
      <c r="E2878" s="106"/>
    </row>
    <row r="2879" spans="2:5">
      <c r="B2879" s="184"/>
      <c r="C2879" s="184"/>
      <c r="D2879" s="106"/>
      <c r="E2879" s="106"/>
    </row>
    <row r="2882" spans="2:5" ht="14.25">
      <c r="B2882" s="86"/>
      <c r="C2882" s="185"/>
      <c r="D2882" s="185"/>
      <c r="E2882" s="185"/>
    </row>
    <row r="2883" spans="2:5">
      <c r="B2883" s="104"/>
      <c r="C2883" s="183"/>
      <c r="D2883" s="183"/>
      <c r="E2883" s="183"/>
    </row>
    <row r="2885" spans="2:5" ht="14.25">
      <c r="B2885" s="185"/>
      <c r="C2885" s="185"/>
      <c r="D2885" s="185"/>
      <c r="E2885" s="185"/>
    </row>
    <row r="2887" spans="2:5">
      <c r="C2887" s="104"/>
      <c r="D2887" s="186"/>
      <c r="E2887" s="186"/>
    </row>
    <row r="2888" spans="2:5">
      <c r="C2888" s="104"/>
      <c r="D2888" s="105"/>
      <c r="E2888" s="105"/>
    </row>
    <row r="2889" spans="2:5">
      <c r="C2889" s="104"/>
    </row>
    <row r="2890" spans="2:5" ht="89.25" customHeight="1">
      <c r="C2890" s="104"/>
    </row>
    <row r="2891" spans="2:5">
      <c r="C2891" s="104"/>
    </row>
    <row r="2892" spans="2:5" ht="25.5" customHeight="1">
      <c r="C2892" s="104"/>
    </row>
    <row r="2893" spans="2:5">
      <c r="B2893" s="186"/>
      <c r="C2893" s="186"/>
    </row>
    <row r="2894" spans="2:5">
      <c r="B2894" s="183"/>
      <c r="C2894" s="183"/>
      <c r="D2894" s="106"/>
      <c r="E2894" s="106"/>
    </row>
    <row r="2895" spans="2:5">
      <c r="B2895" s="184"/>
      <c r="C2895" s="184"/>
      <c r="D2895" s="106"/>
      <c r="E2895" s="106"/>
    </row>
    <row r="2897" spans="2:5">
      <c r="C2897" s="104"/>
      <c r="D2897" s="186"/>
      <c r="E2897" s="186"/>
    </row>
    <row r="2898" spans="2:5">
      <c r="C2898" s="104"/>
      <c r="D2898" s="105"/>
      <c r="E2898" s="105"/>
    </row>
    <row r="2899" spans="2:5">
      <c r="C2899" s="104"/>
    </row>
    <row r="2900" spans="2:5" ht="89.25" customHeight="1">
      <c r="C2900" s="104"/>
    </row>
    <row r="2901" spans="2:5">
      <c r="C2901" s="104"/>
    </row>
    <row r="2902" spans="2:5" ht="25.5" customHeight="1">
      <c r="C2902" s="104"/>
    </row>
    <row r="2903" spans="2:5">
      <c r="B2903" s="186"/>
      <c r="C2903" s="186"/>
    </row>
    <row r="2904" spans="2:5">
      <c r="B2904" s="183"/>
      <c r="C2904" s="183"/>
      <c r="D2904" s="106"/>
      <c r="E2904" s="106"/>
    </row>
    <row r="2905" spans="2:5">
      <c r="B2905" s="183"/>
      <c r="C2905" s="183"/>
      <c r="D2905" s="106"/>
      <c r="E2905" s="106"/>
    </row>
    <row r="2906" spans="2:5">
      <c r="B2906" s="183"/>
      <c r="C2906" s="183"/>
      <c r="D2906" s="106"/>
      <c r="E2906" s="106"/>
    </row>
    <row r="2907" spans="2:5">
      <c r="B2907" s="184"/>
      <c r="C2907" s="184"/>
      <c r="D2907" s="106"/>
      <c r="E2907" s="106"/>
    </row>
    <row r="2910" spans="2:5" ht="14.25">
      <c r="B2910" s="86"/>
      <c r="C2910" s="185"/>
      <c r="D2910" s="185"/>
      <c r="E2910" s="185"/>
    </row>
    <row r="2911" spans="2:5">
      <c r="B2911" s="104"/>
      <c r="C2911" s="183"/>
      <c r="D2911" s="183"/>
      <c r="E2911" s="183"/>
    </row>
    <row r="2913" spans="2:5" ht="14.25">
      <c r="B2913" s="185"/>
      <c r="C2913" s="185"/>
      <c r="D2913" s="185"/>
      <c r="E2913" s="185"/>
    </row>
    <row r="2915" spans="2:5">
      <c r="C2915" s="104"/>
      <c r="D2915" s="186"/>
      <c r="E2915" s="186"/>
    </row>
    <row r="2916" spans="2:5">
      <c r="C2916" s="104"/>
      <c r="D2916" s="105"/>
      <c r="E2916" s="105"/>
    </row>
    <row r="2917" spans="2:5" ht="25.5" customHeight="1">
      <c r="C2917" s="104"/>
    </row>
    <row r="2918" spans="2:5" ht="51" customHeight="1">
      <c r="C2918" s="104"/>
    </row>
    <row r="2919" spans="2:5">
      <c r="C2919" s="104"/>
    </row>
    <row r="2920" spans="2:5" ht="25.5" customHeight="1">
      <c r="C2920" s="104"/>
    </row>
    <row r="2921" spans="2:5">
      <c r="B2921" s="186"/>
      <c r="C2921" s="186"/>
    </row>
    <row r="2922" spans="2:5">
      <c r="B2922" s="183"/>
      <c r="C2922" s="183"/>
      <c r="D2922" s="106"/>
      <c r="E2922" s="106"/>
    </row>
    <row r="2923" spans="2:5">
      <c r="B2923" s="184"/>
      <c r="C2923" s="184"/>
      <c r="D2923" s="106"/>
      <c r="E2923" s="106"/>
    </row>
    <row r="2925" spans="2:5">
      <c r="C2925" s="104"/>
      <c r="D2925" s="186"/>
      <c r="E2925" s="186"/>
    </row>
    <row r="2926" spans="2:5">
      <c r="C2926" s="104"/>
      <c r="D2926" s="105"/>
      <c r="E2926" s="105"/>
    </row>
    <row r="2927" spans="2:5">
      <c r="C2927" s="104"/>
    </row>
    <row r="2928" spans="2:5">
      <c r="C2928" s="104"/>
    </row>
    <row r="2929" spans="2:5">
      <c r="C2929" s="104"/>
    </row>
    <row r="2930" spans="2:5" ht="25.5" customHeight="1">
      <c r="C2930" s="104"/>
    </row>
    <row r="2931" spans="2:5">
      <c r="B2931" s="186"/>
      <c r="C2931" s="186"/>
    </row>
    <row r="2932" spans="2:5">
      <c r="B2932" s="183"/>
      <c r="C2932" s="183"/>
      <c r="D2932" s="106"/>
      <c r="E2932" s="106"/>
    </row>
    <row r="2933" spans="2:5">
      <c r="B2933" s="184"/>
      <c r="C2933" s="184"/>
      <c r="D2933" s="106"/>
      <c r="E2933" s="106"/>
    </row>
    <row r="2935" spans="2:5">
      <c r="C2935" s="104"/>
      <c r="D2935" s="186"/>
      <c r="E2935" s="186"/>
    </row>
    <row r="2936" spans="2:5">
      <c r="C2936" s="104"/>
      <c r="D2936" s="105"/>
      <c r="E2936" s="105"/>
    </row>
    <row r="2937" spans="2:5" ht="38.25" customHeight="1">
      <c r="C2937" s="104"/>
    </row>
    <row r="2938" spans="2:5" ht="38.25" customHeight="1">
      <c r="C2938" s="104"/>
    </row>
    <row r="2939" spans="2:5">
      <c r="C2939" s="104"/>
    </row>
    <row r="2940" spans="2:5" ht="25.5" customHeight="1">
      <c r="C2940" s="104"/>
    </row>
    <row r="2941" spans="2:5">
      <c r="B2941" s="186"/>
      <c r="C2941" s="186"/>
    </row>
    <row r="2942" spans="2:5">
      <c r="B2942" s="183"/>
      <c r="C2942" s="183"/>
      <c r="D2942" s="106"/>
      <c r="E2942" s="106"/>
    </row>
    <row r="2943" spans="2:5">
      <c r="B2943" s="183"/>
      <c r="C2943" s="183"/>
      <c r="D2943" s="106"/>
      <c r="E2943" s="106"/>
    </row>
    <row r="2944" spans="2:5">
      <c r="B2944" s="183"/>
      <c r="C2944" s="183"/>
      <c r="D2944" s="106"/>
      <c r="E2944" s="106"/>
    </row>
    <row r="2945" spans="2:5">
      <c r="B2945" s="183"/>
      <c r="C2945" s="183"/>
      <c r="D2945" s="106"/>
      <c r="E2945" s="106"/>
    </row>
    <row r="2946" spans="2:5">
      <c r="B2946" s="183"/>
      <c r="C2946" s="183"/>
      <c r="D2946" s="106"/>
      <c r="E2946" s="106"/>
    </row>
    <row r="2947" spans="2:5">
      <c r="B2947" s="184"/>
      <c r="C2947" s="184"/>
      <c r="D2947" s="106"/>
      <c r="E2947" s="106"/>
    </row>
    <row r="2949" spans="2:5">
      <c r="C2949" s="104"/>
      <c r="D2949" s="186"/>
      <c r="E2949" s="186"/>
    </row>
    <row r="2950" spans="2:5">
      <c r="C2950" s="104"/>
      <c r="D2950" s="105"/>
      <c r="E2950" s="105"/>
    </row>
    <row r="2951" spans="2:5" ht="25.5" customHeight="1">
      <c r="C2951" s="104"/>
    </row>
    <row r="2952" spans="2:5">
      <c r="C2952" s="104"/>
    </row>
    <row r="2953" spans="2:5">
      <c r="C2953" s="104"/>
    </row>
    <row r="2954" spans="2:5" ht="25.5" customHeight="1">
      <c r="C2954" s="104"/>
    </row>
    <row r="2955" spans="2:5">
      <c r="B2955" s="186"/>
      <c r="C2955" s="186"/>
    </row>
    <row r="2956" spans="2:5">
      <c r="B2956" s="183"/>
      <c r="C2956" s="183"/>
      <c r="D2956" s="106"/>
      <c r="E2956" s="106"/>
    </row>
    <row r="2957" spans="2:5">
      <c r="B2957" s="183"/>
      <c r="C2957" s="183"/>
      <c r="D2957" s="106"/>
      <c r="E2957" s="106"/>
    </row>
    <row r="2958" spans="2:5">
      <c r="B2958" s="184"/>
      <c r="C2958" s="184"/>
      <c r="D2958" s="106"/>
      <c r="E2958" s="106"/>
    </row>
    <row r="2960" spans="2:5">
      <c r="C2960" s="104"/>
      <c r="D2960" s="186"/>
      <c r="E2960" s="186"/>
    </row>
    <row r="2961" spans="2:5">
      <c r="C2961" s="104"/>
      <c r="D2961" s="105"/>
      <c r="E2961" s="105"/>
    </row>
    <row r="2962" spans="2:5" ht="25.5" customHeight="1">
      <c r="C2962" s="104"/>
    </row>
    <row r="2963" spans="2:5">
      <c r="C2963" s="104"/>
    </row>
    <row r="2964" spans="2:5">
      <c r="C2964" s="104"/>
    </row>
    <row r="2965" spans="2:5" ht="25.5" customHeight="1">
      <c r="C2965" s="104"/>
    </row>
    <row r="2966" spans="2:5">
      <c r="B2966" s="186"/>
      <c r="C2966" s="186"/>
    </row>
    <row r="2967" spans="2:5">
      <c r="B2967" s="183"/>
      <c r="C2967" s="183"/>
      <c r="D2967" s="106"/>
      <c r="E2967" s="106"/>
    </row>
    <row r="2968" spans="2:5">
      <c r="B2968" s="184"/>
      <c r="C2968" s="184"/>
      <c r="D2968" s="106"/>
      <c r="E2968" s="106"/>
    </row>
    <row r="2970" spans="2:5">
      <c r="C2970" s="104"/>
      <c r="D2970" s="186"/>
      <c r="E2970" s="186"/>
    </row>
    <row r="2971" spans="2:5">
      <c r="C2971" s="104"/>
      <c r="D2971" s="105"/>
      <c r="E2971" s="105"/>
    </row>
    <row r="2972" spans="2:5" ht="25.5" customHeight="1">
      <c r="C2972" s="104"/>
    </row>
    <row r="2973" spans="2:5" ht="38.25" customHeight="1">
      <c r="C2973" s="104"/>
    </row>
    <row r="2974" spans="2:5">
      <c r="C2974" s="104"/>
    </row>
    <row r="2975" spans="2:5" ht="25.5" customHeight="1">
      <c r="C2975" s="104"/>
    </row>
    <row r="2976" spans="2:5">
      <c r="B2976" s="186"/>
      <c r="C2976" s="186"/>
    </row>
    <row r="2977" spans="2:5">
      <c r="B2977" s="183"/>
      <c r="C2977" s="183"/>
      <c r="D2977" s="106"/>
      <c r="E2977" s="106"/>
    </row>
    <row r="2978" spans="2:5">
      <c r="B2978" s="183"/>
      <c r="C2978" s="183"/>
      <c r="D2978" s="106"/>
      <c r="E2978" s="106"/>
    </row>
    <row r="2979" spans="2:5">
      <c r="B2979" s="183"/>
      <c r="C2979" s="183"/>
      <c r="D2979" s="106"/>
      <c r="E2979" s="106"/>
    </row>
    <row r="2980" spans="2:5">
      <c r="B2980" s="184"/>
      <c r="C2980" s="184"/>
      <c r="D2980" s="106"/>
      <c r="E2980" s="106"/>
    </row>
    <row r="2982" spans="2:5">
      <c r="C2982" s="104"/>
      <c r="D2982" s="186"/>
      <c r="E2982" s="186"/>
    </row>
    <row r="2983" spans="2:5">
      <c r="C2983" s="104"/>
      <c r="D2983" s="105"/>
      <c r="E2983" s="105"/>
    </row>
    <row r="2984" spans="2:5" ht="25.5" customHeight="1">
      <c r="C2984" s="104"/>
    </row>
    <row r="2985" spans="2:5" ht="38.25" customHeight="1">
      <c r="C2985" s="104"/>
    </row>
    <row r="2986" spans="2:5" ht="25.5" customHeight="1">
      <c r="C2986" s="104"/>
    </row>
    <row r="2987" spans="2:5" ht="25.5" customHeight="1">
      <c r="C2987" s="104"/>
    </row>
    <row r="2988" spans="2:5">
      <c r="B2988" s="186"/>
      <c r="C2988" s="186"/>
    </row>
    <row r="2989" spans="2:5">
      <c r="B2989" s="183"/>
      <c r="C2989" s="183"/>
      <c r="D2989" s="106"/>
      <c r="E2989" s="106"/>
    </row>
    <row r="2990" spans="2:5">
      <c r="B2990" s="184"/>
      <c r="C2990" s="184"/>
      <c r="D2990" s="106"/>
      <c r="E2990" s="106"/>
    </row>
    <row r="2992" spans="2:5">
      <c r="C2992" s="104"/>
      <c r="D2992" s="186"/>
      <c r="E2992" s="186"/>
    </row>
    <row r="2993" spans="2:5">
      <c r="C2993" s="104"/>
      <c r="D2993" s="105"/>
      <c r="E2993" s="105"/>
    </row>
    <row r="2994" spans="2:5">
      <c r="C2994" s="104"/>
    </row>
    <row r="2995" spans="2:5">
      <c r="C2995" s="104"/>
    </row>
    <row r="2996" spans="2:5">
      <c r="C2996" s="104"/>
    </row>
    <row r="2997" spans="2:5" ht="25.5" customHeight="1">
      <c r="C2997" s="104"/>
    </row>
    <row r="2998" spans="2:5">
      <c r="B2998" s="186"/>
      <c r="C2998" s="186"/>
    </row>
    <row r="2999" spans="2:5">
      <c r="B2999" s="184"/>
      <c r="C2999" s="184"/>
      <c r="D2999" s="107"/>
      <c r="E2999" s="106"/>
    </row>
    <row r="3002" spans="2:5" ht="14.25">
      <c r="B3002" s="86"/>
      <c r="C3002" s="185"/>
      <c r="D3002" s="185"/>
      <c r="E3002" s="185"/>
    </row>
    <row r="3003" spans="2:5">
      <c r="B3003" s="104"/>
      <c r="C3003" s="183"/>
      <c r="D3003" s="183"/>
      <c r="E3003" s="183"/>
    </row>
    <row r="3005" spans="2:5" ht="14.25">
      <c r="B3005" s="185"/>
      <c r="C3005" s="185"/>
      <c r="D3005" s="185"/>
      <c r="E3005" s="185"/>
    </row>
    <row r="3007" spans="2:5">
      <c r="C3007" s="104"/>
      <c r="D3007" s="186"/>
      <c r="E3007" s="186"/>
    </row>
    <row r="3008" spans="2:5">
      <c r="C3008" s="104"/>
      <c r="D3008" s="105"/>
      <c r="E3008" s="105"/>
    </row>
    <row r="3009" spans="2:5" ht="25.5" customHeight="1">
      <c r="C3009" s="104"/>
    </row>
    <row r="3010" spans="2:5" ht="51" customHeight="1">
      <c r="C3010" s="104"/>
    </row>
    <row r="3011" spans="2:5">
      <c r="C3011" s="104"/>
    </row>
    <row r="3012" spans="2:5" ht="25.5" customHeight="1">
      <c r="C3012" s="104"/>
    </row>
    <row r="3013" spans="2:5">
      <c r="B3013" s="186"/>
      <c r="C3013" s="186"/>
    </row>
    <row r="3014" spans="2:5">
      <c r="B3014" s="183"/>
      <c r="C3014" s="183"/>
      <c r="D3014" s="106"/>
      <c r="E3014" s="106"/>
    </row>
    <row r="3015" spans="2:5">
      <c r="B3015" s="183"/>
      <c r="C3015" s="183"/>
      <c r="D3015" s="106"/>
      <c r="E3015" s="106"/>
    </row>
    <row r="3016" spans="2:5">
      <c r="B3016" s="183"/>
      <c r="C3016" s="183"/>
      <c r="D3016" s="106"/>
      <c r="E3016" s="106"/>
    </row>
    <row r="3017" spans="2:5">
      <c r="B3017" s="184"/>
      <c r="C3017" s="184"/>
      <c r="D3017" s="106"/>
      <c r="E3017" s="106"/>
    </row>
    <row r="3020" spans="2:5" ht="14.25">
      <c r="B3020" s="86"/>
      <c r="C3020" s="185"/>
      <c r="D3020" s="185"/>
      <c r="E3020" s="185"/>
    </row>
    <row r="3021" spans="2:5">
      <c r="B3021" s="104"/>
      <c r="C3021" s="183"/>
      <c r="D3021" s="183"/>
      <c r="E3021" s="183"/>
    </row>
    <row r="3023" spans="2:5" ht="14.25">
      <c r="B3023" s="185"/>
      <c r="C3023" s="185"/>
      <c r="D3023" s="185"/>
      <c r="E3023" s="185"/>
    </row>
    <row r="3025" spans="2:5">
      <c r="C3025" s="104"/>
      <c r="D3025" s="186"/>
      <c r="E3025" s="186"/>
    </row>
    <row r="3026" spans="2:5">
      <c r="C3026" s="104"/>
      <c r="D3026" s="105"/>
      <c r="E3026" s="105"/>
    </row>
    <row r="3027" spans="2:5" ht="25.5" customHeight="1">
      <c r="C3027" s="104"/>
    </row>
    <row r="3028" spans="2:5" ht="25.5" customHeight="1">
      <c r="C3028" s="104"/>
    </row>
    <row r="3029" spans="2:5">
      <c r="C3029" s="104"/>
    </row>
    <row r="3030" spans="2:5" ht="25.5" customHeight="1">
      <c r="C3030" s="104"/>
    </row>
    <row r="3031" spans="2:5">
      <c r="B3031" s="186"/>
      <c r="C3031" s="186"/>
    </row>
    <row r="3032" spans="2:5">
      <c r="B3032" s="183"/>
      <c r="C3032" s="183"/>
      <c r="D3032" s="106"/>
      <c r="E3032" s="106"/>
    </row>
    <row r="3033" spans="2:5">
      <c r="B3033" s="183"/>
      <c r="C3033" s="183"/>
      <c r="D3033" s="106"/>
      <c r="E3033" s="106"/>
    </row>
    <row r="3034" spans="2:5">
      <c r="B3034" s="184"/>
      <c r="C3034" s="184"/>
      <c r="D3034" s="106"/>
      <c r="E3034" s="106"/>
    </row>
    <row r="3036" spans="2:5">
      <c r="C3036" s="104"/>
      <c r="D3036" s="186"/>
      <c r="E3036" s="186"/>
    </row>
    <row r="3037" spans="2:5">
      <c r="C3037" s="104"/>
      <c r="D3037" s="105"/>
      <c r="E3037" s="105"/>
    </row>
    <row r="3038" spans="2:5" ht="38.25" customHeight="1">
      <c r="C3038" s="104"/>
    </row>
    <row r="3039" spans="2:5" ht="76.5" customHeight="1">
      <c r="C3039" s="104"/>
    </row>
    <row r="3040" spans="2:5">
      <c r="C3040" s="104"/>
    </row>
    <row r="3041" spans="2:5" ht="25.5" customHeight="1">
      <c r="C3041" s="104"/>
    </row>
    <row r="3042" spans="2:5">
      <c r="B3042" s="186"/>
      <c r="C3042" s="186"/>
    </row>
    <row r="3043" spans="2:5">
      <c r="B3043" s="183"/>
      <c r="C3043" s="183"/>
      <c r="D3043" s="106"/>
      <c r="E3043" s="106"/>
    </row>
    <row r="3044" spans="2:5">
      <c r="B3044" s="183"/>
      <c r="C3044" s="183"/>
      <c r="D3044" s="106"/>
      <c r="E3044" s="106"/>
    </row>
    <row r="3045" spans="2:5">
      <c r="B3045" s="183"/>
      <c r="C3045" s="183"/>
      <c r="D3045" s="106"/>
      <c r="E3045" s="106"/>
    </row>
    <row r="3046" spans="2:5">
      <c r="B3046" s="183"/>
      <c r="C3046" s="183"/>
      <c r="D3046" s="106"/>
      <c r="E3046" s="106"/>
    </row>
    <row r="3047" spans="2:5">
      <c r="B3047" s="183"/>
      <c r="C3047" s="183"/>
      <c r="D3047" s="106"/>
      <c r="E3047" s="106"/>
    </row>
    <row r="3048" spans="2:5">
      <c r="B3048" s="183"/>
      <c r="C3048" s="183"/>
      <c r="D3048" s="106"/>
      <c r="E3048" s="106"/>
    </row>
    <row r="3049" spans="2:5">
      <c r="B3049" s="184"/>
      <c r="C3049" s="184"/>
      <c r="D3049" s="106"/>
      <c r="E3049" s="106"/>
    </row>
    <row r="3051" spans="2:5">
      <c r="C3051" s="104"/>
      <c r="D3051" s="186"/>
      <c r="E3051" s="186"/>
    </row>
    <row r="3052" spans="2:5">
      <c r="C3052" s="104"/>
      <c r="D3052" s="105"/>
      <c r="E3052" s="105"/>
    </row>
    <row r="3053" spans="2:5" ht="38.25" customHeight="1">
      <c r="C3053" s="104"/>
    </row>
    <row r="3054" spans="2:5" ht="38.25" customHeight="1">
      <c r="C3054" s="104"/>
    </row>
    <row r="3055" spans="2:5" ht="25.5" customHeight="1">
      <c r="C3055" s="104"/>
    </row>
    <row r="3056" spans="2:5" ht="38.25" customHeight="1">
      <c r="C3056" s="104"/>
    </row>
    <row r="3057" spans="2:5">
      <c r="B3057" s="186"/>
      <c r="C3057" s="186"/>
    </row>
    <row r="3058" spans="2:5">
      <c r="B3058" s="183"/>
      <c r="C3058" s="183"/>
      <c r="D3058" s="106"/>
      <c r="E3058" s="106"/>
    </row>
    <row r="3059" spans="2:5">
      <c r="B3059" s="184"/>
      <c r="C3059" s="184"/>
      <c r="D3059" s="106"/>
      <c r="E3059" s="106"/>
    </row>
    <row r="3061" spans="2:5">
      <c r="C3061" s="104"/>
      <c r="D3061" s="186"/>
      <c r="E3061" s="186"/>
    </row>
    <row r="3062" spans="2:5">
      <c r="C3062" s="104"/>
      <c r="D3062" s="105"/>
      <c r="E3062" s="105"/>
    </row>
    <row r="3063" spans="2:5" ht="38.25" customHeight="1">
      <c r="C3063" s="104"/>
    </row>
    <row r="3064" spans="2:5" ht="38.25" customHeight="1">
      <c r="C3064" s="104"/>
    </row>
    <row r="3065" spans="2:5" ht="25.5" customHeight="1">
      <c r="C3065" s="104"/>
    </row>
    <row r="3066" spans="2:5" ht="38.25" customHeight="1">
      <c r="C3066" s="104"/>
    </row>
    <row r="3067" spans="2:5">
      <c r="B3067" s="186"/>
      <c r="C3067" s="186"/>
    </row>
    <row r="3068" spans="2:5">
      <c r="B3068" s="183"/>
      <c r="C3068" s="183"/>
      <c r="D3068" s="106"/>
      <c r="E3068" s="106"/>
    </row>
    <row r="3069" spans="2:5">
      <c r="B3069" s="184"/>
      <c r="C3069" s="184"/>
      <c r="D3069" s="106"/>
      <c r="E3069" s="106"/>
    </row>
    <row r="3072" spans="2:5" ht="14.25">
      <c r="B3072" s="86"/>
      <c r="C3072" s="185"/>
      <c r="D3072" s="185"/>
      <c r="E3072" s="185"/>
    </row>
    <row r="3073" spans="2:5">
      <c r="B3073" s="104"/>
      <c r="C3073" s="183"/>
      <c r="D3073" s="183"/>
      <c r="E3073" s="183"/>
    </row>
    <row r="3075" spans="2:5" ht="14.25">
      <c r="B3075" s="185"/>
      <c r="C3075" s="185"/>
      <c r="D3075" s="185"/>
      <c r="E3075" s="185"/>
    </row>
    <row r="3077" spans="2:5">
      <c r="C3077" s="104"/>
      <c r="D3077" s="186"/>
      <c r="E3077" s="186"/>
    </row>
    <row r="3078" spans="2:5">
      <c r="C3078" s="104"/>
      <c r="D3078" s="105"/>
      <c r="E3078" s="105"/>
    </row>
    <row r="3079" spans="2:5" ht="63.75" customHeight="1">
      <c r="C3079" s="104"/>
    </row>
    <row r="3080" spans="2:5" ht="51" customHeight="1">
      <c r="C3080" s="104"/>
    </row>
    <row r="3081" spans="2:5">
      <c r="C3081" s="104"/>
    </row>
    <row r="3082" spans="2:5" ht="25.5" customHeight="1">
      <c r="C3082" s="104"/>
    </row>
    <row r="3083" spans="2:5">
      <c r="B3083" s="186"/>
      <c r="C3083" s="186"/>
    </row>
    <row r="3084" spans="2:5">
      <c r="B3084" s="183"/>
      <c r="C3084" s="183"/>
      <c r="D3084" s="106"/>
      <c r="E3084" s="106"/>
    </row>
    <row r="3085" spans="2:5">
      <c r="B3085" s="184"/>
      <c r="C3085" s="184"/>
      <c r="D3085" s="106"/>
      <c r="E3085" s="106"/>
    </row>
    <row r="3087" spans="2:5">
      <c r="C3087" s="104"/>
      <c r="D3087" s="186"/>
      <c r="E3087" s="186"/>
    </row>
    <row r="3088" spans="2:5">
      <c r="C3088" s="104"/>
      <c r="D3088" s="105"/>
      <c r="E3088" s="105"/>
    </row>
    <row r="3089" spans="2:5">
      <c r="C3089" s="104"/>
    </row>
    <row r="3090" spans="2:5" ht="25.5" customHeight="1">
      <c r="C3090" s="104"/>
    </row>
    <row r="3091" spans="2:5">
      <c r="C3091" s="104"/>
    </row>
    <row r="3092" spans="2:5" ht="38.25" customHeight="1">
      <c r="C3092" s="104"/>
    </row>
    <row r="3093" spans="2:5">
      <c r="B3093" s="186"/>
      <c r="C3093" s="186"/>
    </row>
    <row r="3094" spans="2:5" ht="51" customHeight="1">
      <c r="B3094" s="183"/>
      <c r="C3094" s="183"/>
      <c r="D3094" s="106"/>
      <c r="E3094" s="106"/>
    </row>
    <row r="3095" spans="2:5">
      <c r="B3095" s="183"/>
      <c r="C3095" s="183"/>
      <c r="D3095" s="106"/>
      <c r="E3095" s="106"/>
    </row>
    <row r="3096" spans="2:5">
      <c r="B3096" s="183"/>
      <c r="C3096" s="183"/>
      <c r="D3096" s="106"/>
      <c r="E3096" s="106"/>
    </row>
    <row r="3097" spans="2:5" ht="25.5" customHeight="1">
      <c r="B3097" s="183"/>
      <c r="C3097" s="183"/>
      <c r="D3097" s="106"/>
      <c r="E3097" s="106"/>
    </row>
    <row r="3098" spans="2:5">
      <c r="B3098" s="183"/>
      <c r="C3098" s="183"/>
      <c r="D3098" s="106"/>
      <c r="E3098" s="106"/>
    </row>
    <row r="3099" spans="2:5">
      <c r="B3099" s="183"/>
      <c r="C3099" s="183"/>
      <c r="D3099" s="106"/>
      <c r="E3099" s="106"/>
    </row>
    <row r="3100" spans="2:5">
      <c r="B3100" s="183"/>
      <c r="C3100" s="183"/>
      <c r="D3100" s="106"/>
      <c r="E3100" s="106"/>
    </row>
    <row r="3101" spans="2:5" ht="51" customHeight="1">
      <c r="B3101" s="183"/>
      <c r="C3101" s="183"/>
      <c r="D3101" s="106"/>
      <c r="E3101" s="106"/>
    </row>
    <row r="3102" spans="2:5" ht="25.5" customHeight="1">
      <c r="B3102" s="183"/>
      <c r="C3102" s="183"/>
      <c r="D3102" s="106"/>
      <c r="E3102" s="106"/>
    </row>
    <row r="3103" spans="2:5">
      <c r="B3103" s="184"/>
      <c r="C3103" s="184"/>
      <c r="D3103" s="106"/>
      <c r="E3103" s="106"/>
    </row>
    <row r="3105" spans="2:5">
      <c r="C3105" s="104"/>
      <c r="D3105" s="186"/>
      <c r="E3105" s="186"/>
    </row>
    <row r="3106" spans="2:5">
      <c r="C3106" s="104"/>
      <c r="D3106" s="105"/>
      <c r="E3106" s="105"/>
    </row>
    <row r="3107" spans="2:5" ht="38.25" customHeight="1">
      <c r="C3107" s="104"/>
    </row>
    <row r="3108" spans="2:5" ht="51" customHeight="1">
      <c r="C3108" s="104"/>
    </row>
    <row r="3109" spans="2:5">
      <c r="C3109" s="104"/>
    </row>
    <row r="3110" spans="2:5" ht="25.5" customHeight="1">
      <c r="C3110" s="104"/>
    </row>
    <row r="3111" spans="2:5">
      <c r="B3111" s="186"/>
      <c r="C3111" s="186"/>
    </row>
    <row r="3112" spans="2:5">
      <c r="B3112" s="183"/>
      <c r="C3112" s="183"/>
      <c r="D3112" s="106"/>
      <c r="E3112" s="106"/>
    </row>
    <row r="3113" spans="2:5">
      <c r="B3113" s="184"/>
      <c r="C3113" s="184"/>
      <c r="D3113" s="106"/>
      <c r="E3113" s="106"/>
    </row>
    <row r="3115" spans="2:5">
      <c r="C3115" s="104"/>
      <c r="D3115" s="186"/>
      <c r="E3115" s="186"/>
    </row>
    <row r="3116" spans="2:5">
      <c r="C3116" s="104"/>
      <c r="D3116" s="105"/>
      <c r="E3116" s="105"/>
    </row>
    <row r="3117" spans="2:5" ht="63.75" customHeight="1">
      <c r="C3117" s="104"/>
    </row>
    <row r="3118" spans="2:5" ht="63.75" customHeight="1">
      <c r="C3118" s="104"/>
    </row>
    <row r="3119" spans="2:5">
      <c r="C3119" s="104"/>
    </row>
    <row r="3120" spans="2:5" ht="25.5" customHeight="1">
      <c r="C3120" s="104"/>
    </row>
    <row r="3121" spans="2:5">
      <c r="B3121" s="186"/>
      <c r="C3121" s="186"/>
    </row>
    <row r="3122" spans="2:5">
      <c r="B3122" s="183"/>
      <c r="C3122" s="183"/>
      <c r="D3122" s="106"/>
      <c r="E3122" s="106"/>
    </row>
    <row r="3123" spans="2:5">
      <c r="B3123" s="184"/>
      <c r="C3123" s="184"/>
      <c r="D3123" s="106"/>
      <c r="E3123" s="106"/>
    </row>
    <row r="3125" spans="2:5">
      <c r="C3125" s="104"/>
      <c r="D3125" s="186"/>
      <c r="E3125" s="186"/>
    </row>
    <row r="3126" spans="2:5">
      <c r="C3126" s="104"/>
      <c r="D3126" s="105"/>
      <c r="E3126" s="105"/>
    </row>
    <row r="3127" spans="2:5" ht="25.5" customHeight="1">
      <c r="C3127" s="104"/>
    </row>
    <row r="3128" spans="2:5" ht="38.25" customHeight="1">
      <c r="C3128" s="104"/>
    </row>
    <row r="3129" spans="2:5" ht="25.5" customHeight="1">
      <c r="C3129" s="104"/>
    </row>
    <row r="3130" spans="2:5" ht="25.5" customHeight="1">
      <c r="C3130" s="104"/>
    </row>
    <row r="3131" spans="2:5">
      <c r="B3131" s="186"/>
      <c r="C3131" s="186"/>
    </row>
    <row r="3132" spans="2:5">
      <c r="B3132" s="183"/>
      <c r="C3132" s="183"/>
      <c r="D3132" s="106"/>
      <c r="E3132" s="106"/>
    </row>
    <row r="3133" spans="2:5">
      <c r="B3133" s="184"/>
      <c r="C3133" s="184"/>
      <c r="D3133" s="106"/>
      <c r="E3133" s="106"/>
    </row>
    <row r="3136" spans="2:5" ht="14.25">
      <c r="B3136" s="86"/>
      <c r="C3136" s="185"/>
      <c r="D3136" s="185"/>
      <c r="E3136" s="185"/>
    </row>
    <row r="3137" spans="2:5">
      <c r="B3137" s="104"/>
      <c r="C3137" s="183"/>
      <c r="D3137" s="183"/>
      <c r="E3137" s="183"/>
    </row>
    <row r="3139" spans="2:5" ht="14.25">
      <c r="B3139" s="185"/>
      <c r="C3139" s="185"/>
      <c r="D3139" s="185"/>
      <c r="E3139" s="185"/>
    </row>
    <row r="3141" spans="2:5">
      <c r="C3141" s="104"/>
      <c r="D3141" s="186"/>
      <c r="E3141" s="186"/>
    </row>
    <row r="3142" spans="2:5">
      <c r="C3142" s="104"/>
      <c r="D3142" s="105"/>
      <c r="E3142" s="105"/>
    </row>
    <row r="3143" spans="2:5">
      <c r="C3143" s="104"/>
    </row>
    <row r="3144" spans="2:5" ht="25.5" customHeight="1">
      <c r="C3144" s="104"/>
    </row>
    <row r="3145" spans="2:5">
      <c r="C3145" s="104"/>
    </row>
    <row r="3146" spans="2:5" ht="25.5" customHeight="1">
      <c r="C3146" s="104"/>
    </row>
    <row r="3147" spans="2:5">
      <c r="B3147" s="186"/>
      <c r="C3147" s="186"/>
    </row>
    <row r="3148" spans="2:5">
      <c r="B3148" s="183"/>
      <c r="C3148" s="183"/>
      <c r="D3148" s="106"/>
      <c r="E3148" s="106"/>
    </row>
    <row r="3149" spans="2:5">
      <c r="B3149" s="183"/>
      <c r="C3149" s="183"/>
      <c r="D3149" s="106"/>
      <c r="E3149" s="106"/>
    </row>
    <row r="3150" spans="2:5">
      <c r="B3150" s="184"/>
      <c r="C3150" s="184"/>
      <c r="D3150" s="106"/>
      <c r="E3150" s="106"/>
    </row>
    <row r="3152" spans="2:5">
      <c r="C3152" s="104"/>
      <c r="D3152" s="186"/>
      <c r="E3152" s="186"/>
    </row>
    <row r="3153" spans="2:5">
      <c r="C3153" s="104"/>
      <c r="D3153" s="105"/>
      <c r="E3153" s="105"/>
    </row>
    <row r="3154" spans="2:5" ht="38.25" customHeight="1">
      <c r="C3154" s="104"/>
    </row>
    <row r="3155" spans="2:5" ht="38.25" customHeight="1">
      <c r="C3155" s="104"/>
    </row>
    <row r="3156" spans="2:5" ht="25.5" customHeight="1">
      <c r="C3156" s="104"/>
    </row>
    <row r="3157" spans="2:5" ht="25.5" customHeight="1">
      <c r="C3157" s="104"/>
    </row>
    <row r="3158" spans="2:5">
      <c r="B3158" s="186"/>
      <c r="C3158" s="186"/>
    </row>
    <row r="3159" spans="2:5">
      <c r="B3159" s="183"/>
      <c r="C3159" s="183"/>
      <c r="D3159" s="106"/>
      <c r="E3159" s="106"/>
    </row>
    <row r="3160" spans="2:5">
      <c r="B3160" s="184"/>
      <c r="C3160" s="184"/>
      <c r="D3160" s="106"/>
      <c r="E3160" s="106"/>
    </row>
    <row r="3164" spans="2:5" ht="20.25" customHeight="1">
      <c r="B3164" s="187"/>
      <c r="C3164" s="187"/>
      <c r="D3164" s="187"/>
      <c r="E3164" s="187"/>
    </row>
    <row r="3165" spans="2:5" ht="14.25">
      <c r="B3165" s="185"/>
      <c r="C3165" s="185"/>
      <c r="D3165" s="185"/>
      <c r="E3165" s="185"/>
    </row>
    <row r="3167" spans="2:5" ht="14.25">
      <c r="B3167" s="86"/>
      <c r="C3167" s="185"/>
      <c r="D3167" s="185"/>
      <c r="E3167" s="185"/>
    </row>
    <row r="3168" spans="2:5">
      <c r="B3168" s="104"/>
      <c r="C3168" s="183"/>
      <c r="D3168" s="183"/>
      <c r="E3168" s="183"/>
    </row>
    <row r="3170" spans="2:5" ht="14.25">
      <c r="B3170" s="185"/>
      <c r="C3170" s="185"/>
      <c r="D3170" s="185"/>
      <c r="E3170" s="185"/>
    </row>
    <row r="3172" spans="2:5">
      <c r="C3172" s="104"/>
      <c r="D3172" s="186"/>
      <c r="E3172" s="186"/>
    </row>
    <row r="3173" spans="2:5">
      <c r="C3173" s="104"/>
      <c r="D3173" s="105"/>
      <c r="E3173" s="105"/>
    </row>
    <row r="3174" spans="2:5" ht="38.25" customHeight="1">
      <c r="C3174" s="104"/>
    </row>
    <row r="3175" spans="2:5" ht="25.5" customHeight="1">
      <c r="C3175" s="104"/>
    </row>
    <row r="3176" spans="2:5">
      <c r="C3176" s="104"/>
    </row>
    <row r="3177" spans="2:5" ht="25.5" customHeight="1">
      <c r="C3177" s="104"/>
    </row>
    <row r="3178" spans="2:5">
      <c r="B3178" s="186"/>
      <c r="C3178" s="186"/>
    </row>
    <row r="3179" spans="2:5">
      <c r="B3179" s="183"/>
      <c r="C3179" s="183"/>
      <c r="D3179" s="106"/>
      <c r="E3179" s="106"/>
    </row>
    <row r="3180" spans="2:5">
      <c r="B3180" s="183"/>
      <c r="C3180" s="183"/>
      <c r="D3180" s="106"/>
      <c r="E3180" s="106"/>
    </row>
    <row r="3181" spans="2:5">
      <c r="B3181" s="183"/>
      <c r="C3181" s="183"/>
      <c r="D3181" s="106"/>
      <c r="E3181" s="106"/>
    </row>
    <row r="3182" spans="2:5">
      <c r="B3182" s="183"/>
      <c r="C3182" s="183"/>
      <c r="D3182" s="106"/>
      <c r="E3182" s="106"/>
    </row>
    <row r="3183" spans="2:5">
      <c r="B3183" s="183"/>
      <c r="C3183" s="183"/>
      <c r="D3183" s="106"/>
      <c r="E3183" s="106"/>
    </row>
    <row r="3184" spans="2:5">
      <c r="B3184" s="183"/>
      <c r="C3184" s="183"/>
      <c r="D3184" s="106"/>
      <c r="E3184" s="106"/>
    </row>
    <row r="3185" spans="2:5">
      <c r="B3185" s="183"/>
      <c r="C3185" s="183"/>
      <c r="D3185" s="106"/>
      <c r="E3185" s="106"/>
    </row>
    <row r="3186" spans="2:5">
      <c r="B3186" s="183"/>
      <c r="C3186" s="183"/>
      <c r="D3186" s="106"/>
      <c r="E3186" s="106"/>
    </row>
    <row r="3187" spans="2:5">
      <c r="B3187" s="183"/>
      <c r="C3187" s="183"/>
      <c r="D3187" s="106"/>
      <c r="E3187" s="106"/>
    </row>
    <row r="3188" spans="2:5">
      <c r="B3188" s="183"/>
      <c r="C3188" s="183"/>
      <c r="D3188" s="106"/>
      <c r="E3188" s="106"/>
    </row>
    <row r="3189" spans="2:5">
      <c r="B3189" s="183"/>
      <c r="C3189" s="183"/>
      <c r="D3189" s="106"/>
      <c r="E3189" s="106"/>
    </row>
    <row r="3190" spans="2:5">
      <c r="B3190" s="183"/>
      <c r="C3190" s="183"/>
      <c r="D3190" s="106"/>
      <c r="E3190" s="106"/>
    </row>
    <row r="3191" spans="2:5">
      <c r="B3191" s="184"/>
      <c r="C3191" s="184"/>
      <c r="D3191" s="106"/>
      <c r="E3191" s="106"/>
    </row>
    <row r="3194" spans="2:5" ht="14.25">
      <c r="B3194" s="86"/>
      <c r="C3194" s="185"/>
      <c r="D3194" s="185"/>
      <c r="E3194" s="185"/>
    </row>
    <row r="3195" spans="2:5">
      <c r="B3195" s="104"/>
      <c r="C3195" s="183"/>
      <c r="D3195" s="183"/>
      <c r="E3195" s="183"/>
    </row>
    <row r="3197" spans="2:5" ht="14.25">
      <c r="B3197" s="185"/>
      <c r="C3197" s="185"/>
      <c r="D3197" s="185"/>
      <c r="E3197" s="185"/>
    </row>
    <row r="3199" spans="2:5">
      <c r="C3199" s="104"/>
      <c r="D3199" s="186"/>
      <c r="E3199" s="186"/>
    </row>
    <row r="3200" spans="2:5">
      <c r="C3200" s="104"/>
      <c r="D3200" s="105"/>
      <c r="E3200" s="105"/>
    </row>
    <row r="3201" spans="2:5" ht="25.5" customHeight="1">
      <c r="C3201" s="104"/>
    </row>
    <row r="3202" spans="2:5" ht="63.75" customHeight="1">
      <c r="C3202" s="104"/>
    </row>
    <row r="3203" spans="2:5">
      <c r="C3203" s="104"/>
    </row>
    <row r="3204" spans="2:5" ht="25.5" customHeight="1">
      <c r="C3204" s="104"/>
    </row>
    <row r="3205" spans="2:5">
      <c r="B3205" s="186"/>
      <c r="C3205" s="186"/>
    </row>
    <row r="3206" spans="2:5">
      <c r="B3206" s="183"/>
      <c r="C3206" s="183"/>
      <c r="D3206" s="106"/>
      <c r="E3206" s="106"/>
    </row>
    <row r="3207" spans="2:5">
      <c r="B3207" s="183"/>
      <c r="C3207" s="183"/>
      <c r="D3207" s="106"/>
      <c r="E3207" s="106"/>
    </row>
    <row r="3208" spans="2:5">
      <c r="B3208" s="183"/>
      <c r="C3208" s="183"/>
      <c r="D3208" s="106"/>
      <c r="E3208" s="106"/>
    </row>
    <row r="3209" spans="2:5">
      <c r="B3209" s="183"/>
      <c r="C3209" s="183"/>
      <c r="D3209" s="106"/>
      <c r="E3209" s="106"/>
    </row>
    <row r="3210" spans="2:5">
      <c r="B3210" s="183"/>
      <c r="C3210" s="183"/>
      <c r="D3210" s="106"/>
      <c r="E3210" s="106"/>
    </row>
    <row r="3211" spans="2:5">
      <c r="B3211" s="183"/>
      <c r="C3211" s="183"/>
      <c r="D3211" s="106"/>
      <c r="E3211" s="106"/>
    </row>
    <row r="3212" spans="2:5">
      <c r="B3212" s="183"/>
      <c r="C3212" s="183"/>
      <c r="D3212" s="106"/>
      <c r="E3212" s="106"/>
    </row>
    <row r="3213" spans="2:5">
      <c r="B3213" s="183"/>
      <c r="C3213" s="183"/>
      <c r="D3213" s="106"/>
      <c r="E3213" s="106"/>
    </row>
    <row r="3214" spans="2:5">
      <c r="B3214" s="183"/>
      <c r="C3214" s="183"/>
      <c r="D3214" s="106"/>
      <c r="E3214" s="106"/>
    </row>
    <row r="3215" spans="2:5">
      <c r="B3215" s="183"/>
      <c r="C3215" s="183"/>
      <c r="D3215" s="106"/>
      <c r="E3215" s="106"/>
    </row>
    <row r="3216" spans="2:5">
      <c r="B3216" s="183"/>
      <c r="C3216" s="183"/>
      <c r="D3216" s="106"/>
      <c r="E3216" s="106"/>
    </row>
    <row r="3217" spans="2:5">
      <c r="B3217" s="183"/>
      <c r="C3217" s="183"/>
      <c r="D3217" s="106"/>
      <c r="E3217" s="106"/>
    </row>
    <row r="3218" spans="2:5">
      <c r="B3218" s="183"/>
      <c r="C3218" s="183"/>
      <c r="D3218" s="106"/>
      <c r="E3218" s="106"/>
    </row>
    <row r="3219" spans="2:5">
      <c r="B3219" s="183"/>
      <c r="C3219" s="183"/>
      <c r="D3219" s="106"/>
      <c r="E3219" s="106"/>
    </row>
    <row r="3220" spans="2:5">
      <c r="B3220" s="183"/>
      <c r="C3220" s="183"/>
      <c r="D3220" s="106"/>
      <c r="E3220" s="106"/>
    </row>
    <row r="3221" spans="2:5">
      <c r="B3221" s="184"/>
      <c r="C3221" s="184"/>
      <c r="D3221" s="106"/>
      <c r="E3221" s="106"/>
    </row>
    <row r="3223" spans="2:5">
      <c r="C3223" s="104"/>
      <c r="D3223" s="186"/>
      <c r="E3223" s="186"/>
    </row>
    <row r="3224" spans="2:5">
      <c r="C3224" s="104"/>
      <c r="D3224" s="105"/>
      <c r="E3224" s="105"/>
    </row>
    <row r="3225" spans="2:5" ht="38.25" customHeight="1">
      <c r="C3225" s="104"/>
    </row>
    <row r="3226" spans="2:5" ht="51" customHeight="1">
      <c r="C3226" s="104"/>
    </row>
    <row r="3227" spans="2:5">
      <c r="C3227" s="104"/>
    </row>
    <row r="3228" spans="2:5" ht="25.5" customHeight="1">
      <c r="C3228" s="104"/>
    </row>
    <row r="3229" spans="2:5">
      <c r="B3229" s="186"/>
      <c r="C3229" s="186"/>
    </row>
    <row r="3230" spans="2:5">
      <c r="B3230" s="183"/>
      <c r="C3230" s="183"/>
      <c r="D3230" s="106"/>
      <c r="E3230" s="106"/>
    </row>
    <row r="3231" spans="2:5">
      <c r="B3231" s="183"/>
      <c r="C3231" s="183"/>
      <c r="D3231" s="106"/>
      <c r="E3231" s="106"/>
    </row>
    <row r="3232" spans="2:5">
      <c r="B3232" s="183"/>
      <c r="C3232" s="183"/>
      <c r="D3232" s="106"/>
      <c r="E3232" s="106"/>
    </row>
    <row r="3233" spans="2:5">
      <c r="B3233" s="184"/>
      <c r="C3233" s="184"/>
      <c r="D3233" s="106"/>
      <c r="E3233" s="106"/>
    </row>
    <row r="3236" spans="2:5" ht="14.25">
      <c r="B3236" s="86"/>
      <c r="C3236" s="185"/>
      <c r="D3236" s="185"/>
      <c r="E3236" s="185"/>
    </row>
    <row r="3237" spans="2:5">
      <c r="B3237" s="104"/>
      <c r="C3237" s="183"/>
      <c r="D3237" s="183"/>
      <c r="E3237" s="183"/>
    </row>
    <row r="3239" spans="2:5" ht="14.25">
      <c r="B3239" s="185"/>
      <c r="C3239" s="185"/>
      <c r="D3239" s="185"/>
      <c r="E3239" s="185"/>
    </row>
    <row r="3241" spans="2:5">
      <c r="C3241" s="104"/>
      <c r="D3241" s="186"/>
      <c r="E3241" s="186"/>
    </row>
    <row r="3242" spans="2:5">
      <c r="C3242" s="104"/>
      <c r="D3242" s="105"/>
      <c r="E3242" s="105"/>
    </row>
    <row r="3243" spans="2:5" ht="25.5" customHeight="1">
      <c r="C3243" s="104"/>
    </row>
    <row r="3244" spans="2:5" ht="51" customHeight="1">
      <c r="C3244" s="104"/>
    </row>
    <row r="3245" spans="2:5">
      <c r="C3245" s="104"/>
    </row>
    <row r="3246" spans="2:5" ht="25.5" customHeight="1">
      <c r="C3246" s="104"/>
    </row>
    <row r="3247" spans="2:5">
      <c r="B3247" s="186"/>
      <c r="C3247" s="186"/>
    </row>
    <row r="3248" spans="2:5">
      <c r="B3248" s="183"/>
      <c r="C3248" s="183"/>
      <c r="D3248" s="106"/>
      <c r="E3248" s="106"/>
    </row>
    <row r="3249" spans="2:5">
      <c r="B3249" s="183"/>
      <c r="C3249" s="183"/>
      <c r="D3249" s="106"/>
      <c r="E3249" s="106"/>
    </row>
    <row r="3250" spans="2:5">
      <c r="B3250" s="184"/>
      <c r="C3250" s="184"/>
      <c r="D3250" s="106"/>
      <c r="E3250" s="106"/>
    </row>
    <row r="3252" spans="2:5">
      <c r="C3252" s="104"/>
      <c r="D3252" s="186"/>
      <c r="E3252" s="186"/>
    </row>
    <row r="3253" spans="2:5">
      <c r="C3253" s="104"/>
      <c r="D3253" s="105"/>
      <c r="E3253" s="105"/>
    </row>
    <row r="3254" spans="2:5" ht="25.5" customHeight="1">
      <c r="C3254" s="104"/>
    </row>
    <row r="3255" spans="2:5" ht="25.5" customHeight="1">
      <c r="C3255" s="104"/>
    </row>
    <row r="3256" spans="2:5">
      <c r="C3256" s="104"/>
    </row>
    <row r="3257" spans="2:5" ht="25.5" customHeight="1">
      <c r="C3257" s="104"/>
    </row>
    <row r="3258" spans="2:5">
      <c r="B3258" s="186"/>
      <c r="C3258" s="186"/>
    </row>
    <row r="3259" spans="2:5">
      <c r="B3259" s="183"/>
      <c r="C3259" s="183"/>
      <c r="D3259" s="106"/>
      <c r="E3259" s="106"/>
    </row>
    <row r="3260" spans="2:5">
      <c r="B3260" s="184"/>
      <c r="C3260" s="184"/>
      <c r="D3260" s="106"/>
      <c r="E3260" s="106"/>
    </row>
    <row r="3263" spans="2:5" ht="14.25">
      <c r="B3263" s="86"/>
      <c r="C3263" s="185"/>
      <c r="D3263" s="185"/>
      <c r="E3263" s="185"/>
    </row>
    <row r="3264" spans="2:5">
      <c r="B3264" s="104"/>
      <c r="C3264" s="183"/>
      <c r="D3264" s="183"/>
      <c r="E3264" s="183"/>
    </row>
    <row r="3266" spans="2:5" ht="14.25">
      <c r="B3266" s="185"/>
      <c r="C3266" s="185"/>
      <c r="D3266" s="185"/>
      <c r="E3266" s="185"/>
    </row>
    <row r="3268" spans="2:5">
      <c r="C3268" s="104"/>
      <c r="D3268" s="186"/>
      <c r="E3268" s="186"/>
    </row>
    <row r="3269" spans="2:5">
      <c r="C3269" s="104"/>
      <c r="D3269" s="105"/>
      <c r="E3269" s="105"/>
    </row>
    <row r="3270" spans="2:5" ht="51" customHeight="1">
      <c r="C3270" s="104"/>
    </row>
    <row r="3271" spans="2:5" ht="63.75" customHeight="1">
      <c r="C3271" s="104"/>
    </row>
    <row r="3272" spans="2:5">
      <c r="C3272" s="104"/>
    </row>
    <row r="3273" spans="2:5" ht="25.5" customHeight="1">
      <c r="C3273" s="104"/>
    </row>
    <row r="3274" spans="2:5">
      <c r="B3274" s="186"/>
      <c r="C3274" s="186"/>
    </row>
    <row r="3275" spans="2:5">
      <c r="B3275" s="183"/>
      <c r="C3275" s="183"/>
      <c r="D3275" s="106"/>
      <c r="E3275" s="106"/>
    </row>
    <row r="3276" spans="2:5">
      <c r="B3276" s="183"/>
      <c r="C3276" s="183"/>
      <c r="D3276" s="106"/>
      <c r="E3276" s="106"/>
    </row>
    <row r="3277" spans="2:5">
      <c r="B3277" s="183"/>
      <c r="C3277" s="183"/>
      <c r="D3277" s="106"/>
      <c r="E3277" s="106"/>
    </row>
    <row r="3278" spans="2:5">
      <c r="B3278" s="183"/>
      <c r="C3278" s="183"/>
      <c r="D3278" s="106"/>
      <c r="E3278" s="106"/>
    </row>
    <row r="3279" spans="2:5">
      <c r="B3279" s="183"/>
      <c r="C3279" s="183"/>
      <c r="D3279" s="106"/>
      <c r="E3279" s="106"/>
    </row>
    <row r="3280" spans="2:5">
      <c r="B3280" s="183"/>
      <c r="C3280" s="183"/>
      <c r="D3280" s="106"/>
      <c r="E3280" s="106"/>
    </row>
    <row r="3281" spans="2:5">
      <c r="B3281" s="183"/>
      <c r="C3281" s="183"/>
      <c r="D3281" s="106"/>
      <c r="E3281" s="106"/>
    </row>
    <row r="3282" spans="2:5">
      <c r="B3282" s="183"/>
      <c r="C3282" s="183"/>
      <c r="D3282" s="106"/>
      <c r="E3282" s="106"/>
    </row>
    <row r="3283" spans="2:5">
      <c r="B3283" s="183"/>
      <c r="C3283" s="183"/>
      <c r="D3283" s="106"/>
      <c r="E3283" s="106"/>
    </row>
    <row r="3284" spans="2:5">
      <c r="B3284" s="183"/>
      <c r="C3284" s="183"/>
      <c r="D3284" s="106"/>
      <c r="E3284" s="106"/>
    </row>
    <row r="3285" spans="2:5">
      <c r="B3285" s="183"/>
      <c r="C3285" s="183"/>
      <c r="D3285" s="106"/>
      <c r="E3285" s="106"/>
    </row>
    <row r="3286" spans="2:5">
      <c r="B3286" s="183"/>
      <c r="C3286" s="183"/>
      <c r="D3286" s="106"/>
      <c r="E3286" s="106"/>
    </row>
    <row r="3287" spans="2:5">
      <c r="B3287" s="184"/>
      <c r="C3287" s="184"/>
      <c r="D3287" s="106"/>
      <c r="E3287" s="106"/>
    </row>
    <row r="3289" spans="2:5">
      <c r="C3289" s="104"/>
      <c r="D3289" s="186"/>
      <c r="E3289" s="186"/>
    </row>
    <row r="3290" spans="2:5">
      <c r="C3290" s="104"/>
      <c r="D3290" s="105"/>
      <c r="E3290" s="105"/>
    </row>
    <row r="3291" spans="2:5" ht="25.5" customHeight="1">
      <c r="C3291" s="104"/>
    </row>
    <row r="3292" spans="2:5" ht="51" customHeight="1">
      <c r="C3292" s="104"/>
    </row>
    <row r="3293" spans="2:5">
      <c r="C3293" s="104"/>
    </row>
    <row r="3294" spans="2:5" ht="25.5" customHeight="1">
      <c r="C3294" s="104"/>
    </row>
    <row r="3295" spans="2:5">
      <c r="B3295" s="186"/>
      <c r="C3295" s="186"/>
    </row>
    <row r="3296" spans="2:5">
      <c r="B3296" s="183"/>
      <c r="C3296" s="183"/>
      <c r="D3296" s="106"/>
      <c r="E3296" s="106"/>
    </row>
    <row r="3297" spans="2:5">
      <c r="B3297" s="183"/>
      <c r="C3297" s="183"/>
      <c r="D3297" s="106"/>
      <c r="E3297" s="106"/>
    </row>
    <row r="3298" spans="2:5">
      <c r="B3298" s="184"/>
      <c r="C3298" s="184"/>
      <c r="D3298" s="107"/>
      <c r="E3298" s="106"/>
    </row>
    <row r="3300" spans="2:5">
      <c r="C3300" s="104"/>
      <c r="D3300" s="186"/>
      <c r="E3300" s="186"/>
    </row>
    <row r="3301" spans="2:5">
      <c r="C3301" s="104"/>
      <c r="D3301" s="105"/>
      <c r="E3301" s="105"/>
    </row>
    <row r="3302" spans="2:5" ht="25.5" customHeight="1">
      <c r="C3302" s="104"/>
    </row>
    <row r="3303" spans="2:5" ht="25.5" customHeight="1">
      <c r="C3303" s="104"/>
    </row>
    <row r="3304" spans="2:5" ht="25.5" customHeight="1">
      <c r="C3304" s="104"/>
    </row>
    <row r="3305" spans="2:5" ht="25.5" customHeight="1">
      <c r="C3305" s="104"/>
    </row>
    <row r="3306" spans="2:5">
      <c r="B3306" s="186"/>
      <c r="C3306" s="186"/>
    </row>
    <row r="3307" spans="2:5">
      <c r="B3307" s="183"/>
      <c r="C3307" s="183"/>
      <c r="D3307" s="106"/>
      <c r="E3307" s="106"/>
    </row>
    <row r="3308" spans="2:5">
      <c r="B3308" s="183"/>
      <c r="C3308" s="183"/>
      <c r="D3308" s="106"/>
      <c r="E3308" s="106"/>
    </row>
    <row r="3309" spans="2:5">
      <c r="B3309" s="183"/>
      <c r="C3309" s="183"/>
      <c r="D3309" s="106"/>
      <c r="E3309" s="106"/>
    </row>
    <row r="3310" spans="2:5">
      <c r="B3310" s="183"/>
      <c r="C3310" s="183"/>
      <c r="D3310" s="106"/>
      <c r="E3310" s="106"/>
    </row>
    <row r="3311" spans="2:5">
      <c r="B3311" s="184"/>
      <c r="C3311" s="184"/>
      <c r="D3311" s="106"/>
      <c r="E3311" s="106"/>
    </row>
    <row r="3314" spans="2:5" ht="14.25">
      <c r="B3314" s="86"/>
      <c r="C3314" s="185"/>
      <c r="D3314" s="185"/>
      <c r="E3314" s="185"/>
    </row>
    <row r="3315" spans="2:5">
      <c r="B3315" s="104"/>
      <c r="C3315" s="183"/>
      <c r="D3315" s="183"/>
      <c r="E3315" s="183"/>
    </row>
    <row r="3317" spans="2:5" ht="14.25">
      <c r="B3317" s="185"/>
      <c r="C3317" s="185"/>
      <c r="D3317" s="185"/>
      <c r="E3317" s="185"/>
    </row>
    <row r="3319" spans="2:5">
      <c r="C3319" s="104"/>
      <c r="D3319" s="186"/>
      <c r="E3319" s="186"/>
    </row>
    <row r="3320" spans="2:5">
      <c r="C3320" s="104"/>
      <c r="D3320" s="105"/>
      <c r="E3320" s="105"/>
    </row>
    <row r="3321" spans="2:5" ht="38.25" customHeight="1">
      <c r="C3321" s="104"/>
    </row>
    <row r="3322" spans="2:5" ht="51" customHeight="1">
      <c r="C3322" s="104"/>
    </row>
    <row r="3323" spans="2:5">
      <c r="C3323" s="104"/>
    </row>
    <row r="3324" spans="2:5" ht="25.5" customHeight="1">
      <c r="C3324" s="104"/>
    </row>
    <row r="3325" spans="2:5">
      <c r="B3325" s="186"/>
      <c r="C3325" s="186"/>
    </row>
    <row r="3326" spans="2:5">
      <c r="B3326" s="183"/>
      <c r="C3326" s="183"/>
      <c r="D3326" s="106"/>
      <c r="E3326" s="106"/>
    </row>
    <row r="3327" spans="2:5">
      <c r="B3327" s="183"/>
      <c r="C3327" s="183"/>
      <c r="D3327" s="106"/>
      <c r="E3327" s="106"/>
    </row>
    <row r="3328" spans="2:5">
      <c r="B3328" s="183"/>
      <c r="C3328" s="183"/>
      <c r="D3328" s="106"/>
      <c r="E3328" s="106"/>
    </row>
    <row r="3329" spans="2:5">
      <c r="B3329" s="183"/>
      <c r="C3329" s="183"/>
      <c r="D3329" s="106"/>
      <c r="E3329" s="106"/>
    </row>
    <row r="3330" spans="2:5">
      <c r="B3330" s="183"/>
      <c r="C3330" s="183"/>
      <c r="D3330" s="106"/>
      <c r="E3330" s="106"/>
    </row>
    <row r="3331" spans="2:5">
      <c r="B3331" s="183"/>
      <c r="C3331" s="183"/>
      <c r="D3331" s="106"/>
      <c r="E3331" s="106"/>
    </row>
    <row r="3332" spans="2:5">
      <c r="B3332" s="183"/>
      <c r="C3332" s="183"/>
      <c r="D3332" s="106"/>
      <c r="E3332" s="106"/>
    </row>
    <row r="3333" spans="2:5">
      <c r="B3333" s="183"/>
      <c r="C3333" s="183"/>
      <c r="D3333" s="106"/>
      <c r="E3333" s="106"/>
    </row>
    <row r="3334" spans="2:5">
      <c r="B3334" s="183"/>
      <c r="C3334" s="183"/>
      <c r="D3334" s="106"/>
      <c r="E3334" s="106"/>
    </row>
    <row r="3335" spans="2:5">
      <c r="B3335" s="183"/>
      <c r="C3335" s="183"/>
      <c r="D3335" s="106"/>
      <c r="E3335" s="106"/>
    </row>
    <row r="3336" spans="2:5">
      <c r="B3336" s="184"/>
      <c r="C3336" s="184"/>
      <c r="D3336" s="106"/>
      <c r="E3336" s="106"/>
    </row>
    <row r="3338" spans="2:5">
      <c r="C3338" s="104"/>
      <c r="D3338" s="186"/>
      <c r="E3338" s="186"/>
    </row>
    <row r="3339" spans="2:5">
      <c r="C3339" s="104"/>
      <c r="D3339" s="105"/>
      <c r="E3339" s="105"/>
    </row>
    <row r="3340" spans="2:5" ht="25.5" customHeight="1">
      <c r="C3340" s="104"/>
    </row>
    <row r="3341" spans="2:5" ht="38.25" customHeight="1">
      <c r="C3341" s="104"/>
    </row>
    <row r="3342" spans="2:5" ht="25.5" customHeight="1">
      <c r="C3342" s="104"/>
    </row>
    <row r="3343" spans="2:5" ht="25.5" customHeight="1">
      <c r="C3343" s="104"/>
    </row>
    <row r="3344" spans="2:5">
      <c r="B3344" s="186"/>
      <c r="C3344" s="186"/>
    </row>
    <row r="3345" spans="2:5">
      <c r="B3345" s="183"/>
      <c r="C3345" s="183"/>
      <c r="D3345" s="106"/>
      <c r="E3345" s="106"/>
    </row>
    <row r="3346" spans="2:5">
      <c r="B3346" s="184"/>
      <c r="C3346" s="184"/>
      <c r="D3346" s="106"/>
      <c r="E3346" s="106"/>
    </row>
    <row r="3350" spans="2:5" ht="20.25" customHeight="1">
      <c r="B3350" s="187"/>
      <c r="C3350" s="187"/>
      <c r="D3350" s="187"/>
      <c r="E3350" s="187"/>
    </row>
    <row r="3351" spans="2:5" ht="14.25">
      <c r="B3351" s="185"/>
      <c r="C3351" s="185"/>
      <c r="D3351" s="185"/>
      <c r="E3351" s="185"/>
    </row>
    <row r="3353" spans="2:5" ht="14.25">
      <c r="B3353" s="86"/>
      <c r="C3353" s="185"/>
      <c r="D3353" s="185"/>
      <c r="E3353" s="185"/>
    </row>
    <row r="3354" spans="2:5">
      <c r="B3354" s="104"/>
      <c r="C3354" s="183"/>
      <c r="D3354" s="183"/>
      <c r="E3354" s="183"/>
    </row>
    <row r="3356" spans="2:5" ht="14.25">
      <c r="B3356" s="185"/>
      <c r="C3356" s="185"/>
      <c r="D3356" s="185"/>
      <c r="E3356" s="185"/>
    </row>
    <row r="3358" spans="2:5">
      <c r="C3358" s="104"/>
      <c r="D3358" s="186"/>
      <c r="E3358" s="186"/>
    </row>
    <row r="3359" spans="2:5">
      <c r="C3359" s="104"/>
      <c r="D3359" s="105"/>
      <c r="E3359" s="105"/>
    </row>
    <row r="3360" spans="2:5" ht="25.5" customHeight="1">
      <c r="C3360" s="104"/>
    </row>
    <row r="3361" spans="2:5" ht="25.5" customHeight="1">
      <c r="C3361" s="104"/>
    </row>
    <row r="3362" spans="2:5">
      <c r="C3362" s="104"/>
    </row>
    <row r="3363" spans="2:5" ht="25.5" customHeight="1">
      <c r="C3363" s="104"/>
    </row>
    <row r="3364" spans="2:5">
      <c r="B3364" s="186"/>
      <c r="C3364" s="186"/>
    </row>
    <row r="3365" spans="2:5">
      <c r="B3365" s="183"/>
      <c r="C3365" s="183"/>
      <c r="D3365" s="106"/>
      <c r="E3365" s="106"/>
    </row>
    <row r="3366" spans="2:5">
      <c r="B3366" s="183"/>
      <c r="C3366" s="183"/>
      <c r="D3366" s="106"/>
      <c r="E3366" s="106"/>
    </row>
    <row r="3367" spans="2:5">
      <c r="B3367" s="184"/>
      <c r="C3367" s="184"/>
      <c r="D3367" s="106"/>
      <c r="E3367" s="106"/>
    </row>
    <row r="3369" spans="2:5">
      <c r="C3369" s="104"/>
      <c r="D3369" s="186"/>
      <c r="E3369" s="186"/>
    </row>
    <row r="3370" spans="2:5">
      <c r="C3370" s="104"/>
      <c r="D3370" s="105"/>
      <c r="E3370" s="105"/>
    </row>
    <row r="3371" spans="2:5" ht="25.5" customHeight="1">
      <c r="C3371" s="104"/>
    </row>
    <row r="3372" spans="2:5" ht="25.5" customHeight="1">
      <c r="C3372" s="104"/>
    </row>
    <row r="3373" spans="2:5">
      <c r="C3373" s="104"/>
    </row>
    <row r="3374" spans="2:5" ht="25.5" customHeight="1">
      <c r="C3374" s="104"/>
    </row>
    <row r="3375" spans="2:5">
      <c r="B3375" s="186"/>
      <c r="C3375" s="186"/>
    </row>
    <row r="3376" spans="2:5">
      <c r="B3376" s="183"/>
      <c r="C3376" s="183"/>
      <c r="D3376" s="106"/>
      <c r="E3376" s="106"/>
    </row>
    <row r="3377" spans="2:5">
      <c r="B3377" s="183"/>
      <c r="C3377" s="183"/>
      <c r="D3377" s="106"/>
      <c r="E3377" s="106"/>
    </row>
    <row r="3378" spans="2:5">
      <c r="B3378" s="183"/>
      <c r="C3378" s="183"/>
      <c r="D3378" s="106"/>
      <c r="E3378" s="106"/>
    </row>
    <row r="3379" spans="2:5">
      <c r="B3379" s="183"/>
      <c r="C3379" s="183"/>
      <c r="D3379" s="106"/>
      <c r="E3379" s="106"/>
    </row>
    <row r="3380" spans="2:5">
      <c r="B3380" s="183"/>
      <c r="C3380" s="183"/>
      <c r="D3380" s="106"/>
      <c r="E3380" s="106"/>
    </row>
    <row r="3381" spans="2:5">
      <c r="B3381" s="183"/>
      <c r="C3381" s="183"/>
      <c r="D3381" s="106"/>
      <c r="E3381" s="106"/>
    </row>
    <row r="3382" spans="2:5">
      <c r="B3382" s="183"/>
      <c r="C3382" s="183"/>
      <c r="D3382" s="106"/>
      <c r="E3382" s="106"/>
    </row>
    <row r="3383" spans="2:5">
      <c r="B3383" s="183"/>
      <c r="C3383" s="183"/>
      <c r="D3383" s="106"/>
      <c r="E3383" s="106"/>
    </row>
    <row r="3384" spans="2:5">
      <c r="B3384" s="183"/>
      <c r="C3384" s="183"/>
      <c r="D3384" s="106"/>
      <c r="E3384" s="106"/>
    </row>
    <row r="3385" spans="2:5">
      <c r="B3385" s="183"/>
      <c r="C3385" s="183"/>
      <c r="D3385" s="106"/>
      <c r="E3385" s="106"/>
    </row>
    <row r="3386" spans="2:5">
      <c r="B3386" s="183"/>
      <c r="C3386" s="183"/>
      <c r="D3386" s="106"/>
      <c r="E3386" s="106"/>
    </row>
    <row r="3387" spans="2:5">
      <c r="B3387" s="183"/>
      <c r="C3387" s="183"/>
      <c r="D3387" s="106"/>
      <c r="E3387" s="106"/>
    </row>
    <row r="3388" spans="2:5">
      <c r="B3388" s="183"/>
      <c r="C3388" s="183"/>
      <c r="D3388" s="106"/>
      <c r="E3388" s="106"/>
    </row>
    <row r="3389" spans="2:5">
      <c r="B3389" s="183"/>
      <c r="C3389" s="183"/>
      <c r="D3389" s="106"/>
      <c r="E3389" s="106"/>
    </row>
    <row r="3390" spans="2:5">
      <c r="B3390" s="183"/>
      <c r="C3390" s="183"/>
      <c r="D3390" s="106"/>
      <c r="E3390" s="106"/>
    </row>
    <row r="3391" spans="2:5">
      <c r="B3391" s="183"/>
      <c r="C3391" s="183"/>
      <c r="D3391" s="106"/>
      <c r="E3391" s="106"/>
    </row>
    <row r="3392" spans="2:5">
      <c r="B3392" s="183"/>
      <c r="C3392" s="183"/>
      <c r="D3392" s="106"/>
      <c r="E3392" s="106"/>
    </row>
    <row r="3393" spans="2:5">
      <c r="B3393" s="184"/>
      <c r="C3393" s="184"/>
      <c r="D3393" s="106"/>
      <c r="E3393" s="106"/>
    </row>
    <row r="3396" spans="2:5" ht="14.25">
      <c r="B3396" s="86"/>
      <c r="C3396" s="185"/>
      <c r="D3396" s="185"/>
      <c r="E3396" s="185"/>
    </row>
    <row r="3397" spans="2:5">
      <c r="B3397" s="104"/>
      <c r="C3397" s="183"/>
      <c r="D3397" s="183"/>
      <c r="E3397" s="183"/>
    </row>
    <row r="3399" spans="2:5" ht="14.25">
      <c r="B3399" s="185"/>
      <c r="C3399" s="185"/>
      <c r="D3399" s="185"/>
      <c r="E3399" s="185"/>
    </row>
    <row r="3401" spans="2:5">
      <c r="C3401" s="104"/>
      <c r="D3401" s="186"/>
      <c r="E3401" s="186"/>
    </row>
    <row r="3402" spans="2:5">
      <c r="C3402" s="104"/>
      <c r="D3402" s="105"/>
      <c r="E3402" s="105"/>
    </row>
    <row r="3403" spans="2:5" ht="25.5" customHeight="1">
      <c r="C3403" s="104"/>
    </row>
    <row r="3404" spans="2:5" ht="38.25" customHeight="1">
      <c r="C3404" s="104"/>
    </row>
    <row r="3405" spans="2:5">
      <c r="C3405" s="104"/>
    </row>
    <row r="3406" spans="2:5" ht="25.5" customHeight="1">
      <c r="C3406" s="104"/>
    </row>
    <row r="3407" spans="2:5">
      <c r="B3407" s="186"/>
      <c r="C3407" s="186"/>
    </row>
    <row r="3408" spans="2:5">
      <c r="B3408" s="183"/>
      <c r="C3408" s="183"/>
      <c r="D3408" s="106"/>
      <c r="E3408" s="106"/>
    </row>
    <row r="3409" spans="2:5">
      <c r="B3409" s="184"/>
      <c r="C3409" s="184"/>
      <c r="D3409" s="106"/>
      <c r="E3409" s="106"/>
    </row>
    <row r="3411" spans="2:5">
      <c r="C3411" s="104"/>
      <c r="D3411" s="186"/>
      <c r="E3411" s="186"/>
    </row>
    <row r="3412" spans="2:5">
      <c r="C3412" s="104"/>
      <c r="D3412" s="105"/>
      <c r="E3412" s="105"/>
    </row>
    <row r="3413" spans="2:5">
      <c r="C3413" s="104"/>
    </row>
    <row r="3414" spans="2:5" ht="25.5" customHeight="1">
      <c r="C3414" s="104"/>
    </row>
    <row r="3415" spans="2:5">
      <c r="C3415" s="104"/>
    </row>
    <row r="3416" spans="2:5" ht="25.5" customHeight="1">
      <c r="C3416" s="104"/>
    </row>
    <row r="3417" spans="2:5">
      <c r="B3417" s="186"/>
      <c r="C3417" s="186"/>
    </row>
    <row r="3418" spans="2:5">
      <c r="B3418" s="183"/>
      <c r="C3418" s="183"/>
      <c r="D3418" s="106"/>
      <c r="E3418" s="106"/>
    </row>
    <row r="3419" spans="2:5">
      <c r="B3419" s="184"/>
      <c r="C3419" s="184"/>
      <c r="D3419" s="106"/>
      <c r="E3419" s="106"/>
    </row>
    <row r="3421" spans="2:5">
      <c r="C3421" s="104"/>
      <c r="D3421" s="186"/>
      <c r="E3421" s="186"/>
    </row>
    <row r="3422" spans="2:5">
      <c r="C3422" s="104"/>
      <c r="D3422" s="105"/>
      <c r="E3422" s="105"/>
    </row>
    <row r="3423" spans="2:5" ht="25.5" customHeight="1">
      <c r="C3423" s="104"/>
    </row>
    <row r="3424" spans="2:5" ht="25.5" customHeight="1">
      <c r="C3424" s="104"/>
    </row>
    <row r="3425" spans="2:5" ht="25.5" customHeight="1">
      <c r="C3425" s="104"/>
    </row>
    <row r="3426" spans="2:5" ht="25.5" customHeight="1">
      <c r="C3426" s="104"/>
    </row>
    <row r="3427" spans="2:5">
      <c r="B3427" s="186"/>
      <c r="C3427" s="186"/>
    </row>
    <row r="3428" spans="2:5">
      <c r="B3428" s="183"/>
      <c r="C3428" s="183"/>
      <c r="D3428" s="106"/>
      <c r="E3428" s="106"/>
    </row>
    <row r="3429" spans="2:5">
      <c r="B3429" s="184"/>
      <c r="C3429" s="184"/>
      <c r="D3429" s="106"/>
      <c r="E3429" s="106"/>
    </row>
    <row r="3432" spans="2:5" ht="14.25">
      <c r="B3432" s="86"/>
      <c r="C3432" s="185"/>
      <c r="D3432" s="185"/>
      <c r="E3432" s="185"/>
    </row>
    <row r="3433" spans="2:5">
      <c r="B3433" s="104"/>
      <c r="C3433" s="183"/>
      <c r="D3433" s="183"/>
      <c r="E3433" s="183"/>
    </row>
    <row r="3435" spans="2:5" ht="14.25">
      <c r="B3435" s="185"/>
      <c r="C3435" s="185"/>
      <c r="D3435" s="185"/>
      <c r="E3435" s="185"/>
    </row>
    <row r="3437" spans="2:5">
      <c r="C3437" s="104"/>
      <c r="D3437" s="186"/>
      <c r="E3437" s="186"/>
    </row>
    <row r="3438" spans="2:5">
      <c r="C3438" s="104"/>
      <c r="D3438" s="105"/>
      <c r="E3438" s="105"/>
    </row>
    <row r="3439" spans="2:5">
      <c r="C3439" s="104"/>
    </row>
    <row r="3440" spans="2:5" ht="51" customHeight="1">
      <c r="C3440" s="104"/>
    </row>
    <row r="3441" spans="2:5">
      <c r="C3441" s="104"/>
    </row>
    <row r="3442" spans="2:5" ht="25.5" customHeight="1">
      <c r="C3442" s="104"/>
    </row>
    <row r="3443" spans="2:5">
      <c r="B3443" s="186"/>
      <c r="C3443" s="186"/>
    </row>
    <row r="3444" spans="2:5">
      <c r="B3444" s="183"/>
      <c r="C3444" s="183"/>
      <c r="D3444" s="106"/>
      <c r="E3444" s="106"/>
    </row>
    <row r="3445" spans="2:5">
      <c r="B3445" s="183"/>
      <c r="C3445" s="183"/>
      <c r="D3445" s="106"/>
      <c r="E3445" s="106"/>
    </row>
    <row r="3446" spans="2:5">
      <c r="B3446" s="184"/>
      <c r="C3446" s="184"/>
      <c r="D3446" s="106"/>
      <c r="E3446" s="106"/>
    </row>
    <row r="3449" spans="2:5" ht="14.25">
      <c r="B3449" s="86"/>
      <c r="C3449" s="185"/>
      <c r="D3449" s="185"/>
      <c r="E3449" s="185"/>
    </row>
    <row r="3450" spans="2:5">
      <c r="B3450" s="104"/>
      <c r="C3450" s="183"/>
      <c r="D3450" s="183"/>
      <c r="E3450" s="183"/>
    </row>
    <row r="3452" spans="2:5" ht="14.25">
      <c r="B3452" s="185"/>
      <c r="C3452" s="185"/>
      <c r="D3452" s="185"/>
      <c r="E3452" s="185"/>
    </row>
    <row r="3454" spans="2:5">
      <c r="C3454" s="104"/>
      <c r="D3454" s="186"/>
      <c r="E3454" s="186"/>
    </row>
    <row r="3455" spans="2:5">
      <c r="C3455" s="104"/>
      <c r="D3455" s="105"/>
      <c r="E3455" s="105"/>
    </row>
    <row r="3456" spans="2:5" ht="51" customHeight="1">
      <c r="C3456" s="104"/>
    </row>
    <row r="3457" spans="2:5" ht="63.75" customHeight="1">
      <c r="C3457" s="104"/>
    </row>
    <row r="3458" spans="2:5">
      <c r="C3458" s="104"/>
    </row>
    <row r="3459" spans="2:5" ht="25.5" customHeight="1">
      <c r="C3459" s="104"/>
    </row>
    <row r="3460" spans="2:5">
      <c r="B3460" s="186"/>
      <c r="C3460" s="186"/>
    </row>
    <row r="3461" spans="2:5">
      <c r="B3461" s="183"/>
      <c r="C3461" s="183"/>
      <c r="D3461" s="106"/>
      <c r="E3461" s="106"/>
    </row>
    <row r="3462" spans="2:5">
      <c r="B3462" s="183"/>
      <c r="C3462" s="183"/>
      <c r="D3462" s="106"/>
      <c r="E3462" s="106"/>
    </row>
    <row r="3463" spans="2:5">
      <c r="B3463" s="183"/>
      <c r="C3463" s="183"/>
      <c r="D3463" s="106"/>
      <c r="E3463" s="106"/>
    </row>
    <row r="3464" spans="2:5">
      <c r="B3464" s="183"/>
      <c r="C3464" s="183"/>
      <c r="D3464" s="106"/>
      <c r="E3464" s="106"/>
    </row>
    <row r="3465" spans="2:5">
      <c r="B3465" s="183"/>
      <c r="C3465" s="183"/>
      <c r="D3465" s="106"/>
      <c r="E3465" s="106"/>
    </row>
    <row r="3466" spans="2:5">
      <c r="B3466" s="184"/>
      <c r="C3466" s="184"/>
      <c r="D3466" s="106"/>
      <c r="E3466" s="106"/>
    </row>
    <row r="3468" spans="2:5">
      <c r="C3468" s="104"/>
      <c r="D3468" s="186"/>
      <c r="E3468" s="186"/>
    </row>
    <row r="3469" spans="2:5">
      <c r="C3469" s="104"/>
      <c r="D3469" s="105"/>
      <c r="E3469" s="105"/>
    </row>
    <row r="3470" spans="2:5">
      <c r="C3470" s="104"/>
    </row>
    <row r="3471" spans="2:5" ht="25.5" customHeight="1">
      <c r="C3471" s="104"/>
    </row>
    <row r="3472" spans="2:5">
      <c r="C3472" s="104"/>
    </row>
    <row r="3473" spans="2:5" ht="25.5" customHeight="1">
      <c r="C3473" s="104"/>
    </row>
    <row r="3474" spans="2:5">
      <c r="B3474" s="186"/>
      <c r="C3474" s="186"/>
    </row>
    <row r="3475" spans="2:5">
      <c r="B3475" s="183"/>
      <c r="C3475" s="183"/>
      <c r="D3475" s="106"/>
      <c r="E3475" s="106"/>
    </row>
    <row r="3476" spans="2:5">
      <c r="B3476" s="183"/>
      <c r="C3476" s="183"/>
      <c r="D3476" s="106"/>
      <c r="E3476" s="106"/>
    </row>
    <row r="3477" spans="2:5">
      <c r="B3477" s="184"/>
      <c r="C3477" s="184"/>
      <c r="D3477" s="106"/>
      <c r="E3477" s="106"/>
    </row>
    <row r="3479" spans="2:5">
      <c r="C3479" s="104"/>
      <c r="D3479" s="186"/>
      <c r="E3479" s="186"/>
    </row>
    <row r="3480" spans="2:5">
      <c r="C3480" s="104"/>
      <c r="D3480" s="105"/>
      <c r="E3480" s="105"/>
    </row>
    <row r="3481" spans="2:5" ht="25.5" customHeight="1">
      <c r="C3481" s="104"/>
    </row>
    <row r="3482" spans="2:5" ht="25.5" customHeight="1">
      <c r="C3482" s="104"/>
    </row>
    <row r="3483" spans="2:5">
      <c r="C3483" s="104"/>
    </row>
    <row r="3484" spans="2:5" ht="25.5" customHeight="1">
      <c r="C3484" s="104"/>
    </row>
    <row r="3485" spans="2:5">
      <c r="B3485" s="186"/>
      <c r="C3485" s="186"/>
    </row>
    <row r="3486" spans="2:5">
      <c r="B3486" s="183"/>
      <c r="C3486" s="183"/>
      <c r="D3486" s="106"/>
      <c r="E3486" s="106"/>
    </row>
    <row r="3487" spans="2:5">
      <c r="B3487" s="184"/>
      <c r="C3487" s="184"/>
      <c r="D3487" s="106"/>
      <c r="E3487" s="106"/>
    </row>
    <row r="3489" spans="2:5">
      <c r="C3489" s="104"/>
      <c r="D3489" s="186"/>
      <c r="E3489" s="186"/>
    </row>
    <row r="3490" spans="2:5">
      <c r="C3490" s="104"/>
      <c r="D3490" s="105"/>
      <c r="E3490" s="105"/>
    </row>
    <row r="3491" spans="2:5" ht="38.25" customHeight="1">
      <c r="C3491" s="104"/>
    </row>
    <row r="3492" spans="2:5" ht="38.25" customHeight="1">
      <c r="C3492" s="104"/>
    </row>
    <row r="3493" spans="2:5">
      <c r="C3493" s="104"/>
    </row>
    <row r="3494" spans="2:5" ht="25.5" customHeight="1">
      <c r="C3494" s="104"/>
    </row>
    <row r="3495" spans="2:5">
      <c r="B3495" s="186"/>
      <c r="C3495" s="186"/>
    </row>
    <row r="3496" spans="2:5">
      <c r="B3496" s="183"/>
      <c r="C3496" s="183"/>
      <c r="D3496" s="106"/>
      <c r="E3496" s="106"/>
    </row>
    <row r="3497" spans="2:5">
      <c r="B3497" s="183"/>
      <c r="C3497" s="183"/>
      <c r="D3497" s="106"/>
      <c r="E3497" s="106"/>
    </row>
    <row r="3498" spans="2:5">
      <c r="B3498" s="183"/>
      <c r="C3498" s="183"/>
      <c r="D3498" s="106"/>
      <c r="E3498" s="106"/>
    </row>
    <row r="3499" spans="2:5">
      <c r="B3499" s="183"/>
      <c r="C3499" s="183"/>
      <c r="D3499" s="106"/>
      <c r="E3499" s="106"/>
    </row>
    <row r="3500" spans="2:5">
      <c r="B3500" s="183"/>
      <c r="C3500" s="183"/>
      <c r="D3500" s="106"/>
      <c r="E3500" s="106"/>
    </row>
    <row r="3501" spans="2:5">
      <c r="B3501" s="183"/>
      <c r="C3501" s="183"/>
      <c r="D3501" s="106"/>
      <c r="E3501" s="106"/>
    </row>
    <row r="3502" spans="2:5">
      <c r="B3502" s="184"/>
      <c r="C3502" s="184"/>
      <c r="D3502" s="106"/>
      <c r="E3502" s="106"/>
    </row>
    <row r="3504" spans="2:5">
      <c r="C3504" s="104"/>
      <c r="D3504" s="186"/>
      <c r="E3504" s="186"/>
    </row>
    <row r="3505" spans="2:5">
      <c r="C3505" s="104"/>
      <c r="D3505" s="105"/>
      <c r="E3505" s="105"/>
    </row>
    <row r="3506" spans="2:5" ht="38.25" customHeight="1">
      <c r="C3506" s="104"/>
    </row>
    <row r="3507" spans="2:5" ht="38.25" customHeight="1">
      <c r="C3507" s="104"/>
    </row>
    <row r="3508" spans="2:5">
      <c r="C3508" s="104"/>
    </row>
    <row r="3509" spans="2:5" ht="25.5" customHeight="1">
      <c r="C3509" s="104"/>
    </row>
    <row r="3510" spans="2:5">
      <c r="B3510" s="186"/>
      <c r="C3510" s="186"/>
    </row>
    <row r="3511" spans="2:5">
      <c r="B3511" s="183"/>
      <c r="C3511" s="183"/>
      <c r="D3511" s="106"/>
      <c r="E3511" s="106"/>
    </row>
    <row r="3512" spans="2:5">
      <c r="B3512" s="183"/>
      <c r="C3512" s="183"/>
      <c r="D3512" s="106"/>
      <c r="E3512" s="106"/>
    </row>
    <row r="3513" spans="2:5">
      <c r="B3513" s="183"/>
      <c r="C3513" s="183"/>
      <c r="D3513" s="106"/>
      <c r="E3513" s="106"/>
    </row>
    <row r="3514" spans="2:5">
      <c r="B3514" s="183"/>
      <c r="C3514" s="183"/>
      <c r="D3514" s="106"/>
      <c r="E3514" s="106"/>
    </row>
    <row r="3515" spans="2:5">
      <c r="B3515" s="183"/>
      <c r="C3515" s="183"/>
      <c r="D3515" s="106"/>
      <c r="E3515" s="106"/>
    </row>
    <row r="3516" spans="2:5">
      <c r="B3516" s="184"/>
      <c r="C3516" s="184"/>
      <c r="D3516" s="106"/>
      <c r="E3516" s="106"/>
    </row>
    <row r="3518" spans="2:5">
      <c r="C3518" s="104"/>
      <c r="D3518" s="186"/>
      <c r="E3518" s="186"/>
    </row>
    <row r="3519" spans="2:5">
      <c r="C3519" s="104"/>
      <c r="D3519" s="105"/>
      <c r="E3519" s="105"/>
    </row>
    <row r="3520" spans="2:5" ht="38.25" customHeight="1">
      <c r="C3520" s="104"/>
    </row>
    <row r="3521" spans="2:5" ht="51" customHeight="1">
      <c r="C3521" s="104"/>
    </row>
    <row r="3522" spans="2:5">
      <c r="C3522" s="104"/>
    </row>
    <row r="3523" spans="2:5" ht="25.5" customHeight="1">
      <c r="C3523" s="104"/>
    </row>
    <row r="3524" spans="2:5">
      <c r="B3524" s="186"/>
      <c r="C3524" s="186"/>
    </row>
    <row r="3525" spans="2:5">
      <c r="B3525" s="183"/>
      <c r="C3525" s="183"/>
      <c r="D3525" s="106"/>
      <c r="E3525" s="106"/>
    </row>
    <row r="3526" spans="2:5">
      <c r="B3526" s="183"/>
      <c r="C3526" s="183"/>
      <c r="D3526" s="106"/>
      <c r="E3526" s="106"/>
    </row>
    <row r="3527" spans="2:5">
      <c r="B3527" s="183"/>
      <c r="C3527" s="183"/>
      <c r="D3527" s="106"/>
      <c r="E3527" s="106"/>
    </row>
    <row r="3528" spans="2:5">
      <c r="B3528" s="183"/>
      <c r="C3528" s="183"/>
      <c r="D3528" s="106"/>
      <c r="E3528" s="106"/>
    </row>
    <row r="3529" spans="2:5">
      <c r="B3529" s="183"/>
      <c r="C3529" s="183"/>
      <c r="D3529" s="106"/>
      <c r="E3529" s="106"/>
    </row>
    <row r="3530" spans="2:5">
      <c r="B3530" s="184"/>
      <c r="C3530" s="184"/>
      <c r="D3530" s="106"/>
      <c r="E3530" s="106"/>
    </row>
    <row r="3532" spans="2:5">
      <c r="C3532" s="104"/>
      <c r="D3532" s="186"/>
      <c r="E3532" s="186"/>
    </row>
    <row r="3533" spans="2:5">
      <c r="C3533" s="104"/>
      <c r="D3533" s="105"/>
      <c r="E3533" s="105"/>
    </row>
    <row r="3534" spans="2:5" ht="25.5" customHeight="1">
      <c r="C3534" s="104"/>
    </row>
    <row r="3535" spans="2:5" ht="38.25" customHeight="1">
      <c r="C3535" s="104"/>
    </row>
    <row r="3536" spans="2:5">
      <c r="C3536" s="104"/>
    </row>
    <row r="3537" spans="2:5" ht="25.5" customHeight="1">
      <c r="C3537" s="104"/>
    </row>
    <row r="3538" spans="2:5">
      <c r="B3538" s="186"/>
      <c r="C3538" s="186"/>
    </row>
    <row r="3539" spans="2:5">
      <c r="B3539" s="183"/>
      <c r="C3539" s="183"/>
      <c r="D3539" s="106"/>
      <c r="E3539" s="106"/>
    </row>
    <row r="3540" spans="2:5">
      <c r="B3540" s="183"/>
      <c r="C3540" s="183"/>
      <c r="D3540" s="106"/>
      <c r="E3540" s="106"/>
    </row>
    <row r="3541" spans="2:5">
      <c r="B3541" s="183"/>
      <c r="C3541" s="183"/>
      <c r="D3541" s="106"/>
      <c r="E3541" s="106"/>
    </row>
    <row r="3542" spans="2:5">
      <c r="B3542" s="183"/>
      <c r="C3542" s="183"/>
      <c r="D3542" s="106"/>
      <c r="E3542" s="106"/>
    </row>
    <row r="3543" spans="2:5">
      <c r="B3543" s="183"/>
      <c r="C3543" s="183"/>
      <c r="D3543" s="106"/>
      <c r="E3543" s="106"/>
    </row>
    <row r="3544" spans="2:5">
      <c r="B3544" s="184"/>
      <c r="C3544" s="184"/>
      <c r="D3544" s="106"/>
      <c r="E3544" s="106"/>
    </row>
    <row r="3546" spans="2:5">
      <c r="C3546" s="104"/>
      <c r="D3546" s="186"/>
      <c r="E3546" s="186"/>
    </row>
    <row r="3547" spans="2:5">
      <c r="C3547" s="104"/>
      <c r="D3547" s="105"/>
      <c r="E3547" s="105"/>
    </row>
    <row r="3548" spans="2:5" ht="25.5" customHeight="1">
      <c r="C3548" s="104"/>
    </row>
    <row r="3549" spans="2:5" ht="25.5" customHeight="1">
      <c r="C3549" s="104"/>
    </row>
    <row r="3550" spans="2:5">
      <c r="C3550" s="104"/>
    </row>
    <row r="3551" spans="2:5" ht="25.5" customHeight="1">
      <c r="C3551" s="104"/>
    </row>
    <row r="3552" spans="2:5">
      <c r="B3552" s="186"/>
      <c r="C3552" s="186"/>
    </row>
    <row r="3553" spans="2:5">
      <c r="B3553" s="183"/>
      <c r="C3553" s="183"/>
      <c r="D3553" s="106"/>
      <c r="E3553" s="106"/>
    </row>
    <row r="3554" spans="2:5">
      <c r="B3554" s="183"/>
      <c r="C3554" s="183"/>
      <c r="D3554" s="106"/>
      <c r="E3554" s="106"/>
    </row>
    <row r="3555" spans="2:5">
      <c r="B3555" s="183"/>
      <c r="C3555" s="183"/>
      <c r="D3555" s="106"/>
      <c r="E3555" s="106"/>
    </row>
    <row r="3556" spans="2:5">
      <c r="B3556" s="183"/>
      <c r="C3556" s="183"/>
      <c r="D3556" s="106"/>
      <c r="E3556" s="106"/>
    </row>
    <row r="3557" spans="2:5">
      <c r="B3557" s="183"/>
      <c r="C3557" s="183"/>
      <c r="D3557" s="106"/>
      <c r="E3557" s="106"/>
    </row>
    <row r="3558" spans="2:5">
      <c r="B3558" s="184"/>
      <c r="C3558" s="184"/>
      <c r="D3558" s="106"/>
      <c r="E3558" s="106"/>
    </row>
    <row r="3560" spans="2:5">
      <c r="C3560" s="104"/>
      <c r="D3560" s="186"/>
      <c r="E3560" s="186"/>
    </row>
    <row r="3561" spans="2:5">
      <c r="C3561" s="104"/>
      <c r="D3561" s="105"/>
      <c r="E3561" s="105"/>
    </row>
    <row r="3562" spans="2:5">
      <c r="C3562" s="104"/>
    </row>
    <row r="3563" spans="2:5" ht="25.5" customHeight="1">
      <c r="C3563" s="104"/>
    </row>
    <row r="3564" spans="2:5">
      <c r="C3564" s="104"/>
    </row>
    <row r="3565" spans="2:5" ht="25.5" customHeight="1">
      <c r="C3565" s="104"/>
    </row>
    <row r="3566" spans="2:5">
      <c r="B3566" s="186"/>
      <c r="C3566" s="186"/>
    </row>
    <row r="3567" spans="2:5">
      <c r="B3567" s="183"/>
      <c r="C3567" s="183"/>
      <c r="D3567" s="106"/>
      <c r="E3567" s="106"/>
    </row>
    <row r="3568" spans="2:5">
      <c r="B3568" s="183"/>
      <c r="C3568" s="183"/>
      <c r="D3568" s="106"/>
      <c r="E3568" s="106"/>
    </row>
    <row r="3569" spans="2:5">
      <c r="B3569" s="183"/>
      <c r="C3569" s="183"/>
      <c r="D3569" s="106"/>
      <c r="E3569" s="106"/>
    </row>
    <row r="3570" spans="2:5">
      <c r="B3570" s="183"/>
      <c r="C3570" s="183"/>
      <c r="D3570" s="106"/>
      <c r="E3570" s="106"/>
    </row>
    <row r="3571" spans="2:5">
      <c r="B3571" s="183"/>
      <c r="C3571" s="183"/>
      <c r="D3571" s="106"/>
      <c r="E3571" s="106"/>
    </row>
    <row r="3572" spans="2:5">
      <c r="B3572" s="184"/>
      <c r="C3572" s="184"/>
      <c r="D3572" s="106"/>
      <c r="E3572" s="106"/>
    </row>
    <row r="3574" spans="2:5">
      <c r="C3574" s="104"/>
      <c r="D3574" s="186"/>
      <c r="E3574" s="186"/>
    </row>
    <row r="3575" spans="2:5">
      <c r="C3575" s="104"/>
      <c r="D3575" s="105"/>
      <c r="E3575" s="105"/>
    </row>
    <row r="3576" spans="2:5" ht="38.25" customHeight="1">
      <c r="C3576" s="104"/>
    </row>
    <row r="3577" spans="2:5" ht="63.75" customHeight="1">
      <c r="C3577" s="104"/>
    </row>
    <row r="3578" spans="2:5">
      <c r="C3578" s="104"/>
    </row>
    <row r="3579" spans="2:5" ht="25.5" customHeight="1">
      <c r="C3579" s="104"/>
    </row>
    <row r="3580" spans="2:5">
      <c r="B3580" s="186"/>
      <c r="C3580" s="186"/>
    </row>
    <row r="3581" spans="2:5">
      <c r="B3581" s="183"/>
      <c r="C3581" s="183"/>
      <c r="D3581" s="106"/>
      <c r="E3581" s="106"/>
    </row>
    <row r="3582" spans="2:5">
      <c r="B3582" s="183"/>
      <c r="C3582" s="183"/>
      <c r="D3582" s="106"/>
      <c r="E3582" s="106"/>
    </row>
    <row r="3583" spans="2:5">
      <c r="B3583" s="183"/>
      <c r="C3583" s="183"/>
      <c r="D3583" s="106"/>
      <c r="E3583" s="106"/>
    </row>
    <row r="3584" spans="2:5">
      <c r="B3584" s="183"/>
      <c r="C3584" s="183"/>
      <c r="D3584" s="106"/>
      <c r="E3584" s="106"/>
    </row>
    <row r="3585" spans="2:5">
      <c r="B3585" s="183"/>
      <c r="C3585" s="183"/>
      <c r="D3585" s="106"/>
      <c r="E3585" s="106"/>
    </row>
    <row r="3586" spans="2:5">
      <c r="B3586" s="184"/>
      <c r="C3586" s="184"/>
      <c r="D3586" s="106"/>
      <c r="E3586" s="106"/>
    </row>
    <row r="3588" spans="2:5">
      <c r="C3588" s="104"/>
      <c r="D3588" s="186"/>
      <c r="E3588" s="186"/>
    </row>
    <row r="3589" spans="2:5">
      <c r="C3589" s="104"/>
      <c r="D3589" s="105"/>
      <c r="E3589" s="105"/>
    </row>
    <row r="3590" spans="2:5" ht="25.5" customHeight="1">
      <c r="C3590" s="104"/>
    </row>
    <row r="3591" spans="2:5" ht="38.25" customHeight="1">
      <c r="C3591" s="104"/>
    </row>
    <row r="3592" spans="2:5">
      <c r="C3592" s="104"/>
    </row>
    <row r="3593" spans="2:5" ht="25.5" customHeight="1">
      <c r="C3593" s="104"/>
    </row>
    <row r="3594" spans="2:5">
      <c r="B3594" s="186"/>
      <c r="C3594" s="186"/>
    </row>
    <row r="3595" spans="2:5">
      <c r="B3595" s="183"/>
      <c r="C3595" s="183"/>
      <c r="D3595" s="106"/>
      <c r="E3595" s="106"/>
    </row>
    <row r="3596" spans="2:5">
      <c r="B3596" s="184"/>
      <c r="C3596" s="184"/>
      <c r="D3596" s="106"/>
      <c r="E3596" s="106"/>
    </row>
    <row r="3598" spans="2:5">
      <c r="C3598" s="104"/>
      <c r="D3598" s="186"/>
      <c r="E3598" s="186"/>
    </row>
    <row r="3599" spans="2:5">
      <c r="C3599" s="104"/>
      <c r="D3599" s="105"/>
      <c r="E3599" s="105"/>
    </row>
    <row r="3600" spans="2:5" ht="51" customHeight="1">
      <c r="C3600" s="104"/>
    </row>
    <row r="3601" spans="2:5" ht="38.25" customHeight="1">
      <c r="C3601" s="104"/>
    </row>
    <row r="3602" spans="2:5">
      <c r="C3602" s="104"/>
    </row>
    <row r="3603" spans="2:5" ht="25.5" customHeight="1">
      <c r="C3603" s="104"/>
    </row>
    <row r="3604" spans="2:5">
      <c r="B3604" s="186"/>
      <c r="C3604" s="186"/>
    </row>
    <row r="3605" spans="2:5">
      <c r="B3605" s="183"/>
      <c r="C3605" s="183"/>
      <c r="D3605" s="106"/>
      <c r="E3605" s="106"/>
    </row>
    <row r="3606" spans="2:5">
      <c r="B3606" s="183"/>
      <c r="C3606" s="183"/>
      <c r="D3606" s="106"/>
      <c r="E3606" s="106"/>
    </row>
    <row r="3607" spans="2:5">
      <c r="B3607" s="183"/>
      <c r="C3607" s="183"/>
      <c r="D3607" s="106"/>
      <c r="E3607" s="106"/>
    </row>
    <row r="3608" spans="2:5">
      <c r="B3608" s="183"/>
      <c r="C3608" s="183"/>
      <c r="D3608" s="106"/>
      <c r="E3608" s="106"/>
    </row>
    <row r="3609" spans="2:5">
      <c r="B3609" s="184"/>
      <c r="C3609" s="184"/>
      <c r="D3609" s="106"/>
      <c r="E3609" s="106"/>
    </row>
    <row r="3611" spans="2:5">
      <c r="C3611" s="104"/>
      <c r="D3611" s="186"/>
      <c r="E3611" s="186"/>
    </row>
    <row r="3612" spans="2:5">
      <c r="C3612" s="104"/>
      <c r="D3612" s="105"/>
      <c r="E3612" s="105"/>
    </row>
    <row r="3613" spans="2:5" ht="63.75" customHeight="1">
      <c r="C3613" s="104"/>
    </row>
    <row r="3614" spans="2:5" ht="38.25" customHeight="1">
      <c r="C3614" s="104"/>
    </row>
    <row r="3615" spans="2:5" ht="25.5" customHeight="1">
      <c r="C3615" s="104"/>
    </row>
    <row r="3616" spans="2:5" ht="38.25" customHeight="1">
      <c r="C3616" s="104"/>
    </row>
    <row r="3617" spans="2:5">
      <c r="B3617" s="186"/>
      <c r="C3617" s="186"/>
    </row>
    <row r="3618" spans="2:5">
      <c r="B3618" s="183"/>
      <c r="C3618" s="183"/>
      <c r="D3618" s="106"/>
      <c r="E3618" s="106"/>
    </row>
    <row r="3619" spans="2:5">
      <c r="B3619" s="183"/>
      <c r="C3619" s="183"/>
      <c r="D3619" s="106"/>
      <c r="E3619" s="106"/>
    </row>
    <row r="3620" spans="2:5">
      <c r="B3620" s="183"/>
      <c r="C3620" s="183"/>
      <c r="D3620" s="106"/>
      <c r="E3620" s="106"/>
    </row>
    <row r="3621" spans="2:5">
      <c r="B3621" s="183"/>
      <c r="C3621" s="183"/>
      <c r="D3621" s="106"/>
      <c r="E3621" s="106"/>
    </row>
    <row r="3622" spans="2:5">
      <c r="B3622" s="184"/>
      <c r="C3622" s="184"/>
      <c r="D3622" s="106"/>
      <c r="E3622" s="106"/>
    </row>
    <row r="3625" spans="2:5" ht="14.25">
      <c r="B3625" s="86"/>
      <c r="C3625" s="185"/>
      <c r="D3625" s="185"/>
      <c r="E3625" s="185"/>
    </row>
    <row r="3626" spans="2:5">
      <c r="B3626" s="104"/>
      <c r="C3626" s="183"/>
      <c r="D3626" s="183"/>
      <c r="E3626" s="183"/>
    </row>
    <row r="3628" spans="2:5" ht="14.25">
      <c r="B3628" s="185"/>
      <c r="C3628" s="185"/>
      <c r="D3628" s="185"/>
      <c r="E3628" s="185"/>
    </row>
    <row r="3630" spans="2:5">
      <c r="C3630" s="104"/>
      <c r="D3630" s="186"/>
      <c r="E3630" s="186"/>
    </row>
    <row r="3631" spans="2:5">
      <c r="C3631" s="104"/>
      <c r="D3631" s="105"/>
      <c r="E3631" s="105"/>
    </row>
    <row r="3632" spans="2:5" ht="25.5" customHeight="1">
      <c r="C3632" s="104"/>
    </row>
    <row r="3633" spans="2:5" ht="25.5" customHeight="1">
      <c r="C3633" s="104"/>
    </row>
    <row r="3634" spans="2:5">
      <c r="C3634" s="104"/>
    </row>
    <row r="3635" spans="2:5" ht="25.5" customHeight="1">
      <c r="C3635" s="104"/>
    </row>
    <row r="3636" spans="2:5">
      <c r="B3636" s="186"/>
      <c r="C3636" s="186"/>
    </row>
    <row r="3637" spans="2:5">
      <c r="B3637" s="183"/>
      <c r="C3637" s="183"/>
      <c r="D3637" s="106"/>
      <c r="E3637" s="106"/>
    </row>
    <row r="3638" spans="2:5">
      <c r="B3638" s="183"/>
      <c r="C3638" s="183"/>
      <c r="D3638" s="106"/>
      <c r="E3638" s="106"/>
    </row>
    <row r="3639" spans="2:5">
      <c r="B3639" s="184"/>
      <c r="C3639" s="184"/>
      <c r="D3639" s="106"/>
      <c r="E3639" s="106"/>
    </row>
    <row r="3641" spans="2:5">
      <c r="C3641" s="104"/>
      <c r="D3641" s="186"/>
      <c r="E3641" s="186"/>
    </row>
    <row r="3642" spans="2:5">
      <c r="C3642" s="104"/>
      <c r="D3642" s="105"/>
      <c r="E3642" s="105"/>
    </row>
    <row r="3643" spans="2:5">
      <c r="C3643" s="104"/>
    </row>
    <row r="3644" spans="2:5" ht="25.5" customHeight="1">
      <c r="C3644" s="104"/>
    </row>
    <row r="3645" spans="2:5">
      <c r="C3645" s="104"/>
    </row>
    <row r="3646" spans="2:5" ht="25.5" customHeight="1">
      <c r="C3646" s="104"/>
    </row>
    <row r="3647" spans="2:5">
      <c r="B3647" s="186"/>
      <c r="C3647" s="186"/>
    </row>
    <row r="3648" spans="2:5">
      <c r="B3648" s="183"/>
      <c r="C3648" s="183"/>
      <c r="D3648" s="106"/>
      <c r="E3648" s="106"/>
    </row>
    <row r="3649" spans="2:5">
      <c r="B3649" s="183"/>
      <c r="C3649" s="183"/>
      <c r="D3649" s="106"/>
      <c r="E3649" s="106"/>
    </row>
    <row r="3650" spans="2:5">
      <c r="B3650" s="183"/>
      <c r="C3650" s="183"/>
      <c r="D3650" s="106"/>
      <c r="E3650" s="106"/>
    </row>
    <row r="3651" spans="2:5">
      <c r="B3651" s="184"/>
      <c r="C3651" s="184"/>
      <c r="D3651" s="106"/>
      <c r="E3651" s="106"/>
    </row>
    <row r="3653" spans="2:5">
      <c r="C3653" s="104"/>
      <c r="D3653" s="186"/>
      <c r="E3653" s="186"/>
    </row>
    <row r="3654" spans="2:5">
      <c r="C3654" s="104"/>
      <c r="D3654" s="105"/>
      <c r="E3654" s="105"/>
    </row>
    <row r="3655" spans="2:5">
      <c r="C3655" s="104"/>
    </row>
    <row r="3656" spans="2:5" ht="25.5" customHeight="1">
      <c r="C3656" s="104"/>
    </row>
    <row r="3657" spans="2:5">
      <c r="C3657" s="104"/>
    </row>
    <row r="3658" spans="2:5" ht="25.5" customHeight="1">
      <c r="C3658" s="104"/>
    </row>
    <row r="3659" spans="2:5">
      <c r="B3659" s="186"/>
      <c r="C3659" s="186"/>
    </row>
    <row r="3660" spans="2:5">
      <c r="B3660" s="183"/>
      <c r="C3660" s="183"/>
      <c r="D3660" s="106"/>
      <c r="E3660" s="106"/>
    </row>
    <row r="3661" spans="2:5">
      <c r="B3661" s="184"/>
      <c r="C3661" s="184"/>
      <c r="D3661" s="106"/>
      <c r="E3661" s="106"/>
    </row>
    <row r="3663" spans="2:5">
      <c r="C3663" s="104"/>
      <c r="D3663" s="186"/>
      <c r="E3663" s="186"/>
    </row>
    <row r="3664" spans="2:5">
      <c r="C3664" s="104"/>
      <c r="D3664" s="105"/>
      <c r="E3664" s="105"/>
    </row>
    <row r="3665" spans="2:5">
      <c r="C3665" s="104"/>
    </row>
    <row r="3666" spans="2:5" ht="38.25" customHeight="1">
      <c r="C3666" s="104"/>
    </row>
    <row r="3667" spans="2:5">
      <c r="C3667" s="104"/>
    </row>
    <row r="3668" spans="2:5" ht="25.5" customHeight="1">
      <c r="C3668" s="104"/>
    </row>
    <row r="3669" spans="2:5">
      <c r="B3669" s="186"/>
      <c r="C3669" s="186"/>
    </row>
    <row r="3670" spans="2:5">
      <c r="B3670" s="183"/>
      <c r="C3670" s="183"/>
      <c r="D3670" s="106"/>
      <c r="E3670" s="106"/>
    </row>
    <row r="3671" spans="2:5">
      <c r="B3671" s="183"/>
      <c r="C3671" s="183"/>
      <c r="D3671" s="106"/>
      <c r="E3671" s="106"/>
    </row>
    <row r="3672" spans="2:5">
      <c r="B3672" s="183"/>
      <c r="C3672" s="183"/>
      <c r="D3672" s="106"/>
      <c r="E3672" s="106"/>
    </row>
    <row r="3673" spans="2:5">
      <c r="B3673" s="184"/>
      <c r="C3673" s="184"/>
      <c r="D3673" s="106"/>
      <c r="E3673" s="106"/>
    </row>
    <row r="3675" spans="2:5">
      <c r="C3675" s="104"/>
      <c r="D3675" s="186"/>
      <c r="E3675" s="186"/>
    </row>
    <row r="3676" spans="2:5">
      <c r="C3676" s="104"/>
      <c r="D3676" s="105"/>
      <c r="E3676" s="105"/>
    </row>
    <row r="3677" spans="2:5">
      <c r="C3677" s="104"/>
    </row>
    <row r="3678" spans="2:5" ht="25.5" customHeight="1">
      <c r="C3678" s="104"/>
    </row>
    <row r="3679" spans="2:5">
      <c r="C3679" s="104"/>
    </row>
    <row r="3680" spans="2:5" ht="25.5" customHeight="1">
      <c r="C3680" s="104"/>
    </row>
    <row r="3681" spans="2:5">
      <c r="B3681" s="186"/>
      <c r="C3681" s="186"/>
    </row>
    <row r="3682" spans="2:5">
      <c r="B3682" s="183"/>
      <c r="C3682" s="183"/>
      <c r="D3682" s="106"/>
      <c r="E3682" s="106"/>
    </row>
    <row r="3683" spans="2:5">
      <c r="B3683" s="183"/>
      <c r="C3683" s="183"/>
      <c r="D3683" s="106"/>
      <c r="E3683" s="106"/>
    </row>
    <row r="3684" spans="2:5">
      <c r="B3684" s="183"/>
      <c r="C3684" s="183"/>
      <c r="D3684" s="106"/>
      <c r="E3684" s="106"/>
    </row>
    <row r="3685" spans="2:5">
      <c r="B3685" s="184"/>
      <c r="C3685" s="184"/>
      <c r="D3685" s="106"/>
      <c r="E3685" s="106"/>
    </row>
    <row r="3687" spans="2:5">
      <c r="C3687" s="104"/>
      <c r="D3687" s="186"/>
      <c r="E3687" s="186"/>
    </row>
    <row r="3688" spans="2:5">
      <c r="C3688" s="104"/>
      <c r="D3688" s="105"/>
      <c r="E3688" s="105"/>
    </row>
    <row r="3689" spans="2:5" ht="25.5" customHeight="1">
      <c r="C3689" s="104"/>
    </row>
    <row r="3690" spans="2:5" ht="25.5" customHeight="1">
      <c r="C3690" s="104"/>
    </row>
    <row r="3691" spans="2:5" ht="25.5" customHeight="1">
      <c r="C3691" s="104"/>
    </row>
    <row r="3692" spans="2:5" ht="25.5" customHeight="1">
      <c r="C3692" s="104"/>
    </row>
    <row r="3693" spans="2:5">
      <c r="B3693" s="186"/>
      <c r="C3693" s="186"/>
    </row>
    <row r="3694" spans="2:5">
      <c r="B3694" s="183"/>
      <c r="C3694" s="183"/>
      <c r="D3694" s="106"/>
      <c r="E3694" s="106"/>
    </row>
    <row r="3695" spans="2:5">
      <c r="B3695" s="184"/>
      <c r="C3695" s="184"/>
      <c r="D3695" s="106"/>
      <c r="E3695" s="106"/>
    </row>
    <row r="3697" spans="2:5">
      <c r="C3697" s="104"/>
      <c r="D3697" s="186"/>
      <c r="E3697" s="186"/>
    </row>
    <row r="3698" spans="2:5">
      <c r="C3698" s="104"/>
      <c r="D3698" s="105"/>
      <c r="E3698" s="105"/>
    </row>
    <row r="3699" spans="2:5">
      <c r="C3699" s="104"/>
    </row>
    <row r="3700" spans="2:5" ht="25.5" customHeight="1">
      <c r="C3700" s="104"/>
    </row>
    <row r="3701" spans="2:5" ht="25.5" customHeight="1">
      <c r="C3701" s="104"/>
    </row>
    <row r="3702" spans="2:5" ht="25.5" customHeight="1">
      <c r="C3702" s="104"/>
    </row>
    <row r="3703" spans="2:5">
      <c r="B3703" s="186"/>
      <c r="C3703" s="186"/>
    </row>
    <row r="3704" spans="2:5">
      <c r="B3704" s="183"/>
      <c r="C3704" s="183"/>
      <c r="D3704" s="106"/>
      <c r="E3704" s="106"/>
    </row>
    <row r="3705" spans="2:5">
      <c r="B3705" s="183"/>
      <c r="C3705" s="183"/>
      <c r="D3705" s="106"/>
      <c r="E3705" s="106"/>
    </row>
    <row r="3706" spans="2:5">
      <c r="B3706" s="183"/>
      <c r="C3706" s="183"/>
      <c r="D3706" s="106"/>
      <c r="E3706" s="106"/>
    </row>
    <row r="3707" spans="2:5">
      <c r="B3707" s="184"/>
      <c r="C3707" s="184"/>
      <c r="D3707" s="106"/>
      <c r="E3707" s="106"/>
    </row>
    <row r="3709" spans="2:5">
      <c r="C3709" s="104"/>
      <c r="D3709" s="186"/>
      <c r="E3709" s="186"/>
    </row>
    <row r="3710" spans="2:5">
      <c r="C3710" s="104"/>
      <c r="D3710" s="105"/>
      <c r="E3710" s="105"/>
    </row>
    <row r="3711" spans="2:5">
      <c r="C3711" s="104"/>
    </row>
    <row r="3712" spans="2:5" ht="25.5" customHeight="1">
      <c r="C3712" s="104"/>
    </row>
    <row r="3713" spans="2:5" ht="25.5" customHeight="1">
      <c r="C3713" s="104"/>
    </row>
    <row r="3714" spans="2:5" ht="25.5" customHeight="1">
      <c r="C3714" s="104"/>
    </row>
    <row r="3715" spans="2:5">
      <c r="B3715" s="186"/>
      <c r="C3715" s="186"/>
    </row>
    <row r="3716" spans="2:5">
      <c r="B3716" s="183"/>
      <c r="C3716" s="183"/>
      <c r="D3716" s="106"/>
      <c r="E3716" s="106"/>
    </row>
    <row r="3717" spans="2:5">
      <c r="B3717" s="183"/>
      <c r="C3717" s="183"/>
      <c r="D3717" s="106"/>
      <c r="E3717" s="106"/>
    </row>
    <row r="3718" spans="2:5">
      <c r="B3718" s="183"/>
      <c r="C3718" s="183"/>
      <c r="D3718" s="106"/>
      <c r="E3718" s="106"/>
    </row>
    <row r="3719" spans="2:5">
      <c r="B3719" s="184"/>
      <c r="C3719" s="184"/>
      <c r="D3719" s="106"/>
      <c r="E3719" s="106"/>
    </row>
    <row r="3722" spans="2:5" ht="14.25">
      <c r="B3722" s="86"/>
      <c r="C3722" s="185"/>
      <c r="D3722" s="185"/>
      <c r="E3722" s="185"/>
    </row>
    <row r="3723" spans="2:5">
      <c r="B3723" s="104"/>
      <c r="C3723" s="183"/>
      <c r="D3723" s="183"/>
      <c r="E3723" s="183"/>
    </row>
    <row r="3725" spans="2:5" ht="14.25">
      <c r="B3725" s="185"/>
      <c r="C3725" s="185"/>
      <c r="D3725" s="185"/>
      <c r="E3725" s="185"/>
    </row>
    <row r="3727" spans="2:5">
      <c r="C3727" s="104"/>
      <c r="D3727" s="186"/>
      <c r="E3727" s="186"/>
    </row>
    <row r="3728" spans="2:5">
      <c r="C3728" s="104"/>
      <c r="D3728" s="105"/>
      <c r="E3728" s="105"/>
    </row>
    <row r="3729" spans="2:5">
      <c r="C3729" s="104"/>
    </row>
    <row r="3730" spans="2:5" ht="38.25" customHeight="1">
      <c r="C3730" s="104"/>
    </row>
    <row r="3731" spans="2:5">
      <c r="C3731" s="104"/>
    </row>
    <row r="3732" spans="2:5" ht="25.5" customHeight="1">
      <c r="C3732" s="104"/>
    </row>
    <row r="3733" spans="2:5">
      <c r="B3733" s="186"/>
      <c r="C3733" s="186"/>
    </row>
    <row r="3734" spans="2:5">
      <c r="B3734" s="183"/>
      <c r="C3734" s="183"/>
      <c r="D3734" s="106"/>
      <c r="E3734" s="106"/>
    </row>
    <row r="3735" spans="2:5">
      <c r="B3735" s="183"/>
      <c r="C3735" s="183"/>
      <c r="D3735" s="106"/>
      <c r="E3735" s="106"/>
    </row>
    <row r="3736" spans="2:5">
      <c r="B3736" s="183"/>
      <c r="C3736" s="183"/>
      <c r="D3736" s="106"/>
      <c r="E3736" s="106"/>
    </row>
    <row r="3737" spans="2:5">
      <c r="B3737" s="184"/>
      <c r="C3737" s="184"/>
      <c r="D3737" s="106"/>
      <c r="E3737" s="106"/>
    </row>
    <row r="3739" spans="2:5">
      <c r="C3739" s="104"/>
      <c r="D3739" s="186"/>
      <c r="E3739" s="186"/>
    </row>
    <row r="3740" spans="2:5">
      <c r="C3740" s="104"/>
      <c r="D3740" s="105"/>
      <c r="E3740" s="105"/>
    </row>
    <row r="3741" spans="2:5">
      <c r="C3741" s="104"/>
    </row>
    <row r="3742" spans="2:5" ht="25.5" customHeight="1">
      <c r="C3742" s="104"/>
    </row>
    <row r="3743" spans="2:5">
      <c r="C3743" s="104"/>
    </row>
    <row r="3744" spans="2:5" ht="25.5" customHeight="1">
      <c r="C3744" s="104"/>
    </row>
    <row r="3745" spans="2:5">
      <c r="B3745" s="186"/>
      <c r="C3745" s="186"/>
    </row>
    <row r="3746" spans="2:5">
      <c r="B3746" s="183"/>
      <c r="C3746" s="183"/>
      <c r="D3746" s="106"/>
      <c r="E3746" s="106"/>
    </row>
    <row r="3747" spans="2:5">
      <c r="B3747" s="183"/>
      <c r="C3747" s="183"/>
      <c r="D3747" s="106"/>
      <c r="E3747" s="106"/>
    </row>
    <row r="3748" spans="2:5">
      <c r="B3748" s="183"/>
      <c r="C3748" s="183"/>
      <c r="D3748" s="106"/>
      <c r="E3748" s="106"/>
    </row>
    <row r="3749" spans="2:5">
      <c r="B3749" s="183"/>
      <c r="C3749" s="183"/>
      <c r="D3749" s="106"/>
      <c r="E3749" s="106"/>
    </row>
    <row r="3750" spans="2:5">
      <c r="B3750" s="184"/>
      <c r="C3750" s="184"/>
      <c r="D3750" s="106"/>
      <c r="E3750" s="106"/>
    </row>
    <row r="3754" spans="2:5" ht="20.25" customHeight="1">
      <c r="B3754" s="187"/>
      <c r="C3754" s="187"/>
      <c r="D3754" s="187"/>
      <c r="E3754" s="187"/>
    </row>
    <row r="3755" spans="2:5" ht="14.25">
      <c r="B3755" s="185"/>
      <c r="C3755" s="185"/>
      <c r="D3755" s="185"/>
      <c r="E3755" s="185"/>
    </row>
    <row r="3757" spans="2:5" ht="14.25">
      <c r="B3757" s="86"/>
      <c r="C3757" s="185"/>
      <c r="D3757" s="185"/>
      <c r="E3757" s="185"/>
    </row>
    <row r="3758" spans="2:5">
      <c r="B3758" s="104"/>
      <c r="C3758" s="183"/>
      <c r="D3758" s="183"/>
      <c r="E3758" s="183"/>
    </row>
    <row r="3760" spans="2:5" ht="14.25">
      <c r="B3760" s="185"/>
      <c r="C3760" s="185"/>
      <c r="D3760" s="185"/>
      <c r="E3760" s="185"/>
    </row>
    <row r="3762" spans="2:5">
      <c r="C3762" s="104"/>
      <c r="D3762" s="186"/>
      <c r="E3762" s="186"/>
    </row>
    <row r="3763" spans="2:5">
      <c r="C3763" s="104"/>
      <c r="D3763" s="105"/>
      <c r="E3763" s="105"/>
    </row>
    <row r="3764" spans="2:5" ht="25.5" customHeight="1">
      <c r="C3764" s="104"/>
    </row>
    <row r="3765" spans="2:5" ht="25.5" customHeight="1">
      <c r="C3765" s="104"/>
    </row>
    <row r="3766" spans="2:5">
      <c r="C3766" s="104"/>
    </row>
    <row r="3767" spans="2:5" ht="76.5" customHeight="1">
      <c r="C3767" s="104"/>
    </row>
    <row r="3768" spans="2:5">
      <c r="B3768" s="186"/>
      <c r="C3768" s="186"/>
    </row>
    <row r="3769" spans="2:5">
      <c r="B3769" s="183"/>
      <c r="C3769" s="183"/>
      <c r="D3769" s="106"/>
      <c r="E3769" s="106"/>
    </row>
    <row r="3770" spans="2:5">
      <c r="B3770" s="184"/>
      <c r="C3770" s="184"/>
      <c r="D3770" s="106"/>
      <c r="E3770" s="106"/>
    </row>
    <row r="3772" spans="2:5">
      <c r="C3772" s="104"/>
      <c r="D3772" s="186"/>
      <c r="E3772" s="186"/>
    </row>
    <row r="3773" spans="2:5">
      <c r="C3773" s="104"/>
      <c r="D3773" s="105"/>
      <c r="E3773" s="105"/>
    </row>
    <row r="3774" spans="2:5" ht="25.5" customHeight="1">
      <c r="C3774" s="104"/>
    </row>
    <row r="3775" spans="2:5" ht="25.5" customHeight="1">
      <c r="C3775" s="104"/>
    </row>
    <row r="3776" spans="2:5">
      <c r="C3776" s="104"/>
    </row>
    <row r="3777" spans="2:5" ht="51" customHeight="1">
      <c r="C3777" s="104"/>
    </row>
    <row r="3778" spans="2:5">
      <c r="B3778" s="186"/>
      <c r="C3778" s="186"/>
    </row>
    <row r="3779" spans="2:5">
      <c r="B3779" s="183"/>
      <c r="C3779" s="183"/>
      <c r="D3779" s="106"/>
      <c r="E3779" s="106"/>
    </row>
    <row r="3780" spans="2:5">
      <c r="B3780" s="184"/>
      <c r="C3780" s="184"/>
      <c r="D3780" s="106"/>
      <c r="E3780" s="106"/>
    </row>
    <row r="3782" spans="2:5">
      <c r="C3782" s="104"/>
      <c r="D3782" s="186"/>
      <c r="E3782" s="186"/>
    </row>
    <row r="3783" spans="2:5">
      <c r="C3783" s="104"/>
      <c r="D3783" s="105"/>
      <c r="E3783" s="105"/>
    </row>
    <row r="3784" spans="2:5" ht="25.5" customHeight="1">
      <c r="C3784" s="104"/>
    </row>
    <row r="3785" spans="2:5" ht="25.5" customHeight="1">
      <c r="C3785" s="104"/>
    </row>
    <row r="3786" spans="2:5">
      <c r="C3786" s="104"/>
    </row>
    <row r="3787" spans="2:5" ht="25.5" customHeight="1">
      <c r="C3787" s="104"/>
    </row>
    <row r="3788" spans="2:5">
      <c r="B3788" s="186"/>
      <c r="C3788" s="186"/>
    </row>
    <row r="3789" spans="2:5">
      <c r="B3789" s="183"/>
      <c r="C3789" s="183"/>
      <c r="D3789" s="106"/>
      <c r="E3789" s="106"/>
    </row>
    <row r="3790" spans="2:5">
      <c r="B3790" s="184"/>
      <c r="C3790" s="184"/>
      <c r="D3790" s="106"/>
      <c r="E3790" s="106"/>
    </row>
    <row r="3792" spans="2:5">
      <c r="C3792" s="104"/>
      <c r="D3792" s="186"/>
      <c r="E3792" s="186"/>
    </row>
    <row r="3793" spans="2:5">
      <c r="C3793" s="104"/>
      <c r="D3793" s="105"/>
      <c r="E3793" s="105"/>
    </row>
    <row r="3794" spans="2:5" ht="38.25" customHeight="1">
      <c r="C3794" s="104"/>
    </row>
    <row r="3795" spans="2:5" ht="51" customHeight="1">
      <c r="C3795" s="104"/>
    </row>
    <row r="3796" spans="2:5">
      <c r="C3796" s="104"/>
    </row>
    <row r="3797" spans="2:5" ht="63.75" customHeight="1">
      <c r="C3797" s="104"/>
    </row>
    <row r="3798" spans="2:5">
      <c r="B3798" s="186"/>
      <c r="C3798" s="186"/>
    </row>
    <row r="3799" spans="2:5">
      <c r="B3799" s="183"/>
      <c r="C3799" s="183"/>
      <c r="D3799" s="106"/>
      <c r="E3799" s="106"/>
    </row>
    <row r="3800" spans="2:5">
      <c r="B3800" s="184"/>
      <c r="C3800" s="184"/>
      <c r="D3800" s="106"/>
      <c r="E3800" s="106"/>
    </row>
    <row r="3802" spans="2:5">
      <c r="C3802" s="104"/>
      <c r="D3802" s="186"/>
      <c r="E3802" s="186"/>
    </row>
    <row r="3803" spans="2:5">
      <c r="C3803" s="104"/>
      <c r="D3803" s="105"/>
      <c r="E3803" s="105"/>
    </row>
    <row r="3804" spans="2:5" ht="38.25" customHeight="1">
      <c r="C3804" s="104"/>
    </row>
    <row r="3805" spans="2:5" ht="38.25" customHeight="1">
      <c r="C3805" s="104"/>
    </row>
    <row r="3806" spans="2:5">
      <c r="C3806" s="104"/>
    </row>
    <row r="3807" spans="2:5" ht="38.25" customHeight="1">
      <c r="C3807" s="104"/>
    </row>
    <row r="3808" spans="2:5">
      <c r="B3808" s="186"/>
      <c r="C3808" s="186"/>
    </row>
    <row r="3809" spans="2:5">
      <c r="B3809" s="183"/>
      <c r="C3809" s="183"/>
      <c r="D3809" s="106"/>
      <c r="E3809" s="106"/>
    </row>
    <row r="3810" spans="2:5">
      <c r="B3810" s="183"/>
      <c r="C3810" s="183"/>
      <c r="D3810" s="106"/>
      <c r="E3810" s="106"/>
    </row>
    <row r="3811" spans="2:5">
      <c r="B3811" s="184"/>
      <c r="C3811" s="184"/>
      <c r="D3811" s="106"/>
      <c r="E3811" s="106"/>
    </row>
    <row r="3814" spans="2:5" ht="14.25">
      <c r="B3814" s="86"/>
      <c r="C3814" s="185"/>
      <c r="D3814" s="185"/>
      <c r="E3814" s="185"/>
    </row>
    <row r="3815" spans="2:5">
      <c r="B3815" s="104"/>
      <c r="C3815" s="183"/>
      <c r="D3815" s="183"/>
      <c r="E3815" s="183"/>
    </row>
    <row r="3817" spans="2:5" ht="14.25">
      <c r="B3817" s="185"/>
      <c r="C3817" s="185"/>
      <c r="D3817" s="185"/>
      <c r="E3817" s="185"/>
    </row>
    <row r="3819" spans="2:5">
      <c r="C3819" s="104"/>
      <c r="D3819" s="186"/>
      <c r="E3819" s="186"/>
    </row>
    <row r="3820" spans="2:5">
      <c r="C3820" s="104"/>
      <c r="D3820" s="105"/>
      <c r="E3820" s="105"/>
    </row>
    <row r="3821" spans="2:5">
      <c r="C3821" s="104"/>
    </row>
    <row r="3822" spans="2:5" ht="38.25" customHeight="1">
      <c r="C3822" s="104"/>
    </row>
    <row r="3823" spans="2:5">
      <c r="C3823" s="104"/>
    </row>
    <row r="3824" spans="2:5" ht="25.5" customHeight="1">
      <c r="C3824" s="104"/>
    </row>
    <row r="3825" spans="2:5">
      <c r="B3825" s="186"/>
      <c r="C3825" s="186"/>
    </row>
    <row r="3826" spans="2:5">
      <c r="B3826" s="183"/>
      <c r="C3826" s="183"/>
      <c r="D3826" s="106"/>
      <c r="E3826" s="106"/>
    </row>
    <row r="3827" spans="2:5">
      <c r="B3827" s="184"/>
      <c r="C3827" s="184"/>
      <c r="D3827" s="106"/>
      <c r="E3827" s="106"/>
    </row>
    <row r="3829" spans="2:5">
      <c r="C3829" s="104"/>
      <c r="D3829" s="186"/>
      <c r="E3829" s="186"/>
    </row>
    <row r="3830" spans="2:5">
      <c r="C3830" s="104"/>
      <c r="D3830" s="105"/>
      <c r="E3830" s="105"/>
    </row>
    <row r="3831" spans="2:5" ht="38.25" customHeight="1">
      <c r="C3831" s="104"/>
    </row>
    <row r="3832" spans="2:5" ht="51" customHeight="1">
      <c r="C3832" s="104"/>
    </row>
    <row r="3833" spans="2:5">
      <c r="C3833" s="104"/>
    </row>
    <row r="3834" spans="2:5" ht="25.5" customHeight="1">
      <c r="C3834" s="104"/>
    </row>
    <row r="3835" spans="2:5">
      <c r="B3835" s="186"/>
      <c r="C3835" s="186"/>
    </row>
    <row r="3836" spans="2:5">
      <c r="B3836" s="183"/>
      <c r="C3836" s="183"/>
      <c r="D3836" s="106"/>
      <c r="E3836" s="106"/>
    </row>
    <row r="3837" spans="2:5">
      <c r="B3837" s="183"/>
      <c r="C3837" s="183"/>
      <c r="D3837" s="106"/>
      <c r="E3837" s="106"/>
    </row>
    <row r="3838" spans="2:5">
      <c r="B3838" s="184"/>
      <c r="C3838" s="184"/>
      <c r="D3838" s="106"/>
      <c r="E3838" s="106"/>
    </row>
    <row r="3840" spans="2:5">
      <c r="C3840" s="104"/>
      <c r="D3840" s="186"/>
      <c r="E3840" s="186"/>
    </row>
    <row r="3841" spans="2:5">
      <c r="C3841" s="104"/>
      <c r="D3841" s="105"/>
      <c r="E3841" s="105"/>
    </row>
    <row r="3842" spans="2:5" ht="25.5" customHeight="1">
      <c r="C3842" s="104"/>
    </row>
    <row r="3843" spans="2:5" ht="38.25" customHeight="1">
      <c r="C3843" s="104"/>
    </row>
    <row r="3844" spans="2:5">
      <c r="C3844" s="104"/>
    </row>
    <row r="3845" spans="2:5" ht="25.5" customHeight="1">
      <c r="C3845" s="104"/>
    </row>
    <row r="3846" spans="2:5">
      <c r="B3846" s="186"/>
      <c r="C3846" s="186"/>
    </row>
    <row r="3847" spans="2:5">
      <c r="B3847" s="183"/>
      <c r="C3847" s="183"/>
      <c r="D3847" s="106"/>
      <c r="E3847" s="106"/>
    </row>
    <row r="3848" spans="2:5">
      <c r="B3848" s="183"/>
      <c r="C3848" s="183"/>
      <c r="D3848" s="106"/>
      <c r="E3848" s="106"/>
    </row>
    <row r="3849" spans="2:5">
      <c r="B3849" s="183"/>
      <c r="C3849" s="183"/>
      <c r="D3849" s="106"/>
      <c r="E3849" s="106"/>
    </row>
    <row r="3850" spans="2:5">
      <c r="B3850" s="183"/>
      <c r="C3850" s="183"/>
      <c r="D3850" s="106"/>
      <c r="E3850" s="106"/>
    </row>
    <row r="3851" spans="2:5">
      <c r="B3851" s="183"/>
      <c r="C3851" s="183"/>
      <c r="D3851" s="106"/>
      <c r="E3851" s="106"/>
    </row>
    <row r="3852" spans="2:5">
      <c r="B3852" s="183"/>
      <c r="C3852" s="183"/>
      <c r="D3852" s="106"/>
      <c r="E3852" s="106"/>
    </row>
    <row r="3853" spans="2:5">
      <c r="B3853" s="183"/>
      <c r="C3853" s="183"/>
      <c r="D3853" s="106"/>
      <c r="E3853" s="106"/>
    </row>
    <row r="3854" spans="2:5">
      <c r="B3854" s="183"/>
      <c r="C3854" s="183"/>
      <c r="D3854" s="106"/>
      <c r="E3854" s="106"/>
    </row>
    <row r="3855" spans="2:5">
      <c r="B3855" s="183"/>
      <c r="C3855" s="183"/>
      <c r="D3855" s="106"/>
      <c r="E3855" s="106"/>
    </row>
    <row r="3856" spans="2:5">
      <c r="B3856" s="183"/>
      <c r="C3856" s="183"/>
      <c r="D3856" s="106"/>
      <c r="E3856" s="106"/>
    </row>
    <row r="3857" spans="2:5">
      <c r="B3857" s="183"/>
      <c r="C3857" s="183"/>
      <c r="D3857" s="106"/>
      <c r="E3857" s="106"/>
    </row>
    <row r="3858" spans="2:5">
      <c r="B3858" s="183"/>
      <c r="C3858" s="183"/>
      <c r="D3858" s="106"/>
      <c r="E3858" s="106"/>
    </row>
    <row r="3859" spans="2:5">
      <c r="B3859" s="184"/>
      <c r="C3859" s="184"/>
      <c r="D3859" s="106"/>
      <c r="E3859" s="106"/>
    </row>
    <row r="3862" spans="2:5" ht="14.25">
      <c r="B3862" s="86"/>
      <c r="C3862" s="185"/>
      <c r="D3862" s="185"/>
      <c r="E3862" s="185"/>
    </row>
    <row r="3863" spans="2:5">
      <c r="B3863" s="104"/>
      <c r="C3863" s="183"/>
      <c r="D3863" s="183"/>
      <c r="E3863" s="183"/>
    </row>
    <row r="3865" spans="2:5" ht="14.25">
      <c r="B3865" s="185"/>
      <c r="C3865" s="185"/>
      <c r="D3865" s="185"/>
      <c r="E3865" s="185"/>
    </row>
    <row r="3867" spans="2:5">
      <c r="C3867" s="104"/>
      <c r="D3867" s="186"/>
      <c r="E3867" s="186"/>
    </row>
    <row r="3868" spans="2:5">
      <c r="C3868" s="104"/>
      <c r="D3868" s="105"/>
      <c r="E3868" s="105"/>
    </row>
    <row r="3869" spans="2:5">
      <c r="C3869" s="104"/>
    </row>
    <row r="3870" spans="2:5" ht="51" customHeight="1">
      <c r="C3870" s="104"/>
    </row>
    <row r="3871" spans="2:5">
      <c r="C3871" s="104"/>
    </row>
    <row r="3872" spans="2:5" ht="25.5" customHeight="1">
      <c r="C3872" s="104"/>
    </row>
    <row r="3873" spans="2:5">
      <c r="B3873" s="186"/>
      <c r="C3873" s="186"/>
    </row>
    <row r="3874" spans="2:5">
      <c r="B3874" s="183"/>
      <c r="C3874" s="183"/>
      <c r="D3874" s="106"/>
      <c r="E3874" s="106"/>
    </row>
    <row r="3875" spans="2:5">
      <c r="B3875" s="184"/>
      <c r="C3875" s="184"/>
      <c r="D3875" s="106"/>
      <c r="E3875" s="106"/>
    </row>
    <row r="3877" spans="2:5">
      <c r="C3877" s="104"/>
      <c r="D3877" s="186"/>
      <c r="E3877" s="186"/>
    </row>
    <row r="3878" spans="2:5">
      <c r="C3878" s="104"/>
      <c r="D3878" s="105"/>
      <c r="E3878" s="105"/>
    </row>
    <row r="3879" spans="2:5">
      <c r="C3879" s="104"/>
    </row>
    <row r="3880" spans="2:5" ht="25.5" customHeight="1">
      <c r="C3880" s="104"/>
    </row>
    <row r="3881" spans="2:5">
      <c r="C3881" s="104"/>
    </row>
    <row r="3882" spans="2:5" ht="25.5" customHeight="1">
      <c r="C3882" s="104"/>
    </row>
    <row r="3883" spans="2:5">
      <c r="B3883" s="186"/>
      <c r="C3883" s="186"/>
    </row>
    <row r="3884" spans="2:5">
      <c r="B3884" s="183"/>
      <c r="C3884" s="183"/>
      <c r="D3884" s="106"/>
      <c r="E3884" s="106"/>
    </row>
    <row r="3885" spans="2:5">
      <c r="B3885" s="184"/>
      <c r="C3885" s="184"/>
      <c r="D3885" s="106"/>
      <c r="E3885" s="106"/>
    </row>
    <row r="3887" spans="2:5">
      <c r="C3887" s="104"/>
      <c r="D3887" s="186"/>
      <c r="E3887" s="186"/>
    </row>
    <row r="3888" spans="2:5">
      <c r="C3888" s="104"/>
      <c r="D3888" s="105"/>
      <c r="E3888" s="105"/>
    </row>
    <row r="3889" spans="2:5" ht="25.5" customHeight="1">
      <c r="C3889" s="104"/>
    </row>
    <row r="3890" spans="2:5" ht="51" customHeight="1">
      <c r="C3890" s="104"/>
    </row>
    <row r="3891" spans="2:5">
      <c r="C3891" s="104"/>
    </row>
    <row r="3892" spans="2:5" ht="25.5" customHeight="1">
      <c r="C3892" s="104"/>
    </row>
    <row r="3893" spans="2:5">
      <c r="B3893" s="186"/>
      <c r="C3893" s="186"/>
    </row>
    <row r="3894" spans="2:5">
      <c r="B3894" s="183"/>
      <c r="C3894" s="183"/>
      <c r="D3894" s="106"/>
      <c r="E3894" s="106"/>
    </row>
    <row r="3895" spans="2:5">
      <c r="B3895" s="183"/>
      <c r="C3895" s="183"/>
      <c r="D3895" s="106"/>
      <c r="E3895" s="106"/>
    </row>
    <row r="3896" spans="2:5">
      <c r="B3896" s="183"/>
      <c r="C3896" s="183"/>
      <c r="D3896" s="106"/>
      <c r="E3896" s="106"/>
    </row>
    <row r="3897" spans="2:5">
      <c r="B3897" s="183"/>
      <c r="C3897" s="183"/>
      <c r="D3897" s="106"/>
      <c r="E3897" s="106"/>
    </row>
    <row r="3898" spans="2:5">
      <c r="B3898" s="183"/>
      <c r="C3898" s="183"/>
      <c r="D3898" s="106"/>
      <c r="E3898" s="106"/>
    </row>
    <row r="3899" spans="2:5">
      <c r="B3899" s="183"/>
      <c r="C3899" s="183"/>
      <c r="D3899" s="106"/>
      <c r="E3899" s="106"/>
    </row>
    <row r="3900" spans="2:5">
      <c r="B3900" s="183"/>
      <c r="C3900" s="183"/>
      <c r="D3900" s="106"/>
      <c r="E3900" s="106"/>
    </row>
    <row r="3901" spans="2:5">
      <c r="B3901" s="183"/>
      <c r="C3901" s="183"/>
      <c r="D3901" s="106"/>
      <c r="E3901" s="106"/>
    </row>
    <row r="3902" spans="2:5">
      <c r="B3902" s="184"/>
      <c r="C3902" s="184"/>
      <c r="D3902" s="106"/>
      <c r="E3902" s="106"/>
    </row>
    <row r="3904" spans="2:5">
      <c r="C3904" s="104"/>
      <c r="D3904" s="186"/>
      <c r="E3904" s="186"/>
    </row>
    <row r="3905" spans="2:5">
      <c r="C3905" s="104"/>
      <c r="D3905" s="105"/>
      <c r="E3905" s="105"/>
    </row>
    <row r="3906" spans="2:5" ht="25.5" customHeight="1">
      <c r="C3906" s="104"/>
    </row>
    <row r="3907" spans="2:5" ht="38.25" customHeight="1">
      <c r="C3907" s="104"/>
    </row>
    <row r="3908" spans="2:5">
      <c r="C3908" s="104"/>
    </row>
    <row r="3909" spans="2:5" ht="25.5" customHeight="1">
      <c r="C3909" s="104"/>
    </row>
    <row r="3910" spans="2:5">
      <c r="B3910" s="186"/>
      <c r="C3910" s="186"/>
    </row>
    <row r="3911" spans="2:5">
      <c r="B3911" s="183"/>
      <c r="C3911" s="183"/>
      <c r="D3911" s="106"/>
      <c r="E3911" s="106"/>
    </row>
    <row r="3912" spans="2:5">
      <c r="B3912" s="183"/>
      <c r="C3912" s="183"/>
      <c r="D3912" s="106"/>
      <c r="E3912" s="106"/>
    </row>
    <row r="3913" spans="2:5">
      <c r="B3913" s="183"/>
      <c r="C3913" s="183"/>
      <c r="D3913" s="106"/>
      <c r="E3913" s="106"/>
    </row>
    <row r="3914" spans="2:5">
      <c r="B3914" s="183"/>
      <c r="C3914" s="183"/>
      <c r="D3914" s="106"/>
      <c r="E3914" s="106"/>
    </row>
    <row r="3915" spans="2:5">
      <c r="B3915" s="184"/>
      <c r="C3915" s="184"/>
      <c r="D3915" s="106"/>
      <c r="E3915" s="106"/>
    </row>
    <row r="3917" spans="2:5">
      <c r="C3917" s="104"/>
      <c r="D3917" s="186"/>
      <c r="E3917" s="186"/>
    </row>
    <row r="3918" spans="2:5">
      <c r="C3918" s="104"/>
      <c r="D3918" s="105"/>
      <c r="E3918" s="105"/>
    </row>
    <row r="3919" spans="2:5" ht="38.25" customHeight="1">
      <c r="C3919" s="104"/>
    </row>
    <row r="3920" spans="2:5" ht="38.25" customHeight="1">
      <c r="C3920" s="104"/>
    </row>
    <row r="3921" spans="2:5">
      <c r="C3921" s="104"/>
    </row>
    <row r="3922" spans="2:5" ht="25.5" customHeight="1">
      <c r="C3922" s="104"/>
    </row>
    <row r="3923" spans="2:5">
      <c r="B3923" s="186"/>
      <c r="C3923" s="186"/>
    </row>
    <row r="3924" spans="2:5">
      <c r="B3924" s="183"/>
      <c r="C3924" s="183"/>
      <c r="D3924" s="106"/>
      <c r="E3924" s="106"/>
    </row>
    <row r="3925" spans="2:5">
      <c r="B3925" s="184"/>
      <c r="C3925" s="184"/>
      <c r="D3925" s="106"/>
      <c r="E3925" s="106"/>
    </row>
    <row r="3927" spans="2:5">
      <c r="C3927" s="104"/>
      <c r="D3927" s="186"/>
      <c r="E3927" s="186"/>
    </row>
    <row r="3928" spans="2:5">
      <c r="C3928" s="104"/>
      <c r="D3928" s="105"/>
      <c r="E3928" s="105"/>
    </row>
    <row r="3929" spans="2:5" ht="25.5" customHeight="1">
      <c r="C3929" s="104"/>
    </row>
    <row r="3930" spans="2:5" ht="51" customHeight="1">
      <c r="C3930" s="104"/>
    </row>
    <row r="3931" spans="2:5">
      <c r="C3931" s="104"/>
    </row>
    <row r="3932" spans="2:5" ht="25.5" customHeight="1">
      <c r="C3932" s="104"/>
    </row>
    <row r="3933" spans="2:5">
      <c r="B3933" s="186"/>
      <c r="C3933" s="186"/>
    </row>
    <row r="3934" spans="2:5">
      <c r="B3934" s="183"/>
      <c r="C3934" s="183"/>
      <c r="D3934" s="106"/>
      <c r="E3934" s="106"/>
    </row>
    <row r="3935" spans="2:5">
      <c r="B3935" s="183"/>
      <c r="C3935" s="183"/>
      <c r="D3935" s="106"/>
      <c r="E3935" s="106"/>
    </row>
    <row r="3936" spans="2:5">
      <c r="B3936" s="183"/>
      <c r="C3936" s="183"/>
      <c r="D3936" s="106"/>
      <c r="E3936" s="106"/>
    </row>
    <row r="3937" spans="2:5">
      <c r="B3937" s="183"/>
      <c r="C3937" s="183"/>
      <c r="D3937" s="106"/>
      <c r="E3937" s="106"/>
    </row>
    <row r="3938" spans="2:5">
      <c r="B3938" s="183"/>
      <c r="C3938" s="183"/>
      <c r="D3938" s="106"/>
      <c r="E3938" s="106"/>
    </row>
    <row r="3939" spans="2:5">
      <c r="B3939" s="183"/>
      <c r="C3939" s="183"/>
      <c r="D3939" s="106"/>
      <c r="E3939" s="106"/>
    </row>
    <row r="3940" spans="2:5">
      <c r="B3940" s="184"/>
      <c r="C3940" s="184"/>
      <c r="D3940" s="106"/>
      <c r="E3940" s="106"/>
    </row>
    <row r="3942" spans="2:5">
      <c r="C3942" s="104"/>
      <c r="D3942" s="186"/>
      <c r="E3942" s="186"/>
    </row>
    <row r="3943" spans="2:5">
      <c r="C3943" s="104"/>
      <c r="D3943" s="105"/>
      <c r="E3943" s="105"/>
    </row>
    <row r="3944" spans="2:5" ht="38.25" customHeight="1">
      <c r="C3944" s="104"/>
    </row>
    <row r="3945" spans="2:5" ht="25.5" customHeight="1">
      <c r="C3945" s="104"/>
    </row>
    <row r="3946" spans="2:5">
      <c r="C3946" s="104"/>
    </row>
    <row r="3947" spans="2:5" ht="25.5" customHeight="1">
      <c r="C3947" s="104"/>
    </row>
    <row r="3948" spans="2:5">
      <c r="B3948" s="186"/>
      <c r="C3948" s="186"/>
    </row>
    <row r="3949" spans="2:5">
      <c r="B3949" s="183"/>
      <c r="C3949" s="183"/>
      <c r="D3949" s="106"/>
      <c r="E3949" s="106"/>
    </row>
    <row r="3950" spans="2:5">
      <c r="B3950" s="183"/>
      <c r="C3950" s="183"/>
      <c r="D3950" s="106"/>
      <c r="E3950" s="106"/>
    </row>
    <row r="3951" spans="2:5">
      <c r="B3951" s="184"/>
      <c r="C3951" s="184"/>
      <c r="D3951" s="106"/>
      <c r="E3951" s="106"/>
    </row>
    <row r="3953" spans="2:5">
      <c r="C3953" s="104"/>
      <c r="D3953" s="186"/>
      <c r="E3953" s="186"/>
    </row>
    <row r="3954" spans="2:5">
      <c r="C3954" s="104"/>
      <c r="D3954" s="105"/>
      <c r="E3954" s="105"/>
    </row>
    <row r="3955" spans="2:5" ht="38.25" customHeight="1">
      <c r="C3955" s="104"/>
    </row>
    <row r="3956" spans="2:5" ht="38.25" customHeight="1">
      <c r="C3956" s="104"/>
    </row>
    <row r="3957" spans="2:5">
      <c r="C3957" s="104"/>
    </row>
    <row r="3958" spans="2:5" ht="38.25" customHeight="1">
      <c r="C3958" s="104"/>
    </row>
    <row r="3959" spans="2:5">
      <c r="B3959" s="186"/>
      <c r="C3959" s="186"/>
    </row>
    <row r="3960" spans="2:5">
      <c r="B3960" s="183"/>
      <c r="C3960" s="183"/>
      <c r="D3960" s="106"/>
      <c r="E3960" s="106"/>
    </row>
    <row r="3961" spans="2:5">
      <c r="B3961" s="184"/>
      <c r="C3961" s="184"/>
      <c r="D3961" s="106"/>
      <c r="E3961" s="106"/>
    </row>
    <row r="3964" spans="2:5" ht="14.25">
      <c r="B3964" s="86"/>
      <c r="C3964" s="185"/>
      <c r="D3964" s="185"/>
      <c r="E3964" s="185"/>
    </row>
    <row r="3965" spans="2:5">
      <c r="B3965" s="104"/>
      <c r="C3965" s="183"/>
      <c r="D3965" s="183"/>
      <c r="E3965" s="183"/>
    </row>
    <row r="3967" spans="2:5" ht="14.25">
      <c r="B3967" s="185"/>
      <c r="C3967" s="185"/>
      <c r="D3967" s="185"/>
      <c r="E3967" s="185"/>
    </row>
    <row r="3969" spans="2:5">
      <c r="C3969" s="104"/>
      <c r="D3969" s="186"/>
      <c r="E3969" s="186"/>
    </row>
    <row r="3970" spans="2:5">
      <c r="C3970" s="104"/>
      <c r="D3970" s="105"/>
      <c r="E3970" s="105"/>
    </row>
    <row r="3971" spans="2:5" ht="38.25" customHeight="1">
      <c r="C3971" s="104"/>
    </row>
    <row r="3972" spans="2:5" ht="38.25" customHeight="1">
      <c r="C3972" s="104"/>
    </row>
    <row r="3973" spans="2:5">
      <c r="C3973" s="104"/>
    </row>
    <row r="3974" spans="2:5" ht="25.5" customHeight="1">
      <c r="C3974" s="104"/>
    </row>
    <row r="3975" spans="2:5">
      <c r="B3975" s="186"/>
      <c r="C3975" s="186"/>
    </row>
    <row r="3976" spans="2:5">
      <c r="B3976" s="183"/>
      <c r="C3976" s="183"/>
      <c r="D3976" s="106"/>
      <c r="E3976" s="106"/>
    </row>
    <row r="3977" spans="2:5">
      <c r="B3977" s="184"/>
      <c r="C3977" s="184"/>
      <c r="D3977" s="106"/>
      <c r="E3977" s="106"/>
    </row>
    <row r="3979" spans="2:5">
      <c r="C3979" s="104"/>
      <c r="D3979" s="186"/>
      <c r="E3979" s="186"/>
    </row>
    <row r="3980" spans="2:5">
      <c r="C3980" s="104"/>
      <c r="D3980" s="105"/>
      <c r="E3980" s="105"/>
    </row>
    <row r="3981" spans="2:5">
      <c r="C3981" s="104"/>
    </row>
    <row r="3982" spans="2:5" ht="51" customHeight="1">
      <c r="C3982" s="104"/>
    </row>
    <row r="3983" spans="2:5" ht="25.5" customHeight="1">
      <c r="C3983" s="104"/>
    </row>
    <row r="3984" spans="2:5" ht="25.5" customHeight="1">
      <c r="C3984" s="104"/>
    </row>
    <row r="3985" spans="2:5">
      <c r="B3985" s="186"/>
      <c r="C3985" s="186"/>
    </row>
    <row r="3986" spans="2:5">
      <c r="B3986" s="183"/>
      <c r="C3986" s="183"/>
      <c r="D3986" s="106"/>
      <c r="E3986" s="106"/>
    </row>
    <row r="3987" spans="2:5">
      <c r="B3987" s="184"/>
      <c r="C3987" s="184"/>
      <c r="D3987" s="106"/>
      <c r="E3987" s="106"/>
    </row>
    <row r="3990" spans="2:5" ht="14.25">
      <c r="B3990" s="86"/>
      <c r="C3990" s="185"/>
      <c r="D3990" s="185"/>
      <c r="E3990" s="185"/>
    </row>
    <row r="3991" spans="2:5">
      <c r="B3991" s="104"/>
      <c r="C3991" s="183"/>
      <c r="D3991" s="183"/>
      <c r="E3991" s="183"/>
    </row>
    <row r="3993" spans="2:5" ht="14.25">
      <c r="B3993" s="185"/>
      <c r="C3993" s="185"/>
      <c r="D3993" s="185"/>
      <c r="E3993" s="185"/>
    </row>
    <row r="3995" spans="2:5">
      <c r="C3995" s="104"/>
      <c r="D3995" s="186"/>
      <c r="E3995" s="186"/>
    </row>
    <row r="3996" spans="2:5">
      <c r="C3996" s="104"/>
      <c r="D3996" s="105"/>
      <c r="E3996" s="105"/>
    </row>
    <row r="3997" spans="2:5" ht="51" customHeight="1">
      <c r="C3997" s="104"/>
    </row>
    <row r="3998" spans="2:5" ht="38.25" customHeight="1">
      <c r="C3998" s="104"/>
    </row>
    <row r="3999" spans="2:5">
      <c r="C3999" s="104"/>
    </row>
    <row r="4000" spans="2:5" ht="25.5" customHeight="1">
      <c r="C4000" s="104"/>
    </row>
    <row r="4001" spans="2:5">
      <c r="B4001" s="186"/>
      <c r="C4001" s="186"/>
    </row>
    <row r="4002" spans="2:5">
      <c r="B4002" s="183"/>
      <c r="C4002" s="183"/>
      <c r="D4002" s="106"/>
      <c r="E4002" s="106"/>
    </row>
    <row r="4003" spans="2:5">
      <c r="B4003" s="183"/>
      <c r="C4003" s="183"/>
      <c r="D4003" s="106"/>
      <c r="E4003" s="106"/>
    </row>
    <row r="4004" spans="2:5">
      <c r="B4004" s="183"/>
      <c r="C4004" s="183"/>
      <c r="D4004" s="106"/>
      <c r="E4004" s="106"/>
    </row>
    <row r="4005" spans="2:5">
      <c r="B4005" s="183"/>
      <c r="C4005" s="183"/>
      <c r="D4005" s="106"/>
      <c r="E4005" s="106"/>
    </row>
    <row r="4006" spans="2:5">
      <c r="B4006" s="183"/>
      <c r="C4006" s="183"/>
      <c r="D4006" s="106"/>
      <c r="E4006" s="106"/>
    </row>
    <row r="4007" spans="2:5">
      <c r="B4007" s="184"/>
      <c r="C4007" s="184"/>
      <c r="D4007" s="106"/>
      <c r="E4007" s="106"/>
    </row>
    <row r="4009" spans="2:5">
      <c r="C4009" s="104"/>
      <c r="D4009" s="186"/>
      <c r="E4009" s="186"/>
    </row>
    <row r="4010" spans="2:5">
      <c r="C4010" s="104"/>
      <c r="D4010" s="105"/>
      <c r="E4010" s="105"/>
    </row>
    <row r="4011" spans="2:5" ht="51" customHeight="1">
      <c r="C4011" s="104"/>
    </row>
    <row r="4012" spans="2:5" ht="51" customHeight="1">
      <c r="C4012" s="104"/>
    </row>
    <row r="4013" spans="2:5">
      <c r="C4013" s="104"/>
    </row>
    <row r="4014" spans="2:5" ht="25.5" customHeight="1">
      <c r="C4014" s="104"/>
    </row>
    <row r="4015" spans="2:5">
      <c r="B4015" s="186"/>
      <c r="C4015" s="186"/>
    </row>
    <row r="4016" spans="2:5">
      <c r="B4016" s="183"/>
      <c r="C4016" s="183"/>
      <c r="D4016" s="106"/>
      <c r="E4016" s="106"/>
    </row>
    <row r="4017" spans="2:5">
      <c r="B4017" s="183"/>
      <c r="C4017" s="183"/>
      <c r="D4017" s="106"/>
      <c r="E4017" s="106"/>
    </row>
    <row r="4018" spans="2:5">
      <c r="B4018" s="183"/>
      <c r="C4018" s="183"/>
      <c r="D4018" s="106"/>
      <c r="E4018" s="106"/>
    </row>
    <row r="4019" spans="2:5">
      <c r="B4019" s="184"/>
      <c r="C4019" s="184"/>
      <c r="D4019" s="106"/>
      <c r="E4019" s="106"/>
    </row>
    <row r="4021" spans="2:5">
      <c r="C4021" s="104"/>
      <c r="D4021" s="186"/>
      <c r="E4021" s="186"/>
    </row>
    <row r="4022" spans="2:5">
      <c r="C4022" s="104"/>
      <c r="D4022" s="105"/>
      <c r="E4022" s="105"/>
    </row>
    <row r="4023" spans="2:5" ht="25.5" customHeight="1">
      <c r="C4023" s="104"/>
    </row>
    <row r="4024" spans="2:5" ht="51" customHeight="1">
      <c r="C4024" s="104"/>
    </row>
    <row r="4025" spans="2:5">
      <c r="C4025" s="104"/>
    </row>
    <row r="4026" spans="2:5" ht="25.5" customHeight="1">
      <c r="C4026" s="104"/>
    </row>
    <row r="4027" spans="2:5">
      <c r="B4027" s="186"/>
      <c r="C4027" s="186"/>
    </row>
    <row r="4028" spans="2:5">
      <c r="B4028" s="183"/>
      <c r="C4028" s="183"/>
      <c r="D4028" s="106"/>
      <c r="E4028" s="106"/>
    </row>
    <row r="4029" spans="2:5">
      <c r="B4029" s="184"/>
      <c r="C4029" s="184"/>
      <c r="D4029" s="106"/>
      <c r="E4029" s="106"/>
    </row>
    <row r="4031" spans="2:5">
      <c r="C4031" s="104"/>
      <c r="D4031" s="186"/>
      <c r="E4031" s="186"/>
    </row>
    <row r="4032" spans="2:5">
      <c r="C4032" s="104"/>
      <c r="D4032" s="105"/>
      <c r="E4032" s="105"/>
    </row>
    <row r="4033" spans="2:5" ht="76.5" customHeight="1">
      <c r="C4033" s="104"/>
    </row>
    <row r="4034" spans="2:5" ht="38.25" customHeight="1">
      <c r="C4034" s="104"/>
    </row>
    <row r="4035" spans="2:5">
      <c r="C4035" s="104"/>
    </row>
    <row r="4036" spans="2:5" ht="25.5" customHeight="1">
      <c r="C4036" s="104"/>
    </row>
    <row r="4037" spans="2:5">
      <c r="B4037" s="186"/>
      <c r="C4037" s="186"/>
    </row>
    <row r="4038" spans="2:5">
      <c r="B4038" s="183"/>
      <c r="C4038" s="183"/>
      <c r="D4038" s="106"/>
      <c r="E4038" s="106"/>
    </row>
    <row r="4039" spans="2:5">
      <c r="B4039" s="184"/>
      <c r="C4039" s="184"/>
      <c r="D4039" s="106"/>
      <c r="E4039" s="106"/>
    </row>
    <row r="4041" spans="2:5">
      <c r="C4041" s="104"/>
      <c r="D4041" s="186"/>
      <c r="E4041" s="186"/>
    </row>
    <row r="4042" spans="2:5">
      <c r="C4042" s="104"/>
      <c r="D4042" s="105"/>
      <c r="E4042" s="105"/>
    </row>
    <row r="4043" spans="2:5" ht="51" customHeight="1">
      <c r="C4043" s="104"/>
    </row>
    <row r="4044" spans="2:5">
      <c r="C4044" s="104"/>
    </row>
    <row r="4045" spans="2:5">
      <c r="C4045" s="104"/>
    </row>
    <row r="4046" spans="2:5" ht="25.5" customHeight="1">
      <c r="C4046" s="104"/>
    </row>
    <row r="4047" spans="2:5">
      <c r="B4047" s="186"/>
      <c r="C4047" s="186"/>
    </row>
    <row r="4048" spans="2:5">
      <c r="B4048" s="183"/>
      <c r="C4048" s="183"/>
      <c r="D4048" s="106"/>
      <c r="E4048" s="106"/>
    </row>
    <row r="4049" spans="2:5">
      <c r="B4049" s="184"/>
      <c r="C4049" s="184"/>
      <c r="D4049" s="106"/>
      <c r="E4049" s="106"/>
    </row>
    <row r="4051" spans="2:5">
      <c r="B4051" s="183"/>
      <c r="C4051" s="183"/>
      <c r="D4051" s="106"/>
      <c r="E4051" s="106"/>
    </row>
    <row r="4052" spans="2:5">
      <c r="B4052" s="183"/>
      <c r="C4052" s="183"/>
      <c r="D4052" s="106"/>
      <c r="E4052" s="106"/>
    </row>
    <row r="4054" spans="2:5" ht="14.25">
      <c r="B4054" s="86"/>
      <c r="C4054" s="185"/>
      <c r="D4054" s="185"/>
      <c r="E4054" s="185"/>
    </row>
    <row r="4055" spans="2:5">
      <c r="B4055" s="104"/>
      <c r="C4055" s="183"/>
      <c r="D4055" s="183"/>
      <c r="E4055" s="183"/>
    </row>
    <row r="4057" spans="2:5" ht="14.25">
      <c r="B4057" s="185"/>
      <c r="C4057" s="185"/>
      <c r="D4057" s="185"/>
      <c r="E4057" s="185"/>
    </row>
    <row r="4059" spans="2:5">
      <c r="C4059" s="104"/>
      <c r="D4059" s="186"/>
      <c r="E4059" s="186"/>
    </row>
    <row r="4060" spans="2:5">
      <c r="C4060" s="104"/>
      <c r="D4060" s="105"/>
      <c r="E4060" s="105"/>
    </row>
    <row r="4061" spans="2:5">
      <c r="C4061" s="104"/>
    </row>
    <row r="4062" spans="2:5" ht="51" customHeight="1">
      <c r="C4062" s="104"/>
    </row>
    <row r="4063" spans="2:5">
      <c r="C4063" s="104"/>
    </row>
    <row r="4064" spans="2:5" ht="25.5" customHeight="1">
      <c r="C4064" s="104"/>
    </row>
    <row r="4065" spans="2:5">
      <c r="B4065" s="186"/>
      <c r="C4065" s="186"/>
    </row>
    <row r="4066" spans="2:5">
      <c r="B4066" s="183"/>
      <c r="C4066" s="183"/>
      <c r="D4066" s="106"/>
      <c r="E4066" s="106"/>
    </row>
    <row r="4067" spans="2:5">
      <c r="B4067" s="183"/>
      <c r="C4067" s="183"/>
      <c r="D4067" s="106"/>
      <c r="E4067" s="106"/>
    </row>
    <row r="4068" spans="2:5">
      <c r="B4068" s="183"/>
      <c r="C4068" s="183"/>
      <c r="D4068" s="106"/>
      <c r="E4068" s="106"/>
    </row>
    <row r="4069" spans="2:5">
      <c r="B4069" s="183"/>
      <c r="C4069" s="183"/>
      <c r="D4069" s="106"/>
      <c r="E4069" s="106"/>
    </row>
    <row r="4070" spans="2:5">
      <c r="B4070" s="183"/>
      <c r="C4070" s="183"/>
      <c r="D4070" s="106"/>
      <c r="E4070" s="106"/>
    </row>
    <row r="4071" spans="2:5">
      <c r="B4071" s="183"/>
      <c r="C4071" s="183"/>
      <c r="D4071" s="106"/>
      <c r="E4071" s="106"/>
    </row>
    <row r="4072" spans="2:5">
      <c r="B4072" s="183"/>
      <c r="C4072" s="183"/>
      <c r="D4072" s="106"/>
      <c r="E4072" s="106"/>
    </row>
    <row r="4073" spans="2:5">
      <c r="B4073" s="183"/>
      <c r="C4073" s="183"/>
      <c r="D4073" s="106"/>
      <c r="E4073" s="106"/>
    </row>
    <row r="4074" spans="2:5">
      <c r="B4074" s="183"/>
      <c r="C4074" s="183"/>
      <c r="D4074" s="106"/>
      <c r="E4074" s="106"/>
    </row>
    <row r="4075" spans="2:5">
      <c r="B4075" s="183"/>
      <c r="C4075" s="183"/>
      <c r="D4075" s="106"/>
      <c r="E4075" s="106"/>
    </row>
    <row r="4076" spans="2:5">
      <c r="B4076" s="183"/>
      <c r="C4076" s="183"/>
      <c r="D4076" s="106"/>
      <c r="E4076" s="106"/>
    </row>
    <row r="4077" spans="2:5">
      <c r="B4077" s="183"/>
      <c r="C4077" s="183"/>
      <c r="D4077" s="106"/>
      <c r="E4077" s="106"/>
    </row>
    <row r="4078" spans="2:5">
      <c r="B4078" s="183"/>
      <c r="C4078" s="183"/>
      <c r="D4078" s="106"/>
      <c r="E4078" s="106"/>
    </row>
    <row r="4079" spans="2:5">
      <c r="B4079" s="183"/>
      <c r="C4079" s="183"/>
      <c r="D4079" s="106"/>
      <c r="E4079" s="106"/>
    </row>
    <row r="4080" spans="2:5">
      <c r="B4080" s="183"/>
      <c r="C4080" s="183"/>
      <c r="D4080" s="106"/>
      <c r="E4080" s="106"/>
    </row>
    <row r="4081" spans="2:5">
      <c r="B4081" s="183"/>
      <c r="C4081" s="183"/>
      <c r="D4081" s="106"/>
      <c r="E4081" s="106"/>
    </row>
    <row r="4082" spans="2:5">
      <c r="B4082" s="183"/>
      <c r="C4082" s="183"/>
      <c r="D4082" s="106"/>
      <c r="E4082" s="106"/>
    </row>
    <row r="4083" spans="2:5">
      <c r="B4083" s="183"/>
      <c r="C4083" s="183"/>
      <c r="D4083" s="106"/>
      <c r="E4083" s="106"/>
    </row>
    <row r="4084" spans="2:5">
      <c r="B4084" s="183"/>
      <c r="C4084" s="183"/>
      <c r="D4084" s="106"/>
      <c r="E4084" s="106"/>
    </row>
    <row r="4085" spans="2:5">
      <c r="B4085" s="183"/>
      <c r="C4085" s="183"/>
      <c r="D4085" s="106"/>
      <c r="E4085" s="106"/>
    </row>
    <row r="4086" spans="2:5">
      <c r="B4086" s="183"/>
      <c r="C4086" s="183"/>
      <c r="D4086" s="106"/>
      <c r="E4086" s="106"/>
    </row>
    <row r="4087" spans="2:5">
      <c r="B4087" s="183"/>
      <c r="C4087" s="183"/>
      <c r="D4087" s="106"/>
      <c r="E4087" s="106"/>
    </row>
    <row r="4088" spans="2:5">
      <c r="B4088" s="183"/>
      <c r="C4088" s="183"/>
      <c r="D4088" s="106"/>
      <c r="E4088" s="106"/>
    </row>
    <row r="4089" spans="2:5">
      <c r="B4089" s="183"/>
      <c r="C4089" s="183"/>
      <c r="D4089" s="106"/>
      <c r="E4089" s="106"/>
    </row>
    <row r="4090" spans="2:5">
      <c r="B4090" s="183"/>
      <c r="C4090" s="183"/>
      <c r="D4090" s="106"/>
      <c r="E4090" s="106"/>
    </row>
    <row r="4091" spans="2:5">
      <c r="B4091" s="183"/>
      <c r="C4091" s="183"/>
      <c r="D4091" s="106"/>
      <c r="E4091" s="106"/>
    </row>
    <row r="4092" spans="2:5">
      <c r="B4092" s="183"/>
      <c r="C4092" s="183"/>
      <c r="D4092" s="106"/>
      <c r="E4092" s="106"/>
    </row>
    <row r="4093" spans="2:5">
      <c r="B4093" s="183"/>
      <c r="C4093" s="183"/>
      <c r="D4093" s="106"/>
      <c r="E4093" s="106"/>
    </row>
    <row r="4094" spans="2:5">
      <c r="B4094" s="183"/>
      <c r="C4094" s="183"/>
      <c r="D4094" s="106"/>
      <c r="E4094" s="106"/>
    </row>
    <row r="4095" spans="2:5">
      <c r="B4095" s="183"/>
      <c r="C4095" s="183"/>
      <c r="D4095" s="106"/>
      <c r="E4095" s="106"/>
    </row>
    <row r="4096" spans="2:5">
      <c r="B4096" s="183"/>
      <c r="C4096" s="183"/>
      <c r="D4096" s="106"/>
      <c r="E4096" s="106"/>
    </row>
    <row r="4097" spans="2:5">
      <c r="B4097" s="183"/>
      <c r="C4097" s="183"/>
      <c r="D4097" s="106"/>
      <c r="E4097" s="106"/>
    </row>
    <row r="4098" spans="2:5">
      <c r="B4098" s="183"/>
      <c r="C4098" s="183"/>
      <c r="D4098" s="106"/>
      <c r="E4098" s="106"/>
    </row>
    <row r="4099" spans="2:5">
      <c r="B4099" s="183"/>
      <c r="C4099" s="183"/>
      <c r="D4099" s="106"/>
      <c r="E4099" s="106"/>
    </row>
    <row r="4100" spans="2:5">
      <c r="B4100" s="184"/>
      <c r="C4100" s="184"/>
      <c r="D4100" s="106"/>
      <c r="E4100" s="106"/>
    </row>
    <row r="4102" spans="2:5">
      <c r="C4102" s="104"/>
      <c r="D4102" s="186"/>
      <c r="E4102" s="186"/>
    </row>
    <row r="4103" spans="2:5">
      <c r="C4103" s="104"/>
      <c r="D4103" s="105"/>
      <c r="E4103" s="105"/>
    </row>
    <row r="4104" spans="2:5">
      <c r="C4104" s="104"/>
    </row>
    <row r="4105" spans="2:5" ht="51" customHeight="1">
      <c r="C4105" s="104"/>
    </row>
    <row r="4106" spans="2:5">
      <c r="C4106" s="104"/>
    </row>
    <row r="4107" spans="2:5" ht="25.5" customHeight="1">
      <c r="C4107" s="104"/>
    </row>
    <row r="4108" spans="2:5">
      <c r="B4108" s="186"/>
      <c r="C4108" s="186"/>
    </row>
    <row r="4109" spans="2:5">
      <c r="B4109" s="183"/>
      <c r="C4109" s="183"/>
      <c r="D4109" s="106"/>
      <c r="E4109" s="106"/>
    </row>
    <row r="4110" spans="2:5">
      <c r="B4110" s="184"/>
      <c r="C4110" s="184"/>
      <c r="D4110" s="106"/>
      <c r="E4110" s="106"/>
    </row>
    <row r="4112" spans="2:5">
      <c r="C4112" s="104"/>
      <c r="D4112" s="186"/>
      <c r="E4112" s="186"/>
    </row>
    <row r="4113" spans="2:5">
      <c r="C4113" s="104"/>
      <c r="D4113" s="105"/>
      <c r="E4113" s="105"/>
    </row>
    <row r="4114" spans="2:5" ht="38.25" customHeight="1">
      <c r="C4114" s="104"/>
    </row>
    <row r="4115" spans="2:5" ht="51" customHeight="1">
      <c r="C4115" s="104"/>
    </row>
    <row r="4116" spans="2:5">
      <c r="C4116" s="104"/>
    </row>
    <row r="4117" spans="2:5" ht="25.5" customHeight="1">
      <c r="C4117" s="104"/>
    </row>
    <row r="4118" spans="2:5">
      <c r="B4118" s="186"/>
      <c r="C4118" s="186"/>
    </row>
    <row r="4119" spans="2:5">
      <c r="B4119" s="183"/>
      <c r="C4119" s="183"/>
      <c r="D4119" s="106"/>
      <c r="E4119" s="106"/>
    </row>
    <row r="4120" spans="2:5">
      <c r="B4120" s="184"/>
      <c r="C4120" s="184"/>
      <c r="D4120" s="106"/>
      <c r="E4120" s="106"/>
    </row>
    <row r="4122" spans="2:5">
      <c r="C4122" s="104"/>
      <c r="D4122" s="186"/>
      <c r="E4122" s="186"/>
    </row>
    <row r="4123" spans="2:5">
      <c r="C4123" s="104"/>
      <c r="D4123" s="105"/>
      <c r="E4123" s="105"/>
    </row>
    <row r="4124" spans="2:5">
      <c r="C4124" s="104"/>
    </row>
    <row r="4125" spans="2:5" ht="51" customHeight="1">
      <c r="C4125" s="104"/>
    </row>
    <row r="4126" spans="2:5">
      <c r="C4126" s="104"/>
    </row>
    <row r="4127" spans="2:5" ht="25.5" customHeight="1">
      <c r="C4127" s="104"/>
    </row>
    <row r="4128" spans="2:5">
      <c r="B4128" s="186"/>
      <c r="C4128" s="186"/>
    </row>
    <row r="4129" spans="2:5">
      <c r="B4129" s="183"/>
      <c r="C4129" s="183"/>
      <c r="D4129" s="106"/>
      <c r="E4129" s="106"/>
    </row>
    <row r="4130" spans="2:5">
      <c r="B4130" s="183"/>
      <c r="C4130" s="183"/>
      <c r="D4130" s="106"/>
      <c r="E4130" s="106"/>
    </row>
    <row r="4131" spans="2:5">
      <c r="B4131" s="183"/>
      <c r="C4131" s="183"/>
      <c r="D4131" s="106"/>
      <c r="E4131" s="106"/>
    </row>
    <row r="4132" spans="2:5">
      <c r="B4132" s="183"/>
      <c r="C4132" s="183"/>
      <c r="D4132" s="106"/>
      <c r="E4132" s="106"/>
    </row>
    <row r="4133" spans="2:5">
      <c r="B4133" s="184"/>
      <c r="C4133" s="184"/>
      <c r="D4133" s="106"/>
      <c r="E4133" s="106"/>
    </row>
    <row r="4136" spans="2:5" ht="14.25">
      <c r="B4136" s="86"/>
      <c r="C4136" s="185"/>
      <c r="D4136" s="185"/>
      <c r="E4136" s="185"/>
    </row>
    <row r="4137" spans="2:5">
      <c r="B4137" s="104"/>
      <c r="C4137" s="183"/>
      <c r="D4137" s="183"/>
      <c r="E4137" s="183"/>
    </row>
    <row r="4139" spans="2:5" ht="14.25">
      <c r="B4139" s="185"/>
      <c r="C4139" s="185"/>
      <c r="D4139" s="185"/>
      <c r="E4139" s="185"/>
    </row>
    <row r="4141" spans="2:5">
      <c r="C4141" s="104"/>
      <c r="D4141" s="186"/>
      <c r="E4141" s="186"/>
    </row>
    <row r="4142" spans="2:5">
      <c r="C4142" s="104"/>
      <c r="D4142" s="105"/>
      <c r="E4142" s="105"/>
    </row>
    <row r="4143" spans="2:5" ht="51" customHeight="1">
      <c r="C4143" s="104"/>
    </row>
    <row r="4144" spans="2:5" ht="51" customHeight="1">
      <c r="C4144" s="104"/>
    </row>
    <row r="4145" spans="2:5">
      <c r="C4145" s="104"/>
    </row>
    <row r="4146" spans="2:5" ht="25.5" customHeight="1">
      <c r="C4146" s="104"/>
    </row>
    <row r="4147" spans="2:5">
      <c r="B4147" s="186"/>
      <c r="C4147" s="186"/>
    </row>
    <row r="4148" spans="2:5">
      <c r="B4148" s="183"/>
      <c r="C4148" s="183"/>
      <c r="D4148" s="106"/>
      <c r="E4148" s="106"/>
    </row>
    <row r="4149" spans="2:5">
      <c r="B4149" s="184"/>
      <c r="C4149" s="184"/>
      <c r="D4149" s="106"/>
      <c r="E4149" s="106"/>
    </row>
    <row r="4151" spans="2:5">
      <c r="C4151" s="104"/>
      <c r="D4151" s="186"/>
      <c r="E4151" s="186"/>
    </row>
    <row r="4152" spans="2:5">
      <c r="C4152" s="104"/>
      <c r="D4152" s="105"/>
      <c r="E4152" s="105"/>
    </row>
    <row r="4153" spans="2:5" ht="51" customHeight="1">
      <c r="C4153" s="104"/>
    </row>
    <row r="4154" spans="2:5" ht="51" customHeight="1">
      <c r="C4154" s="104"/>
    </row>
    <row r="4155" spans="2:5">
      <c r="C4155" s="104"/>
    </row>
    <row r="4156" spans="2:5" ht="25.5" customHeight="1">
      <c r="C4156" s="104"/>
    </row>
    <row r="4157" spans="2:5">
      <c r="B4157" s="186"/>
      <c r="C4157" s="186"/>
    </row>
    <row r="4158" spans="2:5">
      <c r="B4158" s="183"/>
      <c r="C4158" s="183"/>
      <c r="D4158" s="106"/>
      <c r="E4158" s="106"/>
    </row>
    <row r="4159" spans="2:5">
      <c r="B4159" s="184"/>
      <c r="C4159" s="184"/>
      <c r="D4159" s="106"/>
      <c r="E4159" s="106"/>
    </row>
    <row r="4161" spans="2:5">
      <c r="C4161" s="104"/>
      <c r="D4161" s="186"/>
      <c r="E4161" s="186"/>
    </row>
    <row r="4162" spans="2:5">
      <c r="C4162" s="104"/>
      <c r="D4162" s="105"/>
      <c r="E4162" s="105"/>
    </row>
    <row r="4163" spans="2:5" ht="51" customHeight="1">
      <c r="C4163" s="104"/>
    </row>
    <row r="4164" spans="2:5" ht="38.25" customHeight="1">
      <c r="C4164" s="104"/>
    </row>
    <row r="4165" spans="2:5">
      <c r="C4165" s="104"/>
    </row>
    <row r="4166" spans="2:5" ht="25.5" customHeight="1">
      <c r="C4166" s="104"/>
    </row>
    <row r="4167" spans="2:5">
      <c r="B4167" s="186"/>
      <c r="C4167" s="186"/>
    </row>
    <row r="4168" spans="2:5">
      <c r="B4168" s="183"/>
      <c r="C4168" s="183"/>
      <c r="D4168" s="106"/>
      <c r="E4168" s="106"/>
    </row>
    <row r="4169" spans="2:5">
      <c r="B4169" s="184"/>
      <c r="C4169" s="184"/>
      <c r="D4169" s="106"/>
      <c r="E4169" s="106"/>
    </row>
    <row r="4171" spans="2:5">
      <c r="C4171" s="104"/>
      <c r="D4171" s="186"/>
      <c r="E4171" s="186"/>
    </row>
    <row r="4172" spans="2:5">
      <c r="C4172" s="104"/>
      <c r="D4172" s="105"/>
      <c r="E4172" s="105"/>
    </row>
    <row r="4173" spans="2:5" ht="63.75" customHeight="1">
      <c r="C4173" s="104"/>
    </row>
    <row r="4174" spans="2:5" ht="51" customHeight="1">
      <c r="C4174" s="104"/>
    </row>
    <row r="4175" spans="2:5">
      <c r="C4175" s="104"/>
    </row>
    <row r="4176" spans="2:5" ht="38.25" customHeight="1">
      <c r="C4176" s="104"/>
    </row>
    <row r="4177" spans="2:5">
      <c r="B4177" s="186"/>
      <c r="C4177" s="186"/>
    </row>
    <row r="4178" spans="2:5">
      <c r="B4178" s="183"/>
      <c r="C4178" s="183"/>
      <c r="D4178" s="106"/>
      <c r="E4178" s="106"/>
    </row>
    <row r="4179" spans="2:5">
      <c r="B4179" s="183"/>
      <c r="C4179" s="183"/>
      <c r="D4179" s="106"/>
      <c r="E4179" s="106"/>
    </row>
    <row r="4180" spans="2:5">
      <c r="B4180" s="184"/>
      <c r="C4180" s="184"/>
      <c r="D4180" s="106"/>
      <c r="E4180" s="106"/>
    </row>
    <row r="4182" spans="2:5">
      <c r="C4182" s="104"/>
      <c r="D4182" s="186"/>
      <c r="E4182" s="186"/>
    </row>
    <row r="4183" spans="2:5">
      <c r="C4183" s="104"/>
      <c r="D4183" s="105"/>
      <c r="E4183" s="105"/>
    </row>
    <row r="4184" spans="2:5" ht="63.75" customHeight="1">
      <c r="C4184" s="104"/>
    </row>
    <row r="4185" spans="2:5" ht="38.25" customHeight="1">
      <c r="C4185" s="104"/>
    </row>
    <row r="4186" spans="2:5">
      <c r="C4186" s="104"/>
    </row>
    <row r="4187" spans="2:5" ht="25.5" customHeight="1">
      <c r="C4187" s="104"/>
    </row>
    <row r="4188" spans="2:5">
      <c r="B4188" s="186"/>
      <c r="C4188" s="186"/>
    </row>
    <row r="4189" spans="2:5">
      <c r="B4189" s="183"/>
      <c r="C4189" s="183"/>
      <c r="D4189" s="106"/>
      <c r="E4189" s="106"/>
    </row>
    <row r="4190" spans="2:5">
      <c r="B4190" s="184"/>
      <c r="C4190" s="184"/>
      <c r="D4190" s="106"/>
      <c r="E4190" s="106"/>
    </row>
    <row r="4192" spans="2:5">
      <c r="C4192" s="104"/>
      <c r="D4192" s="186"/>
      <c r="E4192" s="186"/>
    </row>
    <row r="4193" spans="2:5">
      <c r="C4193" s="104"/>
      <c r="D4193" s="105"/>
      <c r="E4193" s="105"/>
    </row>
    <row r="4194" spans="2:5" ht="51" customHeight="1">
      <c r="C4194" s="104"/>
    </row>
    <row r="4195" spans="2:5" ht="51" customHeight="1">
      <c r="C4195" s="104"/>
    </row>
    <row r="4196" spans="2:5">
      <c r="C4196" s="104"/>
    </row>
    <row r="4197" spans="2:5" ht="25.5" customHeight="1">
      <c r="C4197" s="104"/>
    </row>
    <row r="4198" spans="2:5">
      <c r="B4198" s="186"/>
      <c r="C4198" s="186"/>
    </row>
    <row r="4199" spans="2:5">
      <c r="B4199" s="183"/>
      <c r="C4199" s="183"/>
      <c r="D4199" s="106"/>
      <c r="E4199" s="106"/>
    </row>
    <row r="4200" spans="2:5">
      <c r="B4200" s="184"/>
      <c r="C4200" s="184"/>
      <c r="D4200" s="106"/>
      <c r="E4200" s="106"/>
    </row>
    <row r="4202" spans="2:5">
      <c r="C4202" s="104"/>
      <c r="D4202" s="186"/>
      <c r="E4202" s="186"/>
    </row>
    <row r="4203" spans="2:5">
      <c r="C4203" s="104"/>
      <c r="D4203" s="105"/>
      <c r="E4203" s="105"/>
    </row>
    <row r="4204" spans="2:5" ht="63.75" customHeight="1">
      <c r="C4204" s="104"/>
    </row>
    <row r="4205" spans="2:5" ht="25.5" customHeight="1">
      <c r="C4205" s="104"/>
    </row>
    <row r="4206" spans="2:5">
      <c r="C4206" s="104"/>
    </row>
    <row r="4207" spans="2:5" ht="25.5" customHeight="1">
      <c r="C4207" s="104"/>
    </row>
    <row r="4208" spans="2:5">
      <c r="B4208" s="186"/>
      <c r="C4208" s="186"/>
    </row>
    <row r="4209" spans="2:5">
      <c r="B4209" s="183"/>
      <c r="C4209" s="183"/>
      <c r="D4209" s="106"/>
      <c r="E4209" s="106"/>
    </row>
    <row r="4210" spans="2:5">
      <c r="B4210" s="183"/>
      <c r="C4210" s="183"/>
      <c r="D4210" s="106"/>
      <c r="E4210" s="106"/>
    </row>
    <row r="4211" spans="2:5">
      <c r="B4211" s="184"/>
      <c r="C4211" s="184"/>
      <c r="D4211" s="106"/>
      <c r="E4211" s="106"/>
    </row>
    <row r="4214" spans="2:5" ht="14.25">
      <c r="B4214" s="86"/>
      <c r="C4214" s="185"/>
      <c r="D4214" s="185"/>
      <c r="E4214" s="185"/>
    </row>
    <row r="4215" spans="2:5">
      <c r="B4215" s="104"/>
      <c r="C4215" s="183"/>
      <c r="D4215" s="183"/>
      <c r="E4215" s="183"/>
    </row>
    <row r="4217" spans="2:5" ht="14.25">
      <c r="B4217" s="185"/>
      <c r="C4217" s="185"/>
      <c r="D4217" s="185"/>
      <c r="E4217" s="185"/>
    </row>
    <row r="4219" spans="2:5">
      <c r="C4219" s="104"/>
      <c r="D4219" s="186"/>
      <c r="E4219" s="186"/>
    </row>
    <row r="4220" spans="2:5">
      <c r="C4220" s="104"/>
      <c r="D4220" s="105"/>
      <c r="E4220" s="105"/>
    </row>
    <row r="4221" spans="2:5">
      <c r="C4221" s="104"/>
    </row>
    <row r="4222" spans="2:5" ht="89.25" customHeight="1">
      <c r="C4222" s="104"/>
    </row>
    <row r="4223" spans="2:5">
      <c r="C4223" s="104"/>
    </row>
    <row r="4224" spans="2:5" ht="25.5" customHeight="1">
      <c r="C4224" s="104"/>
    </row>
    <row r="4225" spans="2:5">
      <c r="B4225" s="186"/>
      <c r="C4225" s="186"/>
    </row>
    <row r="4226" spans="2:5">
      <c r="B4226" s="183"/>
      <c r="C4226" s="183"/>
      <c r="D4226" s="106"/>
      <c r="E4226" s="106"/>
    </row>
    <row r="4227" spans="2:5">
      <c r="B4227" s="184"/>
      <c r="C4227" s="184"/>
      <c r="D4227" s="106"/>
      <c r="E4227" s="106"/>
    </row>
    <row r="4229" spans="2:5">
      <c r="C4229" s="104"/>
      <c r="D4229" s="186"/>
      <c r="E4229" s="186"/>
    </row>
    <row r="4230" spans="2:5">
      <c r="C4230" s="104"/>
      <c r="D4230" s="105"/>
      <c r="E4230" s="105"/>
    </row>
    <row r="4231" spans="2:5" ht="51" customHeight="1">
      <c r="C4231" s="104"/>
    </row>
    <row r="4232" spans="2:5" ht="51" customHeight="1">
      <c r="C4232" s="104"/>
    </row>
    <row r="4233" spans="2:5">
      <c r="C4233" s="104"/>
    </row>
    <row r="4234" spans="2:5" ht="25.5" customHeight="1">
      <c r="C4234" s="104"/>
    </row>
    <row r="4235" spans="2:5">
      <c r="B4235" s="186"/>
      <c r="C4235" s="186"/>
    </row>
    <row r="4236" spans="2:5">
      <c r="B4236" s="183"/>
      <c r="C4236" s="183"/>
      <c r="D4236" s="106"/>
      <c r="E4236" s="106"/>
    </row>
    <row r="4237" spans="2:5">
      <c r="B4237" s="183"/>
      <c r="C4237" s="183"/>
      <c r="D4237" s="106"/>
      <c r="E4237" s="106"/>
    </row>
    <row r="4238" spans="2:5">
      <c r="B4238" s="183"/>
      <c r="C4238" s="183"/>
      <c r="D4238" s="106"/>
      <c r="E4238" s="106"/>
    </row>
    <row r="4239" spans="2:5">
      <c r="B4239" s="183"/>
      <c r="C4239" s="183"/>
      <c r="D4239" s="106"/>
      <c r="E4239" s="106"/>
    </row>
    <row r="4240" spans="2:5">
      <c r="B4240" s="183"/>
      <c r="C4240" s="183"/>
      <c r="D4240" s="106"/>
      <c r="E4240" s="106"/>
    </row>
    <row r="4241" spans="2:5">
      <c r="B4241" s="183"/>
      <c r="C4241" s="183"/>
      <c r="D4241" s="106"/>
      <c r="E4241" s="106"/>
    </row>
    <row r="4242" spans="2:5">
      <c r="B4242" s="183"/>
      <c r="C4242" s="183"/>
      <c r="D4242" s="106"/>
      <c r="E4242" s="106"/>
    </row>
    <row r="4243" spans="2:5">
      <c r="B4243" s="184"/>
      <c r="C4243" s="184"/>
      <c r="D4243" s="106"/>
      <c r="E4243" s="106"/>
    </row>
    <row r="4245" spans="2:5">
      <c r="C4245" s="104"/>
      <c r="D4245" s="186"/>
      <c r="E4245" s="186"/>
    </row>
    <row r="4246" spans="2:5">
      <c r="C4246" s="104"/>
      <c r="D4246" s="105"/>
      <c r="E4246" s="105"/>
    </row>
    <row r="4247" spans="2:5">
      <c r="C4247" s="104"/>
    </row>
    <row r="4248" spans="2:5" ht="25.5" customHeight="1">
      <c r="C4248" s="104"/>
    </row>
    <row r="4249" spans="2:5">
      <c r="C4249" s="104"/>
    </row>
    <row r="4250" spans="2:5" ht="25.5" customHeight="1">
      <c r="C4250" s="104"/>
    </row>
    <row r="4251" spans="2:5">
      <c r="B4251" s="186"/>
      <c r="C4251" s="186"/>
    </row>
    <row r="4252" spans="2:5">
      <c r="B4252" s="183"/>
      <c r="C4252" s="183"/>
      <c r="D4252" s="106"/>
      <c r="E4252" s="106"/>
    </row>
    <row r="4253" spans="2:5">
      <c r="B4253" s="184"/>
      <c r="C4253" s="184"/>
      <c r="D4253" s="106"/>
      <c r="E4253" s="106"/>
    </row>
    <row r="4255" spans="2:5">
      <c r="C4255" s="104"/>
      <c r="D4255" s="186"/>
      <c r="E4255" s="186"/>
    </row>
    <row r="4256" spans="2:5">
      <c r="C4256" s="104"/>
      <c r="D4256" s="105"/>
      <c r="E4256" s="105"/>
    </row>
    <row r="4257" spans="2:5" ht="51" customHeight="1">
      <c r="C4257" s="104"/>
    </row>
    <row r="4258" spans="2:5" ht="38.25" customHeight="1">
      <c r="C4258" s="104"/>
    </row>
    <row r="4259" spans="2:5">
      <c r="C4259" s="104"/>
    </row>
    <row r="4260" spans="2:5" ht="63.75" customHeight="1">
      <c r="C4260" s="104"/>
    </row>
    <row r="4261" spans="2:5">
      <c r="B4261" s="186"/>
      <c r="C4261" s="186"/>
    </row>
    <row r="4262" spans="2:5">
      <c r="B4262" s="183"/>
      <c r="C4262" s="183"/>
      <c r="D4262" s="106"/>
      <c r="E4262" s="106"/>
    </row>
    <row r="4263" spans="2:5">
      <c r="B4263" s="184"/>
      <c r="C4263" s="184"/>
      <c r="D4263" s="106"/>
      <c r="E4263" s="106"/>
    </row>
    <row r="4265" spans="2:5">
      <c r="C4265" s="104"/>
      <c r="D4265" s="186"/>
      <c r="E4265" s="186"/>
    </row>
    <row r="4266" spans="2:5">
      <c r="C4266" s="104"/>
      <c r="D4266" s="105"/>
      <c r="E4266" s="105"/>
    </row>
    <row r="4267" spans="2:5" ht="38.25" customHeight="1">
      <c r="C4267" s="104"/>
    </row>
    <row r="4268" spans="2:5" ht="25.5" customHeight="1">
      <c r="C4268" s="104"/>
    </row>
    <row r="4269" spans="2:5">
      <c r="C4269" s="104"/>
    </row>
    <row r="4270" spans="2:5" ht="51" customHeight="1">
      <c r="C4270" s="104"/>
    </row>
    <row r="4271" spans="2:5">
      <c r="B4271" s="186"/>
      <c r="C4271" s="186"/>
    </row>
    <row r="4272" spans="2:5">
      <c r="B4272" s="183"/>
      <c r="C4272" s="183"/>
      <c r="D4272" s="106"/>
      <c r="E4272" s="106"/>
    </row>
    <row r="4273" spans="2:5">
      <c r="B4273" s="184"/>
      <c r="C4273" s="184"/>
      <c r="D4273" s="106"/>
      <c r="E4273" s="106"/>
    </row>
    <row r="4275" spans="2:5">
      <c r="C4275" s="104"/>
      <c r="D4275" s="186"/>
      <c r="E4275" s="186"/>
    </row>
    <row r="4276" spans="2:5">
      <c r="C4276" s="104"/>
      <c r="D4276" s="105"/>
      <c r="E4276" s="105"/>
    </row>
    <row r="4277" spans="2:5" ht="38.25" customHeight="1">
      <c r="C4277" s="104"/>
    </row>
    <row r="4278" spans="2:5" ht="25.5" customHeight="1">
      <c r="C4278" s="104"/>
    </row>
    <row r="4279" spans="2:5">
      <c r="C4279" s="104"/>
    </row>
    <row r="4280" spans="2:5" ht="51" customHeight="1">
      <c r="C4280" s="104"/>
    </row>
    <row r="4281" spans="2:5">
      <c r="B4281" s="186"/>
      <c r="C4281" s="186"/>
    </row>
    <row r="4282" spans="2:5">
      <c r="B4282" s="183"/>
      <c r="C4282" s="183"/>
      <c r="D4282" s="106"/>
      <c r="E4282" s="106"/>
    </row>
    <row r="4283" spans="2:5">
      <c r="B4283" s="184"/>
      <c r="C4283" s="184"/>
      <c r="D4283" s="106"/>
      <c r="E4283" s="106"/>
    </row>
    <row r="4285" spans="2:5">
      <c r="C4285" s="104"/>
      <c r="D4285" s="186"/>
      <c r="E4285" s="186"/>
    </row>
    <row r="4286" spans="2:5">
      <c r="C4286" s="104"/>
      <c r="D4286" s="105"/>
      <c r="E4286" s="105"/>
    </row>
    <row r="4287" spans="2:5" ht="38.25" customHeight="1">
      <c r="C4287" s="104"/>
    </row>
    <row r="4288" spans="2:5" ht="38.25" customHeight="1">
      <c r="C4288" s="104"/>
    </row>
    <row r="4289" spans="2:5">
      <c r="C4289" s="104"/>
    </row>
    <row r="4290" spans="2:5" ht="63.75" customHeight="1">
      <c r="C4290" s="104"/>
    </row>
    <row r="4291" spans="2:5">
      <c r="B4291" s="186"/>
      <c r="C4291" s="186"/>
    </row>
    <row r="4292" spans="2:5">
      <c r="B4292" s="183"/>
      <c r="C4292" s="183"/>
      <c r="D4292" s="106"/>
      <c r="E4292" s="106"/>
    </row>
    <row r="4293" spans="2:5">
      <c r="B4293" s="184"/>
      <c r="C4293" s="184"/>
      <c r="D4293" s="106"/>
      <c r="E4293" s="106"/>
    </row>
    <row r="4295" spans="2:5">
      <c r="C4295" s="104"/>
      <c r="D4295" s="186"/>
      <c r="E4295" s="186"/>
    </row>
    <row r="4296" spans="2:5">
      <c r="C4296" s="104"/>
      <c r="D4296" s="105"/>
      <c r="E4296" s="105"/>
    </row>
    <row r="4297" spans="2:5" ht="38.25" customHeight="1">
      <c r="C4297" s="104"/>
    </row>
    <row r="4298" spans="2:5" ht="25.5" customHeight="1">
      <c r="C4298" s="104"/>
    </row>
    <row r="4299" spans="2:5">
      <c r="C4299" s="104"/>
    </row>
    <row r="4300" spans="2:5" ht="63.75" customHeight="1">
      <c r="C4300" s="104"/>
    </row>
    <row r="4301" spans="2:5">
      <c r="B4301" s="186"/>
      <c r="C4301" s="186"/>
    </row>
    <row r="4302" spans="2:5">
      <c r="B4302" s="183"/>
      <c r="C4302" s="183"/>
      <c r="D4302" s="106"/>
      <c r="E4302" s="106"/>
    </row>
    <row r="4303" spans="2:5">
      <c r="B4303" s="184"/>
      <c r="C4303" s="184"/>
      <c r="D4303" s="106"/>
      <c r="E4303" s="106"/>
    </row>
    <row r="4307" spans="2:5" ht="20.25" customHeight="1">
      <c r="B4307" s="187"/>
      <c r="C4307" s="187"/>
      <c r="D4307" s="187"/>
      <c r="E4307" s="187"/>
    </row>
    <row r="4308" spans="2:5" ht="14.25">
      <c r="B4308" s="185"/>
      <c r="C4308" s="185"/>
      <c r="D4308" s="185"/>
      <c r="E4308" s="185"/>
    </row>
    <row r="4310" spans="2:5" ht="14.25">
      <c r="B4310" s="86"/>
      <c r="C4310" s="185"/>
      <c r="D4310" s="185"/>
      <c r="E4310" s="185"/>
    </row>
    <row r="4311" spans="2:5">
      <c r="B4311" s="104"/>
      <c r="C4311" s="183"/>
      <c r="D4311" s="183"/>
      <c r="E4311" s="183"/>
    </row>
    <row r="4313" spans="2:5" ht="14.25">
      <c r="B4313" s="185"/>
      <c r="C4313" s="185"/>
      <c r="D4313" s="185"/>
      <c r="E4313" s="185"/>
    </row>
    <row r="4315" spans="2:5">
      <c r="C4315" s="104"/>
      <c r="D4315" s="186"/>
      <c r="E4315" s="186"/>
    </row>
    <row r="4316" spans="2:5">
      <c r="C4316" s="104"/>
      <c r="D4316" s="105"/>
      <c r="E4316" s="105"/>
    </row>
    <row r="4317" spans="2:5" ht="25.5" customHeight="1">
      <c r="C4317" s="104"/>
    </row>
    <row r="4318" spans="2:5" ht="38.25" customHeight="1">
      <c r="C4318" s="104"/>
    </row>
    <row r="4319" spans="2:5">
      <c r="C4319" s="104"/>
    </row>
    <row r="4320" spans="2:5" ht="25.5" customHeight="1">
      <c r="C4320" s="104"/>
    </row>
    <row r="4321" spans="2:5">
      <c r="B4321" s="186"/>
      <c r="C4321" s="186"/>
    </row>
    <row r="4322" spans="2:5">
      <c r="B4322" s="183"/>
      <c r="C4322" s="183"/>
      <c r="D4322" s="106"/>
      <c r="E4322" s="106"/>
    </row>
    <row r="4323" spans="2:5">
      <c r="B4323" s="183"/>
      <c r="C4323" s="183"/>
      <c r="D4323" s="106"/>
      <c r="E4323" s="106"/>
    </row>
    <row r="4324" spans="2:5">
      <c r="B4324" s="183"/>
      <c r="C4324" s="183"/>
      <c r="D4324" s="106"/>
      <c r="E4324" s="106"/>
    </row>
    <row r="4325" spans="2:5">
      <c r="B4325" s="183"/>
      <c r="C4325" s="183"/>
      <c r="D4325" s="106"/>
      <c r="E4325" s="106"/>
    </row>
    <row r="4326" spans="2:5">
      <c r="B4326" s="183"/>
      <c r="C4326" s="183"/>
      <c r="D4326" s="106"/>
      <c r="E4326" s="106"/>
    </row>
    <row r="4327" spans="2:5">
      <c r="B4327" s="183"/>
      <c r="C4327" s="183"/>
      <c r="D4327" s="106"/>
      <c r="E4327" s="106"/>
    </row>
    <row r="4328" spans="2:5">
      <c r="B4328" s="183"/>
      <c r="C4328" s="183"/>
      <c r="D4328" s="106"/>
      <c r="E4328" s="106"/>
    </row>
    <row r="4329" spans="2:5">
      <c r="B4329" s="183"/>
      <c r="C4329" s="183"/>
      <c r="D4329" s="106"/>
      <c r="E4329" s="106"/>
    </row>
    <row r="4330" spans="2:5">
      <c r="B4330" s="183"/>
      <c r="C4330" s="183"/>
      <c r="D4330" s="106"/>
      <c r="E4330" s="106"/>
    </row>
    <row r="4331" spans="2:5">
      <c r="B4331" s="183"/>
      <c r="C4331" s="183"/>
      <c r="D4331" s="106"/>
      <c r="E4331" s="106"/>
    </row>
    <row r="4332" spans="2:5">
      <c r="B4332" s="183"/>
      <c r="C4332" s="183"/>
      <c r="D4332" s="106"/>
      <c r="E4332" s="106"/>
    </row>
    <row r="4333" spans="2:5">
      <c r="B4333" s="183"/>
      <c r="C4333" s="183"/>
      <c r="D4333" s="106"/>
      <c r="E4333" s="106"/>
    </row>
    <row r="4334" spans="2:5">
      <c r="B4334" s="183"/>
      <c r="C4334" s="183"/>
      <c r="D4334" s="106"/>
      <c r="E4334" s="106"/>
    </row>
    <row r="4335" spans="2:5">
      <c r="B4335" s="183"/>
      <c r="C4335" s="183"/>
      <c r="D4335" s="106"/>
      <c r="E4335" s="106"/>
    </row>
    <row r="4336" spans="2:5">
      <c r="B4336" s="183"/>
      <c r="C4336" s="183"/>
      <c r="D4336" s="106"/>
      <c r="E4336" s="106"/>
    </row>
    <row r="4337" spans="2:5">
      <c r="B4337" s="183"/>
      <c r="C4337" s="183"/>
      <c r="D4337" s="106"/>
      <c r="E4337" s="106"/>
    </row>
    <row r="4338" spans="2:5">
      <c r="B4338" s="183"/>
      <c r="C4338" s="183"/>
      <c r="D4338" s="106"/>
      <c r="E4338" s="106"/>
    </row>
    <row r="4339" spans="2:5">
      <c r="B4339" s="183"/>
      <c r="C4339" s="183"/>
      <c r="D4339" s="106"/>
      <c r="E4339" s="106"/>
    </row>
    <row r="4340" spans="2:5">
      <c r="B4340" s="184"/>
      <c r="C4340" s="184"/>
      <c r="D4340" s="106"/>
      <c r="E4340" s="106"/>
    </row>
    <row r="4342" spans="2:5">
      <c r="C4342" s="104"/>
      <c r="D4342" s="186"/>
      <c r="E4342" s="186"/>
    </row>
    <row r="4343" spans="2:5">
      <c r="C4343" s="104"/>
      <c r="D4343" s="105"/>
      <c r="E4343" s="105"/>
    </row>
    <row r="4344" spans="2:5" ht="25.5" customHeight="1">
      <c r="C4344" s="104"/>
    </row>
    <row r="4345" spans="2:5" ht="38.25" customHeight="1">
      <c r="C4345" s="104"/>
    </row>
    <row r="4346" spans="2:5">
      <c r="C4346" s="104"/>
    </row>
    <row r="4347" spans="2:5" ht="25.5" customHeight="1">
      <c r="C4347" s="104"/>
    </row>
    <row r="4348" spans="2:5">
      <c r="B4348" s="186"/>
      <c r="C4348" s="186"/>
    </row>
    <row r="4349" spans="2:5">
      <c r="B4349" s="183"/>
      <c r="C4349" s="183"/>
      <c r="D4349" s="106"/>
      <c r="E4349" s="106"/>
    </row>
    <row r="4350" spans="2:5">
      <c r="B4350" s="183"/>
      <c r="C4350" s="183"/>
      <c r="D4350" s="106"/>
      <c r="E4350" s="106"/>
    </row>
    <row r="4351" spans="2:5">
      <c r="B4351" s="184"/>
      <c r="C4351" s="184"/>
      <c r="D4351" s="106"/>
      <c r="E4351" s="106"/>
    </row>
    <row r="4353" spans="2:5">
      <c r="C4353" s="104"/>
      <c r="D4353" s="186"/>
      <c r="E4353" s="186"/>
    </row>
    <row r="4354" spans="2:5">
      <c r="C4354" s="104"/>
      <c r="D4354" s="105"/>
      <c r="E4354" s="105"/>
    </row>
    <row r="4355" spans="2:5" ht="25.5" customHeight="1">
      <c r="C4355" s="104"/>
    </row>
    <row r="4356" spans="2:5" ht="38.25" customHeight="1">
      <c r="C4356" s="104"/>
    </row>
    <row r="4357" spans="2:5">
      <c r="C4357" s="104"/>
    </row>
    <row r="4358" spans="2:5" ht="25.5" customHeight="1">
      <c r="C4358" s="104"/>
    </row>
    <row r="4359" spans="2:5">
      <c r="B4359" s="186"/>
      <c r="C4359" s="186"/>
    </row>
    <row r="4360" spans="2:5">
      <c r="B4360" s="183"/>
      <c r="C4360" s="183"/>
      <c r="D4360" s="106"/>
      <c r="E4360" s="106"/>
    </row>
    <row r="4361" spans="2:5">
      <c r="B4361" s="183"/>
      <c r="C4361" s="183"/>
      <c r="D4361" s="106"/>
      <c r="E4361" s="106"/>
    </row>
    <row r="4362" spans="2:5">
      <c r="B4362" s="184"/>
      <c r="C4362" s="184"/>
      <c r="D4362" s="106"/>
      <c r="E4362" s="106"/>
    </row>
    <row r="4364" spans="2:5">
      <c r="C4364" s="104"/>
      <c r="D4364" s="186"/>
      <c r="E4364" s="186"/>
    </row>
    <row r="4365" spans="2:5">
      <c r="C4365" s="104"/>
      <c r="D4365" s="105"/>
      <c r="E4365" s="105"/>
    </row>
    <row r="4366" spans="2:5" ht="38.25" customHeight="1">
      <c r="C4366" s="104"/>
    </row>
    <row r="4367" spans="2:5" ht="38.25" customHeight="1">
      <c r="C4367" s="104"/>
    </row>
    <row r="4368" spans="2:5">
      <c r="C4368" s="104"/>
    </row>
    <row r="4369" spans="2:5" ht="25.5" customHeight="1">
      <c r="C4369" s="104"/>
    </row>
    <row r="4370" spans="2:5">
      <c r="B4370" s="186"/>
      <c r="C4370" s="186"/>
    </row>
    <row r="4371" spans="2:5">
      <c r="B4371" s="183"/>
      <c r="C4371" s="183"/>
      <c r="D4371" s="106"/>
      <c r="E4371" s="106"/>
    </row>
    <row r="4372" spans="2:5">
      <c r="B4372" s="184"/>
      <c r="C4372" s="184"/>
      <c r="D4372" s="106"/>
      <c r="E4372" s="106"/>
    </row>
    <row r="4374" spans="2:5">
      <c r="C4374" s="104"/>
      <c r="D4374" s="186"/>
      <c r="E4374" s="186"/>
    </row>
    <row r="4375" spans="2:5">
      <c r="C4375" s="104"/>
      <c r="D4375" s="105"/>
      <c r="E4375" s="105"/>
    </row>
    <row r="4376" spans="2:5" ht="38.25" customHeight="1">
      <c r="C4376" s="104"/>
    </row>
    <row r="4377" spans="2:5" ht="38.25" customHeight="1">
      <c r="C4377" s="104"/>
    </row>
    <row r="4378" spans="2:5">
      <c r="C4378" s="104"/>
    </row>
    <row r="4379" spans="2:5" ht="25.5" customHeight="1">
      <c r="C4379" s="104"/>
    </row>
    <row r="4380" spans="2:5">
      <c r="B4380" s="186"/>
      <c r="C4380" s="186"/>
    </row>
    <row r="4381" spans="2:5">
      <c r="B4381" s="183"/>
      <c r="C4381" s="183"/>
      <c r="D4381" s="106"/>
      <c r="E4381" s="106"/>
    </row>
    <row r="4382" spans="2:5">
      <c r="B4382" s="184"/>
      <c r="C4382" s="184"/>
      <c r="D4382" s="106"/>
      <c r="E4382" s="106"/>
    </row>
    <row r="4384" spans="2:5">
      <c r="C4384" s="104"/>
      <c r="D4384" s="186"/>
      <c r="E4384" s="186"/>
    </row>
    <row r="4385" spans="2:5">
      <c r="C4385" s="104"/>
      <c r="D4385" s="105"/>
      <c r="E4385" s="105"/>
    </row>
    <row r="4386" spans="2:5" ht="38.25" customHeight="1">
      <c r="C4386" s="104"/>
    </row>
    <row r="4387" spans="2:5" ht="38.25" customHeight="1">
      <c r="C4387" s="104"/>
    </row>
    <row r="4388" spans="2:5">
      <c r="C4388" s="104"/>
    </row>
    <row r="4389" spans="2:5" ht="25.5" customHeight="1">
      <c r="C4389" s="104"/>
    </row>
    <row r="4390" spans="2:5">
      <c r="B4390" s="186"/>
      <c r="C4390" s="186"/>
    </row>
    <row r="4391" spans="2:5">
      <c r="B4391" s="183"/>
      <c r="C4391" s="183"/>
      <c r="D4391" s="106"/>
      <c r="E4391" s="106"/>
    </row>
    <row r="4392" spans="2:5">
      <c r="B4392" s="184"/>
      <c r="C4392" s="184"/>
      <c r="D4392" s="106"/>
      <c r="E4392" s="106"/>
    </row>
    <row r="4394" spans="2:5">
      <c r="C4394" s="104"/>
      <c r="D4394" s="186"/>
      <c r="E4394" s="186"/>
    </row>
    <row r="4395" spans="2:5">
      <c r="C4395" s="104"/>
      <c r="D4395" s="105"/>
      <c r="E4395" s="105"/>
    </row>
    <row r="4396" spans="2:5" ht="51" customHeight="1">
      <c r="C4396" s="104"/>
    </row>
    <row r="4397" spans="2:5" ht="51" customHeight="1">
      <c r="C4397" s="104"/>
    </row>
    <row r="4398" spans="2:5">
      <c r="C4398" s="104"/>
    </row>
    <row r="4399" spans="2:5" ht="25.5" customHeight="1">
      <c r="C4399" s="104"/>
    </row>
    <row r="4400" spans="2:5">
      <c r="B4400" s="186"/>
      <c r="C4400" s="186"/>
    </row>
    <row r="4401" spans="2:5">
      <c r="B4401" s="183"/>
      <c r="C4401" s="183"/>
      <c r="D4401" s="106"/>
      <c r="E4401" s="106"/>
    </row>
    <row r="4402" spans="2:5">
      <c r="B4402" s="184"/>
      <c r="C4402" s="184"/>
      <c r="D4402" s="106"/>
      <c r="E4402" s="106"/>
    </row>
    <row r="4404" spans="2:5">
      <c r="C4404" s="104"/>
      <c r="D4404" s="186"/>
      <c r="E4404" s="186"/>
    </row>
    <row r="4405" spans="2:5">
      <c r="C4405" s="104"/>
      <c r="D4405" s="105"/>
      <c r="E4405" s="105"/>
    </row>
    <row r="4406" spans="2:5" ht="51" customHeight="1">
      <c r="C4406" s="104"/>
    </row>
    <row r="4407" spans="2:5" ht="51" customHeight="1">
      <c r="C4407" s="104"/>
    </row>
    <row r="4408" spans="2:5">
      <c r="C4408" s="104"/>
    </row>
    <row r="4409" spans="2:5" ht="25.5" customHeight="1">
      <c r="C4409" s="104"/>
    </row>
    <row r="4410" spans="2:5">
      <c r="B4410" s="186"/>
      <c r="C4410" s="186"/>
    </row>
    <row r="4411" spans="2:5">
      <c r="B4411" s="183"/>
      <c r="C4411" s="183"/>
      <c r="D4411" s="106"/>
      <c r="E4411" s="106"/>
    </row>
    <row r="4412" spans="2:5">
      <c r="B4412" s="184"/>
      <c r="C4412" s="184"/>
      <c r="D4412" s="106"/>
      <c r="E4412" s="106"/>
    </row>
    <row r="4414" spans="2:5">
      <c r="C4414" s="104"/>
      <c r="D4414" s="186"/>
      <c r="E4414" s="186"/>
    </row>
    <row r="4415" spans="2:5">
      <c r="C4415" s="104"/>
      <c r="D4415" s="105"/>
      <c r="E4415" s="105"/>
    </row>
    <row r="4416" spans="2:5">
      <c r="C4416" s="104"/>
    </row>
    <row r="4417" spans="2:5" ht="38.25" customHeight="1">
      <c r="C4417" s="104"/>
    </row>
    <row r="4418" spans="2:5">
      <c r="C4418" s="104"/>
    </row>
    <row r="4419" spans="2:5" ht="25.5" customHeight="1">
      <c r="C4419" s="104"/>
    </row>
    <row r="4420" spans="2:5">
      <c r="B4420" s="186"/>
      <c r="C4420" s="186"/>
    </row>
    <row r="4421" spans="2:5">
      <c r="B4421" s="183"/>
      <c r="C4421" s="183"/>
      <c r="D4421" s="106"/>
      <c r="E4421" s="106"/>
    </row>
    <row r="4422" spans="2:5">
      <c r="B4422" s="184"/>
      <c r="C4422" s="184"/>
      <c r="D4422" s="106"/>
      <c r="E4422" s="106"/>
    </row>
    <row r="4424" spans="2:5">
      <c r="C4424" s="104"/>
      <c r="D4424" s="186"/>
      <c r="E4424" s="186"/>
    </row>
    <row r="4425" spans="2:5">
      <c r="C4425" s="104"/>
      <c r="D4425" s="105"/>
      <c r="E4425" s="105"/>
    </row>
    <row r="4426" spans="2:5" ht="25.5" customHeight="1">
      <c r="C4426" s="104"/>
    </row>
    <row r="4427" spans="2:5" ht="38.25" customHeight="1">
      <c r="C4427" s="104"/>
    </row>
    <row r="4428" spans="2:5" ht="25.5" customHeight="1">
      <c r="C4428" s="104"/>
    </row>
    <row r="4429" spans="2:5" ht="38.25" customHeight="1">
      <c r="C4429" s="104"/>
    </row>
    <row r="4430" spans="2:5">
      <c r="B4430" s="186"/>
      <c r="C4430" s="186"/>
    </row>
    <row r="4431" spans="2:5">
      <c r="B4431" s="183"/>
      <c r="C4431" s="183"/>
      <c r="D4431" s="106"/>
      <c r="E4431" s="106"/>
    </row>
    <row r="4432" spans="2:5">
      <c r="B4432" s="183"/>
      <c r="C4432" s="183"/>
      <c r="D4432" s="106"/>
      <c r="E4432" s="106"/>
    </row>
    <row r="4433" spans="2:5">
      <c r="B4433" s="183"/>
      <c r="C4433" s="183"/>
      <c r="D4433" s="106"/>
      <c r="E4433" s="106"/>
    </row>
    <row r="4434" spans="2:5">
      <c r="B4434" s="183"/>
      <c r="C4434" s="183"/>
      <c r="D4434" s="106"/>
      <c r="E4434" s="106"/>
    </row>
    <row r="4435" spans="2:5">
      <c r="B4435" s="184"/>
      <c r="C4435" s="184"/>
      <c r="D4435" s="106"/>
      <c r="E4435" s="106"/>
    </row>
    <row r="4437" spans="2:5">
      <c r="C4437" s="104"/>
      <c r="D4437" s="186"/>
      <c r="E4437" s="186"/>
    </row>
    <row r="4438" spans="2:5">
      <c r="C4438" s="104"/>
      <c r="D4438" s="105"/>
      <c r="E4438" s="105"/>
    </row>
    <row r="4439" spans="2:5">
      <c r="C4439" s="104"/>
    </row>
    <row r="4440" spans="2:5">
      <c r="C4440" s="104"/>
    </row>
    <row r="4441" spans="2:5" ht="25.5" customHeight="1">
      <c r="C4441" s="104"/>
    </row>
    <row r="4442" spans="2:5" ht="38.25" customHeight="1">
      <c r="C4442" s="104"/>
    </row>
    <row r="4443" spans="2:5">
      <c r="B4443" s="186"/>
      <c r="C4443" s="186"/>
    </row>
    <row r="4444" spans="2:5">
      <c r="B4444" s="183"/>
      <c r="C4444" s="183"/>
      <c r="D4444" s="106"/>
      <c r="E4444" s="106"/>
    </row>
    <row r="4445" spans="2:5">
      <c r="B4445" s="183"/>
      <c r="C4445" s="183"/>
      <c r="D4445" s="106"/>
      <c r="E4445" s="106"/>
    </row>
    <row r="4446" spans="2:5">
      <c r="B4446" s="183"/>
      <c r="C4446" s="183"/>
      <c r="D4446" s="106"/>
      <c r="E4446" s="106"/>
    </row>
    <row r="4447" spans="2:5">
      <c r="B4447" s="183"/>
      <c r="C4447" s="183"/>
      <c r="D4447" s="106"/>
      <c r="E4447" s="106"/>
    </row>
    <row r="4448" spans="2:5">
      <c r="B4448" s="183"/>
      <c r="C4448" s="183"/>
      <c r="D4448" s="106"/>
      <c r="E4448" s="106"/>
    </row>
    <row r="4449" spans="2:5">
      <c r="B4449" s="184"/>
      <c r="C4449" s="184"/>
      <c r="D4449" s="106"/>
      <c r="E4449" s="106"/>
    </row>
    <row r="4451" spans="2:5">
      <c r="C4451" s="104"/>
      <c r="D4451" s="186"/>
      <c r="E4451" s="186"/>
    </row>
    <row r="4452" spans="2:5">
      <c r="C4452" s="104"/>
      <c r="D4452" s="105"/>
      <c r="E4452" s="105"/>
    </row>
    <row r="4453" spans="2:5" ht="51" customHeight="1">
      <c r="C4453" s="104"/>
    </row>
    <row r="4454" spans="2:5" ht="38.25" customHeight="1">
      <c r="C4454" s="104"/>
    </row>
    <row r="4455" spans="2:5" ht="25.5" customHeight="1">
      <c r="C4455" s="104"/>
    </row>
    <row r="4456" spans="2:5" ht="38.25" customHeight="1">
      <c r="C4456" s="104"/>
    </row>
    <row r="4457" spans="2:5">
      <c r="B4457" s="186"/>
      <c r="C4457" s="186"/>
    </row>
    <row r="4458" spans="2:5">
      <c r="B4458" s="183"/>
      <c r="C4458" s="183"/>
      <c r="D4458" s="106"/>
      <c r="E4458" s="106"/>
    </row>
    <row r="4459" spans="2:5">
      <c r="B4459" s="184"/>
      <c r="C4459" s="184"/>
      <c r="D4459" s="106"/>
      <c r="E4459" s="106"/>
    </row>
    <row r="4461" spans="2:5">
      <c r="C4461" s="104"/>
      <c r="D4461" s="186"/>
      <c r="E4461" s="186"/>
    </row>
    <row r="4462" spans="2:5">
      <c r="C4462" s="104"/>
      <c r="D4462" s="105"/>
      <c r="E4462" s="105"/>
    </row>
    <row r="4463" spans="2:5" ht="51" customHeight="1">
      <c r="C4463" s="104"/>
    </row>
    <row r="4464" spans="2:5" ht="38.25" customHeight="1">
      <c r="C4464" s="104"/>
    </row>
    <row r="4465" spans="2:5" ht="25.5" customHeight="1">
      <c r="C4465" s="104"/>
    </row>
    <row r="4466" spans="2:5" ht="38.25" customHeight="1">
      <c r="C4466" s="104"/>
    </row>
    <row r="4467" spans="2:5">
      <c r="B4467" s="186"/>
      <c r="C4467" s="186"/>
    </row>
    <row r="4468" spans="2:5">
      <c r="B4468" s="183"/>
      <c r="C4468" s="183"/>
      <c r="D4468" s="106"/>
      <c r="E4468" s="106"/>
    </row>
    <row r="4469" spans="2:5">
      <c r="B4469" s="184"/>
      <c r="C4469" s="184"/>
      <c r="D4469" s="107"/>
      <c r="E4469" s="106"/>
    </row>
    <row r="4471" spans="2:5">
      <c r="C4471" s="104"/>
      <c r="D4471" s="186"/>
      <c r="E4471" s="186"/>
    </row>
    <row r="4472" spans="2:5">
      <c r="C4472" s="104"/>
      <c r="D4472" s="105"/>
      <c r="E4472" s="105"/>
    </row>
    <row r="4473" spans="2:5" ht="51" customHeight="1">
      <c r="C4473" s="104"/>
    </row>
    <row r="4474" spans="2:5" ht="25.5" customHeight="1">
      <c r="C4474" s="104"/>
    </row>
    <row r="4475" spans="2:5" ht="25.5" customHeight="1">
      <c r="C4475" s="104"/>
    </row>
    <row r="4476" spans="2:5" ht="38.25" customHeight="1">
      <c r="C4476" s="104"/>
    </row>
    <row r="4477" spans="2:5">
      <c r="B4477" s="186"/>
      <c r="C4477" s="186"/>
    </row>
    <row r="4478" spans="2:5">
      <c r="B4478" s="183"/>
      <c r="C4478" s="183"/>
      <c r="D4478" s="106"/>
      <c r="E4478" s="106"/>
    </row>
    <row r="4479" spans="2:5">
      <c r="B4479" s="183"/>
      <c r="C4479" s="183"/>
      <c r="D4479" s="106"/>
      <c r="E4479" s="106"/>
    </row>
    <row r="4480" spans="2:5">
      <c r="B4480" s="184"/>
      <c r="C4480" s="184"/>
      <c r="D4480" s="106"/>
      <c r="E4480" s="106"/>
    </row>
    <row r="4483" spans="2:5" ht="14.25">
      <c r="B4483" s="86"/>
      <c r="C4483" s="185"/>
      <c r="D4483" s="185"/>
      <c r="E4483" s="185"/>
    </row>
    <row r="4484" spans="2:5">
      <c r="B4484" s="104"/>
      <c r="C4484" s="183"/>
      <c r="D4484" s="183"/>
      <c r="E4484" s="183"/>
    </row>
    <row r="4486" spans="2:5" ht="14.25">
      <c r="B4486" s="185"/>
      <c r="C4486" s="185"/>
      <c r="D4486" s="185"/>
      <c r="E4486" s="185"/>
    </row>
    <row r="4488" spans="2:5">
      <c r="C4488" s="104"/>
      <c r="D4488" s="186"/>
      <c r="E4488" s="186"/>
    </row>
    <row r="4489" spans="2:5">
      <c r="C4489" s="104"/>
      <c r="D4489" s="105"/>
      <c r="E4489" s="105"/>
    </row>
    <row r="4490" spans="2:5">
      <c r="C4490" s="104"/>
    </row>
    <row r="4491" spans="2:5" ht="51" customHeight="1">
      <c r="C4491" s="104"/>
    </row>
    <row r="4492" spans="2:5">
      <c r="C4492" s="104"/>
    </row>
    <row r="4493" spans="2:5" ht="25.5" customHeight="1">
      <c r="C4493" s="104"/>
    </row>
    <row r="4494" spans="2:5">
      <c r="B4494" s="186"/>
      <c r="C4494" s="186"/>
    </row>
    <row r="4495" spans="2:5">
      <c r="B4495" s="183"/>
      <c r="C4495" s="183"/>
      <c r="D4495" s="106"/>
      <c r="E4495" s="106"/>
    </row>
    <row r="4496" spans="2:5">
      <c r="B4496" s="184"/>
      <c r="C4496" s="184"/>
      <c r="D4496" s="106"/>
      <c r="E4496" s="106"/>
    </row>
    <row r="4498" spans="2:5">
      <c r="C4498" s="104"/>
      <c r="D4498" s="186"/>
      <c r="E4498" s="186"/>
    </row>
    <row r="4499" spans="2:5">
      <c r="C4499" s="104"/>
      <c r="D4499" s="105"/>
      <c r="E4499" s="105"/>
    </row>
    <row r="4500" spans="2:5" ht="25.5" customHeight="1">
      <c r="C4500" s="104"/>
    </row>
    <row r="4501" spans="2:5" ht="25.5" customHeight="1">
      <c r="C4501" s="104"/>
    </row>
    <row r="4502" spans="2:5" ht="25.5" customHeight="1">
      <c r="C4502" s="104"/>
    </row>
    <row r="4503" spans="2:5" ht="25.5" customHeight="1">
      <c r="C4503" s="104"/>
    </row>
    <row r="4504" spans="2:5">
      <c r="B4504" s="186"/>
      <c r="C4504" s="186"/>
    </row>
    <row r="4505" spans="2:5">
      <c r="B4505" s="183"/>
      <c r="C4505" s="183"/>
      <c r="D4505" s="106"/>
      <c r="E4505" s="106"/>
    </row>
    <row r="4506" spans="2:5">
      <c r="B4506" s="183"/>
      <c r="C4506" s="183"/>
      <c r="D4506" s="106"/>
      <c r="E4506" s="106"/>
    </row>
    <row r="4507" spans="2:5">
      <c r="B4507" s="183"/>
      <c r="C4507" s="183"/>
      <c r="D4507" s="106"/>
      <c r="E4507" s="106"/>
    </row>
    <row r="4508" spans="2:5">
      <c r="B4508" s="184"/>
      <c r="C4508" s="184"/>
      <c r="D4508" s="106"/>
      <c r="E4508" s="106"/>
    </row>
    <row r="4511" spans="2:5" ht="14.25">
      <c r="B4511" s="86"/>
      <c r="C4511" s="185"/>
      <c r="D4511" s="185"/>
      <c r="E4511" s="185"/>
    </row>
    <row r="4512" spans="2:5">
      <c r="B4512" s="104"/>
      <c r="C4512" s="183"/>
      <c r="D4512" s="183"/>
      <c r="E4512" s="183"/>
    </row>
    <row r="4514" spans="2:5" ht="14.25">
      <c r="B4514" s="185"/>
      <c r="C4514" s="185"/>
      <c r="D4514" s="185"/>
      <c r="E4514" s="185"/>
    </row>
    <row r="4516" spans="2:5">
      <c r="C4516" s="104"/>
      <c r="D4516" s="186"/>
      <c r="E4516" s="186"/>
    </row>
    <row r="4517" spans="2:5">
      <c r="C4517" s="104"/>
      <c r="D4517" s="105"/>
      <c r="E4517" s="105"/>
    </row>
    <row r="4518" spans="2:5" ht="25.5" customHeight="1">
      <c r="C4518" s="104"/>
    </row>
    <row r="4519" spans="2:5" ht="38.25" customHeight="1">
      <c r="C4519" s="104"/>
    </row>
    <row r="4520" spans="2:5">
      <c r="C4520" s="104"/>
    </row>
    <row r="4521" spans="2:5" ht="25.5" customHeight="1">
      <c r="C4521" s="104"/>
    </row>
    <row r="4522" spans="2:5">
      <c r="B4522" s="186"/>
      <c r="C4522" s="186"/>
    </row>
    <row r="4523" spans="2:5">
      <c r="B4523" s="183"/>
      <c r="C4523" s="183"/>
      <c r="D4523" s="106"/>
      <c r="E4523" s="106"/>
    </row>
    <row r="4524" spans="2:5">
      <c r="B4524" s="183"/>
      <c r="C4524" s="183"/>
      <c r="D4524" s="106"/>
      <c r="E4524" s="106"/>
    </row>
    <row r="4525" spans="2:5">
      <c r="B4525" s="184"/>
      <c r="C4525" s="184"/>
      <c r="D4525" s="106"/>
      <c r="E4525" s="106"/>
    </row>
    <row r="4528" spans="2:5" ht="14.25">
      <c r="B4528" s="86"/>
      <c r="C4528" s="185"/>
      <c r="D4528" s="185"/>
      <c r="E4528" s="185"/>
    </row>
    <row r="4529" spans="2:5">
      <c r="B4529" s="104"/>
      <c r="C4529" s="183"/>
      <c r="D4529" s="183"/>
      <c r="E4529" s="183"/>
    </row>
    <row r="4531" spans="2:5" ht="14.25">
      <c r="B4531" s="185"/>
      <c r="C4531" s="185"/>
      <c r="D4531" s="185"/>
      <c r="E4531" s="185"/>
    </row>
    <row r="4533" spans="2:5">
      <c r="C4533" s="104"/>
      <c r="D4533" s="186"/>
      <c r="E4533" s="186"/>
    </row>
    <row r="4534" spans="2:5">
      <c r="C4534" s="104"/>
      <c r="D4534" s="105"/>
      <c r="E4534" s="105"/>
    </row>
    <row r="4535" spans="2:5" ht="38.25" customHeight="1">
      <c r="C4535" s="104"/>
    </row>
    <row r="4536" spans="2:5" ht="51" customHeight="1">
      <c r="C4536" s="104"/>
    </row>
    <row r="4537" spans="2:5">
      <c r="C4537" s="104"/>
    </row>
    <row r="4538" spans="2:5" ht="25.5" customHeight="1">
      <c r="C4538" s="104"/>
    </row>
    <row r="4539" spans="2:5">
      <c r="B4539" s="186"/>
      <c r="C4539" s="186"/>
    </row>
    <row r="4540" spans="2:5">
      <c r="B4540" s="183"/>
      <c r="C4540" s="183"/>
      <c r="D4540" s="106"/>
      <c r="E4540" s="106"/>
    </row>
    <row r="4541" spans="2:5">
      <c r="B4541" s="183"/>
      <c r="C4541" s="183"/>
      <c r="D4541" s="106"/>
      <c r="E4541" s="106"/>
    </row>
    <row r="4542" spans="2:5">
      <c r="B4542" s="183"/>
      <c r="C4542" s="183"/>
      <c r="D4542" s="106"/>
      <c r="E4542" s="106"/>
    </row>
    <row r="4543" spans="2:5">
      <c r="B4543" s="184"/>
      <c r="C4543" s="184"/>
      <c r="D4543" s="106"/>
      <c r="E4543" s="106"/>
    </row>
    <row r="4545" spans="2:5">
      <c r="C4545" s="104"/>
      <c r="D4545" s="186"/>
      <c r="E4545" s="186"/>
    </row>
    <row r="4546" spans="2:5">
      <c r="C4546" s="104"/>
      <c r="D4546" s="105"/>
      <c r="E4546" s="105"/>
    </row>
    <row r="4547" spans="2:5" ht="38.25" customHeight="1">
      <c r="C4547" s="104"/>
    </row>
    <row r="4548" spans="2:5" ht="89.25" customHeight="1">
      <c r="C4548" s="104"/>
    </row>
    <row r="4549" spans="2:5">
      <c r="C4549" s="104"/>
    </row>
    <row r="4550" spans="2:5" ht="25.5" customHeight="1">
      <c r="C4550" s="104"/>
    </row>
    <row r="4551" spans="2:5">
      <c r="B4551" s="186"/>
      <c r="C4551" s="186"/>
    </row>
    <row r="4552" spans="2:5">
      <c r="B4552" s="183"/>
      <c r="C4552" s="183"/>
      <c r="D4552" s="106"/>
      <c r="E4552" s="106"/>
    </row>
    <row r="4553" spans="2:5">
      <c r="B4553" s="183"/>
      <c r="C4553" s="183"/>
      <c r="D4553" s="106"/>
      <c r="E4553" s="106"/>
    </row>
    <row r="4554" spans="2:5">
      <c r="B4554" s="184"/>
      <c r="C4554" s="184"/>
      <c r="D4554" s="106"/>
      <c r="E4554" s="106"/>
    </row>
    <row r="4557" spans="2:5" ht="14.25">
      <c r="B4557" s="86"/>
      <c r="C4557" s="185"/>
      <c r="D4557" s="185"/>
      <c r="E4557" s="185"/>
    </row>
    <row r="4558" spans="2:5">
      <c r="B4558" s="104"/>
      <c r="C4558" s="183"/>
      <c r="D4558" s="183"/>
      <c r="E4558" s="183"/>
    </row>
    <row r="4560" spans="2:5" ht="14.25">
      <c r="B4560" s="185"/>
      <c r="C4560" s="185"/>
      <c r="D4560" s="185"/>
      <c r="E4560" s="185"/>
    </row>
    <row r="4562" spans="2:5">
      <c r="C4562" s="104"/>
      <c r="D4562" s="186"/>
      <c r="E4562" s="186"/>
    </row>
    <row r="4563" spans="2:5">
      <c r="C4563" s="104"/>
      <c r="D4563" s="105"/>
      <c r="E4563" s="105"/>
    </row>
    <row r="4564" spans="2:5" ht="25.5" customHeight="1">
      <c r="C4564" s="104"/>
    </row>
    <row r="4565" spans="2:5" ht="38.25" customHeight="1">
      <c r="C4565" s="104"/>
    </row>
    <row r="4566" spans="2:5">
      <c r="C4566" s="104"/>
    </row>
    <row r="4567" spans="2:5" ht="25.5" customHeight="1">
      <c r="C4567" s="104"/>
    </row>
    <row r="4568" spans="2:5">
      <c r="B4568" s="186"/>
      <c r="C4568" s="186"/>
    </row>
    <row r="4569" spans="2:5">
      <c r="B4569" s="183"/>
      <c r="C4569" s="183"/>
      <c r="D4569" s="106"/>
      <c r="E4569" s="106"/>
    </row>
    <row r="4570" spans="2:5">
      <c r="B4570" s="183"/>
      <c r="C4570" s="183"/>
      <c r="D4570" s="106"/>
      <c r="E4570" s="106"/>
    </row>
    <row r="4571" spans="2:5">
      <c r="B4571" s="183"/>
      <c r="C4571" s="183"/>
      <c r="D4571" s="106"/>
      <c r="E4571" s="106"/>
    </row>
    <row r="4572" spans="2:5">
      <c r="B4572" s="183"/>
      <c r="C4572" s="183"/>
      <c r="D4572" s="106"/>
      <c r="E4572" s="106"/>
    </row>
    <row r="4573" spans="2:5">
      <c r="B4573" s="183"/>
      <c r="C4573" s="183"/>
      <c r="D4573" s="106"/>
      <c r="E4573" s="106"/>
    </row>
    <row r="4574" spans="2:5">
      <c r="B4574" s="184"/>
      <c r="C4574" s="184"/>
      <c r="D4574" s="106"/>
      <c r="E4574" s="106"/>
    </row>
    <row r="4576" spans="2:5">
      <c r="C4576" s="104"/>
      <c r="D4576" s="186"/>
      <c r="E4576" s="186"/>
    </row>
    <row r="4577" spans="2:5">
      <c r="C4577" s="104"/>
      <c r="D4577" s="105"/>
      <c r="E4577" s="105"/>
    </row>
    <row r="4578" spans="2:5" ht="51" customHeight="1">
      <c r="C4578" s="104"/>
    </row>
    <row r="4579" spans="2:5" ht="38.25" customHeight="1">
      <c r="C4579" s="104"/>
    </row>
    <row r="4580" spans="2:5">
      <c r="C4580" s="104"/>
    </row>
    <row r="4581" spans="2:5" ht="25.5" customHeight="1">
      <c r="C4581" s="104"/>
    </row>
    <row r="4582" spans="2:5">
      <c r="B4582" s="186"/>
      <c r="C4582" s="186"/>
    </row>
    <row r="4583" spans="2:5">
      <c r="B4583" s="183"/>
      <c r="C4583" s="183"/>
      <c r="D4583" s="106"/>
      <c r="E4583" s="106"/>
    </row>
    <row r="4584" spans="2:5">
      <c r="B4584" s="184"/>
      <c r="C4584" s="184"/>
      <c r="D4584" s="106"/>
      <c r="E4584" s="106"/>
    </row>
    <row r="4586" spans="2:5">
      <c r="C4586" s="104"/>
      <c r="D4586" s="186"/>
      <c r="E4586" s="186"/>
    </row>
    <row r="4587" spans="2:5">
      <c r="C4587" s="104"/>
      <c r="D4587" s="105"/>
      <c r="E4587" s="105"/>
    </row>
    <row r="4588" spans="2:5" ht="38.25" customHeight="1">
      <c r="C4588" s="104"/>
    </row>
    <row r="4589" spans="2:5" ht="38.25" customHeight="1">
      <c r="C4589" s="104"/>
    </row>
    <row r="4590" spans="2:5">
      <c r="C4590" s="104"/>
    </row>
    <row r="4591" spans="2:5" ht="25.5" customHeight="1">
      <c r="C4591" s="104"/>
    </row>
    <row r="4592" spans="2:5">
      <c r="B4592" s="186"/>
      <c r="C4592" s="186"/>
    </row>
    <row r="4593" spans="2:5">
      <c r="B4593" s="183"/>
      <c r="C4593" s="183"/>
      <c r="D4593" s="106"/>
      <c r="E4593" s="106"/>
    </row>
    <row r="4594" spans="2:5">
      <c r="B4594" s="184"/>
      <c r="C4594" s="184"/>
      <c r="D4594" s="106"/>
      <c r="E4594" s="106"/>
    </row>
    <row r="4596" spans="2:5">
      <c r="C4596" s="104"/>
      <c r="D4596" s="186"/>
      <c r="E4596" s="186"/>
    </row>
    <row r="4597" spans="2:5">
      <c r="C4597" s="104"/>
      <c r="D4597" s="105"/>
      <c r="E4597" s="105"/>
    </row>
    <row r="4598" spans="2:5" ht="38.25" customHeight="1">
      <c r="C4598" s="104"/>
    </row>
    <row r="4599" spans="2:5" ht="25.5" customHeight="1">
      <c r="C4599" s="104"/>
    </row>
    <row r="4600" spans="2:5">
      <c r="C4600" s="104"/>
    </row>
    <row r="4601" spans="2:5" ht="25.5" customHeight="1">
      <c r="C4601" s="104"/>
    </row>
    <row r="4602" spans="2:5">
      <c r="B4602" s="186"/>
      <c r="C4602" s="186"/>
    </row>
    <row r="4603" spans="2:5">
      <c r="B4603" s="183"/>
      <c r="C4603" s="183"/>
      <c r="D4603" s="106"/>
      <c r="E4603" s="106"/>
    </row>
    <row r="4604" spans="2:5">
      <c r="B4604" s="184"/>
      <c r="C4604" s="184"/>
      <c r="D4604" s="106"/>
      <c r="E4604" s="106"/>
    </row>
    <row r="4606" spans="2:5">
      <c r="C4606" s="104"/>
      <c r="D4606" s="186"/>
      <c r="E4606" s="186"/>
    </row>
    <row r="4607" spans="2:5">
      <c r="C4607" s="104"/>
      <c r="D4607" s="105"/>
      <c r="E4607" s="105"/>
    </row>
    <row r="4608" spans="2:5" ht="38.25" customHeight="1">
      <c r="C4608" s="104"/>
    </row>
    <row r="4609" spans="2:5" ht="25.5" customHeight="1">
      <c r="C4609" s="104"/>
    </row>
    <row r="4610" spans="2:5">
      <c r="C4610" s="104"/>
    </row>
    <row r="4611" spans="2:5" ht="25.5" customHeight="1">
      <c r="C4611" s="104"/>
    </row>
    <row r="4612" spans="2:5">
      <c r="B4612" s="186"/>
      <c r="C4612" s="186"/>
    </row>
    <row r="4613" spans="2:5">
      <c r="B4613" s="183"/>
      <c r="C4613" s="183"/>
      <c r="D4613" s="106"/>
      <c r="E4613" s="106"/>
    </row>
    <row r="4614" spans="2:5">
      <c r="B4614" s="184"/>
      <c r="C4614" s="184"/>
      <c r="D4614" s="106"/>
      <c r="E4614" s="106"/>
    </row>
    <row r="4616" spans="2:5">
      <c r="C4616" s="104"/>
      <c r="D4616" s="186"/>
      <c r="E4616" s="186"/>
    </row>
    <row r="4617" spans="2:5">
      <c r="C4617" s="104"/>
      <c r="D4617" s="105"/>
      <c r="E4617" s="105"/>
    </row>
    <row r="4618" spans="2:5" ht="63.75" customHeight="1">
      <c r="C4618" s="104"/>
    </row>
    <row r="4619" spans="2:5" ht="76.5" customHeight="1">
      <c r="C4619" s="104"/>
    </row>
    <row r="4620" spans="2:5">
      <c r="C4620" s="104"/>
    </row>
    <row r="4621" spans="2:5">
      <c r="C4621" s="104"/>
    </row>
    <row r="4622" spans="2:5">
      <c r="B4622" s="186"/>
      <c r="C4622" s="186"/>
    </row>
    <row r="4623" spans="2:5">
      <c r="B4623" s="184"/>
      <c r="C4623" s="184"/>
      <c r="D4623" s="106"/>
      <c r="E4623" s="106"/>
    </row>
    <row r="4625" spans="2:5">
      <c r="C4625" s="104"/>
      <c r="D4625" s="186"/>
      <c r="E4625" s="186"/>
    </row>
    <row r="4626" spans="2:5">
      <c r="C4626" s="104"/>
      <c r="D4626" s="105"/>
      <c r="E4626" s="105"/>
    </row>
    <row r="4627" spans="2:5" ht="63.75" customHeight="1">
      <c r="C4627" s="104"/>
    </row>
    <row r="4628" spans="2:5" ht="51" customHeight="1">
      <c r="C4628" s="104"/>
    </row>
    <row r="4629" spans="2:5" ht="25.5" customHeight="1">
      <c r="C4629" s="104"/>
    </row>
    <row r="4630" spans="2:5" ht="38.25" customHeight="1">
      <c r="C4630" s="104"/>
    </row>
    <row r="4631" spans="2:5">
      <c r="B4631" s="186"/>
      <c r="C4631" s="186"/>
    </row>
    <row r="4632" spans="2:5">
      <c r="B4632" s="183"/>
      <c r="C4632" s="183"/>
      <c r="D4632" s="106"/>
      <c r="E4632" s="106"/>
    </row>
    <row r="4633" spans="2:5">
      <c r="B4633" s="183"/>
      <c r="C4633" s="183"/>
      <c r="D4633" s="106"/>
      <c r="E4633" s="106"/>
    </row>
    <row r="4634" spans="2:5">
      <c r="B4634" s="183"/>
      <c r="C4634" s="183"/>
      <c r="D4634" s="106"/>
      <c r="E4634" s="106"/>
    </row>
    <row r="4635" spans="2:5">
      <c r="B4635" s="184"/>
      <c r="C4635" s="184"/>
      <c r="D4635" s="106"/>
      <c r="E4635" s="106"/>
    </row>
    <row r="4637" spans="2:5">
      <c r="C4637" s="104"/>
      <c r="D4637" s="186"/>
      <c r="E4637" s="186"/>
    </row>
    <row r="4638" spans="2:5">
      <c r="C4638" s="104"/>
      <c r="D4638" s="105"/>
      <c r="E4638" s="105"/>
    </row>
    <row r="4639" spans="2:5" ht="63.75" customHeight="1">
      <c r="C4639" s="104"/>
    </row>
    <row r="4640" spans="2:5" ht="51" customHeight="1">
      <c r="C4640" s="104"/>
    </row>
    <row r="4641" spans="2:5" ht="25.5" customHeight="1">
      <c r="C4641" s="104"/>
    </row>
    <row r="4642" spans="2:5" ht="38.25" customHeight="1">
      <c r="C4642" s="104"/>
    </row>
    <row r="4643" spans="2:5">
      <c r="B4643" s="186"/>
      <c r="C4643" s="186"/>
    </row>
    <row r="4644" spans="2:5">
      <c r="B4644" s="183"/>
      <c r="C4644" s="183"/>
      <c r="D4644" s="106"/>
      <c r="E4644" s="106"/>
    </row>
    <row r="4645" spans="2:5">
      <c r="B4645" s="183"/>
      <c r="C4645" s="183"/>
      <c r="D4645" s="106"/>
      <c r="E4645" s="106"/>
    </row>
    <row r="4646" spans="2:5">
      <c r="B4646" s="183"/>
      <c r="C4646" s="183"/>
      <c r="D4646" s="106"/>
      <c r="E4646" s="106"/>
    </row>
    <row r="4647" spans="2:5">
      <c r="B4647" s="184"/>
      <c r="C4647" s="184"/>
      <c r="D4647" s="106"/>
      <c r="E4647" s="106"/>
    </row>
    <row r="4649" spans="2:5">
      <c r="C4649" s="104"/>
      <c r="D4649" s="186"/>
      <c r="E4649" s="186"/>
    </row>
    <row r="4650" spans="2:5">
      <c r="C4650" s="104"/>
      <c r="D4650" s="105"/>
      <c r="E4650" s="105"/>
    </row>
    <row r="4651" spans="2:5" ht="51" customHeight="1">
      <c r="C4651" s="104"/>
    </row>
    <row r="4652" spans="2:5" ht="25.5" customHeight="1">
      <c r="C4652" s="104"/>
    </row>
    <row r="4653" spans="2:5" ht="25.5" customHeight="1">
      <c r="C4653" s="104"/>
    </row>
    <row r="4654" spans="2:5" ht="38.25" customHeight="1">
      <c r="C4654" s="104"/>
    </row>
    <row r="4655" spans="2:5">
      <c r="B4655" s="186"/>
      <c r="C4655" s="186"/>
    </row>
    <row r="4656" spans="2:5">
      <c r="B4656" s="183"/>
      <c r="C4656" s="183"/>
      <c r="D4656" s="106"/>
      <c r="E4656" s="106"/>
    </row>
    <row r="4657" spans="2:5">
      <c r="B4657" s="183"/>
      <c r="C4657" s="183"/>
      <c r="D4657" s="106"/>
      <c r="E4657" s="106"/>
    </row>
    <row r="4658" spans="2:5">
      <c r="B4658" s="184"/>
      <c r="C4658" s="184"/>
      <c r="D4658" s="106"/>
      <c r="E4658" s="106"/>
    </row>
    <row r="4660" spans="2:5">
      <c r="C4660" s="104"/>
      <c r="D4660" s="186"/>
      <c r="E4660" s="186"/>
    </row>
    <row r="4661" spans="2:5">
      <c r="C4661" s="104"/>
      <c r="D4661" s="105"/>
      <c r="E4661" s="105"/>
    </row>
    <row r="4662" spans="2:5" ht="63.75" customHeight="1">
      <c r="C4662" s="104"/>
    </row>
    <row r="4663" spans="2:5" ht="25.5" customHeight="1">
      <c r="C4663" s="104"/>
    </row>
    <row r="4664" spans="2:5" ht="25.5" customHeight="1">
      <c r="C4664" s="104"/>
    </row>
    <row r="4665" spans="2:5" ht="38.25" customHeight="1">
      <c r="C4665" s="104"/>
    </row>
    <row r="4666" spans="2:5">
      <c r="B4666" s="186"/>
      <c r="C4666" s="186"/>
    </row>
    <row r="4667" spans="2:5">
      <c r="B4667" s="183"/>
      <c r="C4667" s="183"/>
      <c r="D4667" s="106"/>
      <c r="E4667" s="106"/>
    </row>
    <row r="4668" spans="2:5">
      <c r="B4668" s="183"/>
      <c r="C4668" s="183"/>
      <c r="D4668" s="106"/>
      <c r="E4668" s="106"/>
    </row>
    <row r="4669" spans="2:5">
      <c r="B4669" s="184"/>
      <c r="C4669" s="184"/>
      <c r="D4669" s="106"/>
      <c r="E4669" s="106"/>
    </row>
    <row r="4671" spans="2:5">
      <c r="C4671" s="104"/>
      <c r="D4671" s="186"/>
      <c r="E4671" s="186"/>
    </row>
    <row r="4672" spans="2:5">
      <c r="C4672" s="104"/>
      <c r="D4672" s="105"/>
      <c r="E4672" s="105"/>
    </row>
    <row r="4673" spans="2:5" ht="51" customHeight="1">
      <c r="C4673" s="104"/>
    </row>
    <row r="4674" spans="2:5" ht="25.5" customHeight="1">
      <c r="C4674" s="104"/>
    </row>
    <row r="4675" spans="2:5" ht="25.5" customHeight="1">
      <c r="C4675" s="104"/>
    </row>
    <row r="4676" spans="2:5" ht="38.25" customHeight="1">
      <c r="C4676" s="104"/>
    </row>
    <row r="4677" spans="2:5">
      <c r="B4677" s="186"/>
      <c r="C4677" s="186"/>
    </row>
    <row r="4678" spans="2:5">
      <c r="B4678" s="183"/>
      <c r="C4678" s="183"/>
      <c r="D4678" s="106"/>
      <c r="E4678" s="106"/>
    </row>
    <row r="4679" spans="2:5">
      <c r="B4679" s="184"/>
      <c r="C4679" s="184"/>
      <c r="D4679" s="106"/>
      <c r="E4679" s="106"/>
    </row>
    <row r="4681" spans="2:5">
      <c r="C4681" s="104"/>
      <c r="D4681" s="186"/>
      <c r="E4681" s="186"/>
    </row>
    <row r="4682" spans="2:5">
      <c r="C4682" s="104"/>
      <c r="D4682" s="105"/>
      <c r="E4682" s="105"/>
    </row>
    <row r="4683" spans="2:5" ht="51" customHeight="1">
      <c r="C4683" s="104"/>
    </row>
    <row r="4684" spans="2:5" ht="25.5" customHeight="1">
      <c r="C4684" s="104"/>
    </row>
    <row r="4685" spans="2:5" ht="25.5" customHeight="1">
      <c r="C4685" s="104"/>
    </row>
    <row r="4686" spans="2:5" ht="38.25" customHeight="1">
      <c r="C4686" s="104"/>
    </row>
    <row r="4687" spans="2:5">
      <c r="B4687" s="186"/>
      <c r="C4687" s="186"/>
    </row>
    <row r="4688" spans="2:5">
      <c r="B4688" s="183"/>
      <c r="C4688" s="183"/>
      <c r="D4688" s="106"/>
      <c r="E4688" s="106"/>
    </row>
    <row r="4689" spans="2:5">
      <c r="B4689" s="184"/>
      <c r="C4689" s="184"/>
      <c r="D4689" s="106"/>
      <c r="E4689" s="106"/>
    </row>
    <row r="4692" spans="2:5" ht="14.25">
      <c r="B4692" s="86"/>
      <c r="C4692" s="185"/>
      <c r="D4692" s="185"/>
      <c r="E4692" s="185"/>
    </row>
    <row r="4693" spans="2:5">
      <c r="B4693" s="104"/>
      <c r="C4693" s="183"/>
      <c r="D4693" s="183"/>
      <c r="E4693" s="183"/>
    </row>
    <row r="4695" spans="2:5" ht="14.25">
      <c r="B4695" s="185"/>
      <c r="C4695" s="185"/>
      <c r="D4695" s="185"/>
      <c r="E4695" s="185"/>
    </row>
    <row r="4697" spans="2:5">
      <c r="C4697" s="104"/>
      <c r="D4697" s="186"/>
      <c r="E4697" s="186"/>
    </row>
    <row r="4698" spans="2:5">
      <c r="C4698" s="104"/>
      <c r="D4698" s="105"/>
      <c r="E4698" s="105"/>
    </row>
    <row r="4699" spans="2:5" ht="25.5" customHeight="1">
      <c r="C4699" s="104"/>
    </row>
    <row r="4700" spans="2:5" ht="63.75" customHeight="1">
      <c r="C4700" s="104"/>
    </row>
    <row r="4701" spans="2:5">
      <c r="C4701" s="104"/>
    </row>
    <row r="4702" spans="2:5" ht="25.5" customHeight="1">
      <c r="C4702" s="104"/>
    </row>
    <row r="4703" spans="2:5">
      <c r="B4703" s="186"/>
      <c r="C4703" s="186"/>
    </row>
    <row r="4704" spans="2:5">
      <c r="B4704" s="183"/>
      <c r="C4704" s="183"/>
      <c r="D4704" s="106"/>
      <c r="E4704" s="106"/>
    </row>
    <row r="4705" spans="2:5">
      <c r="B4705" s="183"/>
      <c r="C4705" s="183"/>
      <c r="D4705" s="106"/>
      <c r="E4705" s="106"/>
    </row>
    <row r="4706" spans="2:5">
      <c r="B4706" s="183"/>
      <c r="C4706" s="183"/>
      <c r="D4706" s="106"/>
      <c r="E4706" s="106"/>
    </row>
    <row r="4707" spans="2:5">
      <c r="B4707" s="183"/>
      <c r="C4707" s="183"/>
      <c r="D4707" s="106"/>
      <c r="E4707" s="106"/>
    </row>
    <row r="4708" spans="2:5">
      <c r="B4708" s="183"/>
      <c r="C4708" s="183"/>
      <c r="D4708" s="106"/>
      <c r="E4708" s="106"/>
    </row>
    <row r="4709" spans="2:5">
      <c r="B4709" s="183"/>
      <c r="C4709" s="183"/>
      <c r="D4709" s="106"/>
      <c r="E4709" s="106"/>
    </row>
    <row r="4710" spans="2:5">
      <c r="B4710" s="183"/>
      <c r="C4710" s="183"/>
      <c r="D4710" s="106"/>
      <c r="E4710" s="106"/>
    </row>
    <row r="4711" spans="2:5">
      <c r="B4711" s="184"/>
      <c r="C4711" s="184"/>
      <c r="D4711" s="106"/>
      <c r="E4711" s="106"/>
    </row>
    <row r="4714" spans="2:5" ht="14.25">
      <c r="B4714" s="86"/>
      <c r="C4714" s="185"/>
      <c r="D4714" s="185"/>
      <c r="E4714" s="185"/>
    </row>
    <row r="4715" spans="2:5">
      <c r="B4715" s="104"/>
      <c r="C4715" s="183"/>
      <c r="D4715" s="183"/>
      <c r="E4715" s="183"/>
    </row>
    <row r="4717" spans="2:5" ht="14.25">
      <c r="B4717" s="185"/>
      <c r="C4717" s="185"/>
      <c r="D4717" s="185"/>
      <c r="E4717" s="185"/>
    </row>
    <row r="4719" spans="2:5">
      <c r="C4719" s="104"/>
      <c r="D4719" s="186"/>
      <c r="E4719" s="186"/>
    </row>
    <row r="4720" spans="2:5">
      <c r="C4720" s="104"/>
      <c r="D4720" s="105"/>
      <c r="E4720" s="105"/>
    </row>
    <row r="4721" spans="2:5" ht="38.25" customHeight="1">
      <c r="C4721" s="104"/>
    </row>
    <row r="4722" spans="2:5" ht="63.75" customHeight="1">
      <c r="C4722" s="104"/>
    </row>
    <row r="4723" spans="2:5">
      <c r="C4723" s="104"/>
    </row>
    <row r="4724" spans="2:5" ht="25.5" customHeight="1">
      <c r="C4724" s="104"/>
    </row>
    <row r="4725" spans="2:5">
      <c r="B4725" s="186"/>
      <c r="C4725" s="186"/>
    </row>
    <row r="4726" spans="2:5">
      <c r="B4726" s="183"/>
      <c r="C4726" s="183"/>
      <c r="D4726" s="106"/>
      <c r="E4726" s="106"/>
    </row>
    <row r="4727" spans="2:5">
      <c r="B4727" s="184"/>
      <c r="C4727" s="184"/>
      <c r="D4727" s="106"/>
      <c r="E4727" s="106"/>
    </row>
    <row r="4730" spans="2:5" ht="14.25">
      <c r="B4730" s="86"/>
      <c r="C4730" s="185"/>
      <c r="D4730" s="185"/>
      <c r="E4730" s="185"/>
    </row>
    <row r="4731" spans="2:5">
      <c r="B4731" s="104"/>
      <c r="C4731" s="183"/>
      <c r="D4731" s="183"/>
      <c r="E4731" s="183"/>
    </row>
    <row r="4733" spans="2:5" ht="14.25">
      <c r="B4733" s="185"/>
      <c r="C4733" s="185"/>
      <c r="D4733" s="185"/>
      <c r="E4733" s="185"/>
    </row>
    <row r="4735" spans="2:5">
      <c r="C4735" s="104"/>
      <c r="D4735" s="186"/>
      <c r="E4735" s="186"/>
    </row>
    <row r="4736" spans="2:5">
      <c r="C4736" s="104"/>
      <c r="D4736" s="105"/>
      <c r="E4736" s="105"/>
    </row>
    <row r="4737" spans="2:5" ht="38.25" customHeight="1">
      <c r="C4737" s="104"/>
    </row>
    <row r="4738" spans="2:5" ht="38.25" customHeight="1">
      <c r="C4738" s="104"/>
    </row>
    <row r="4739" spans="2:5">
      <c r="C4739" s="104"/>
    </row>
    <row r="4740" spans="2:5" ht="25.5" customHeight="1">
      <c r="C4740" s="104"/>
    </row>
    <row r="4741" spans="2:5">
      <c r="B4741" s="186"/>
      <c r="C4741" s="186"/>
    </row>
    <row r="4742" spans="2:5">
      <c r="B4742" s="183"/>
      <c r="C4742" s="183"/>
      <c r="D4742" s="106"/>
      <c r="E4742" s="106"/>
    </row>
    <row r="4743" spans="2:5">
      <c r="B4743" s="184"/>
      <c r="C4743" s="184"/>
      <c r="D4743" s="106"/>
      <c r="E4743" s="106"/>
    </row>
    <row r="4745" spans="2:5">
      <c r="C4745" s="104"/>
      <c r="D4745" s="186"/>
      <c r="E4745" s="186"/>
    </row>
    <row r="4746" spans="2:5">
      <c r="C4746" s="104"/>
      <c r="D4746" s="105"/>
      <c r="E4746" s="105"/>
    </row>
    <row r="4747" spans="2:5" ht="25.5" customHeight="1">
      <c r="C4747" s="104"/>
    </row>
    <row r="4748" spans="2:5" ht="25.5" customHeight="1">
      <c r="C4748" s="104"/>
    </row>
    <row r="4749" spans="2:5" ht="25.5" customHeight="1">
      <c r="C4749" s="104"/>
    </row>
    <row r="4750" spans="2:5" ht="25.5" customHeight="1">
      <c r="C4750" s="104"/>
    </row>
    <row r="4751" spans="2:5">
      <c r="B4751" s="186"/>
      <c r="C4751" s="186"/>
    </row>
    <row r="4752" spans="2:5">
      <c r="B4752" s="183"/>
      <c r="C4752" s="183"/>
      <c r="D4752" s="106"/>
      <c r="E4752" s="106"/>
    </row>
    <row r="4753" spans="2:5">
      <c r="B4753" s="184"/>
      <c r="C4753" s="184"/>
      <c r="D4753" s="106"/>
      <c r="E4753" s="106"/>
    </row>
    <row r="4756" spans="2:5" ht="14.25">
      <c r="B4756" s="86"/>
      <c r="C4756" s="185"/>
      <c r="D4756" s="185"/>
      <c r="E4756" s="185"/>
    </row>
    <row r="4757" spans="2:5">
      <c r="B4757" s="104"/>
      <c r="C4757" s="183"/>
      <c r="D4757" s="183"/>
      <c r="E4757" s="183"/>
    </row>
    <row r="4759" spans="2:5" ht="14.25">
      <c r="B4759" s="185"/>
      <c r="C4759" s="185"/>
      <c r="D4759" s="185"/>
      <c r="E4759" s="185"/>
    </row>
    <row r="4761" spans="2:5">
      <c r="C4761" s="104"/>
      <c r="D4761" s="186"/>
      <c r="E4761" s="186"/>
    </row>
    <row r="4762" spans="2:5">
      <c r="C4762" s="104"/>
      <c r="D4762" s="105"/>
      <c r="E4762" s="105"/>
    </row>
    <row r="4763" spans="2:5" ht="51" customHeight="1">
      <c r="C4763" s="104"/>
    </row>
    <row r="4764" spans="2:5" ht="38.25" customHeight="1">
      <c r="C4764" s="104"/>
    </row>
    <row r="4765" spans="2:5">
      <c r="C4765" s="104"/>
    </row>
    <row r="4766" spans="2:5" ht="25.5" customHeight="1">
      <c r="C4766" s="104"/>
    </row>
    <row r="4767" spans="2:5">
      <c r="B4767" s="186"/>
      <c r="C4767" s="186"/>
    </row>
    <row r="4768" spans="2:5">
      <c r="B4768" s="183"/>
      <c r="C4768" s="183"/>
      <c r="D4768" s="106"/>
      <c r="E4768" s="106"/>
    </row>
    <row r="4769" spans="2:5">
      <c r="B4769" s="184"/>
      <c r="C4769" s="184"/>
      <c r="D4769" s="106"/>
      <c r="E4769" s="106"/>
    </row>
    <row r="4771" spans="2:5">
      <c r="C4771" s="104"/>
      <c r="D4771" s="186"/>
      <c r="E4771" s="186"/>
    </row>
    <row r="4772" spans="2:5">
      <c r="C4772" s="104"/>
      <c r="D4772" s="105"/>
      <c r="E4772" s="105"/>
    </row>
    <row r="4773" spans="2:5" ht="51" customHeight="1">
      <c r="C4773" s="104"/>
    </row>
    <row r="4774" spans="2:5" ht="38.25" customHeight="1">
      <c r="C4774" s="104"/>
    </row>
    <row r="4775" spans="2:5">
      <c r="C4775" s="104"/>
    </row>
    <row r="4776" spans="2:5" ht="25.5" customHeight="1">
      <c r="C4776" s="104"/>
    </row>
    <row r="4777" spans="2:5">
      <c r="B4777" s="186"/>
      <c r="C4777" s="186"/>
    </row>
    <row r="4778" spans="2:5">
      <c r="B4778" s="183"/>
      <c r="C4778" s="183"/>
      <c r="D4778" s="106"/>
      <c r="E4778" s="106"/>
    </row>
    <row r="4779" spans="2:5">
      <c r="B4779" s="184"/>
      <c r="C4779" s="184"/>
      <c r="D4779" s="106"/>
      <c r="E4779" s="106"/>
    </row>
    <row r="4781" spans="2:5">
      <c r="C4781" s="104"/>
      <c r="D4781" s="186"/>
      <c r="E4781" s="186"/>
    </row>
    <row r="4782" spans="2:5">
      <c r="C4782" s="104"/>
      <c r="D4782" s="105"/>
      <c r="E4782" s="105"/>
    </row>
    <row r="4783" spans="2:5" ht="38.25" customHeight="1">
      <c r="C4783" s="104"/>
    </row>
    <row r="4784" spans="2:5" ht="63.75" customHeight="1">
      <c r="C4784" s="104"/>
    </row>
    <row r="4785" spans="2:5">
      <c r="C4785" s="104"/>
    </row>
    <row r="4786" spans="2:5" ht="25.5" customHeight="1">
      <c r="C4786" s="104"/>
    </row>
    <row r="4787" spans="2:5">
      <c r="B4787" s="186"/>
      <c r="C4787" s="186"/>
    </row>
    <row r="4788" spans="2:5">
      <c r="B4788" s="183"/>
      <c r="C4788" s="183"/>
      <c r="D4788" s="106"/>
      <c r="E4788" s="106"/>
    </row>
    <row r="4789" spans="2:5">
      <c r="B4789" s="184"/>
      <c r="C4789" s="184"/>
      <c r="D4789" s="106"/>
      <c r="E4789" s="106"/>
    </row>
    <row r="4791" spans="2:5">
      <c r="C4791" s="104"/>
      <c r="D4791" s="186"/>
      <c r="E4791" s="186"/>
    </row>
    <row r="4792" spans="2:5">
      <c r="C4792" s="104"/>
      <c r="D4792" s="105"/>
      <c r="E4792" s="105"/>
    </row>
    <row r="4793" spans="2:5" ht="51" customHeight="1">
      <c r="C4793" s="104"/>
    </row>
    <row r="4794" spans="2:5" ht="51" customHeight="1">
      <c r="C4794" s="104"/>
    </row>
    <row r="4795" spans="2:5">
      <c r="C4795" s="104"/>
    </row>
    <row r="4796" spans="2:5" ht="25.5" customHeight="1">
      <c r="C4796" s="104"/>
    </row>
    <row r="4797" spans="2:5">
      <c r="B4797" s="186"/>
      <c r="C4797" s="186"/>
    </row>
    <row r="4798" spans="2:5">
      <c r="B4798" s="183"/>
      <c r="C4798" s="183"/>
      <c r="D4798" s="106"/>
      <c r="E4798" s="106"/>
    </row>
    <row r="4799" spans="2:5">
      <c r="B4799" s="184"/>
      <c r="C4799" s="184"/>
      <c r="D4799" s="106"/>
      <c r="E4799" s="106"/>
    </row>
    <row r="4801" spans="2:5">
      <c r="C4801" s="104"/>
      <c r="D4801" s="186"/>
      <c r="E4801" s="186"/>
    </row>
    <row r="4802" spans="2:5">
      <c r="C4802" s="104"/>
      <c r="D4802" s="105"/>
      <c r="E4802" s="105"/>
    </row>
    <row r="4803" spans="2:5" ht="51" customHeight="1">
      <c r="C4803" s="104"/>
    </row>
    <row r="4804" spans="2:5" ht="63.75" customHeight="1">
      <c r="C4804" s="104"/>
    </row>
    <row r="4805" spans="2:5" ht="25.5" customHeight="1">
      <c r="C4805" s="104"/>
    </row>
    <row r="4806" spans="2:5" ht="38.25" customHeight="1">
      <c r="C4806" s="104"/>
    </row>
    <row r="4807" spans="2:5">
      <c r="B4807" s="186"/>
      <c r="C4807" s="186"/>
    </row>
    <row r="4808" spans="2:5">
      <c r="B4808" s="183"/>
      <c r="C4808" s="183"/>
      <c r="D4808" s="106"/>
      <c r="E4808" s="106"/>
    </row>
    <row r="4809" spans="2:5">
      <c r="B4809" s="183"/>
      <c r="C4809" s="183"/>
      <c r="D4809" s="106"/>
      <c r="E4809" s="106"/>
    </row>
    <row r="4810" spans="2:5">
      <c r="B4810" s="183"/>
      <c r="C4810" s="183"/>
      <c r="D4810" s="106"/>
      <c r="E4810" s="106"/>
    </row>
    <row r="4811" spans="2:5">
      <c r="B4811" s="184"/>
      <c r="C4811" s="184"/>
      <c r="D4811" s="106"/>
      <c r="E4811" s="106"/>
    </row>
    <row r="4813" spans="2:5">
      <c r="C4813" s="104"/>
      <c r="D4813" s="186"/>
      <c r="E4813" s="186"/>
    </row>
    <row r="4814" spans="2:5">
      <c r="C4814" s="104"/>
      <c r="D4814" s="105"/>
      <c r="E4814" s="105"/>
    </row>
    <row r="4815" spans="2:5" ht="51" customHeight="1">
      <c r="C4815" s="104"/>
    </row>
    <row r="4816" spans="2:5" ht="51" customHeight="1">
      <c r="C4816" s="104"/>
    </row>
    <row r="4817" spans="2:5" ht="25.5" customHeight="1">
      <c r="C4817" s="104"/>
    </row>
    <row r="4818" spans="2:5" ht="38.25" customHeight="1">
      <c r="C4818" s="104"/>
    </row>
    <row r="4819" spans="2:5">
      <c r="B4819" s="186"/>
      <c r="C4819" s="186"/>
    </row>
    <row r="4820" spans="2:5">
      <c r="B4820" s="183"/>
      <c r="C4820" s="183"/>
      <c r="D4820" s="106"/>
      <c r="E4820" s="106"/>
    </row>
    <row r="4821" spans="2:5">
      <c r="B4821" s="183"/>
      <c r="C4821" s="183"/>
      <c r="D4821" s="106"/>
      <c r="E4821" s="106"/>
    </row>
    <row r="4822" spans="2:5">
      <c r="B4822" s="183"/>
      <c r="C4822" s="183"/>
      <c r="D4822" s="106"/>
      <c r="E4822" s="106"/>
    </row>
    <row r="4823" spans="2:5">
      <c r="B4823" s="184"/>
      <c r="C4823" s="184"/>
      <c r="D4823" s="106"/>
      <c r="E4823" s="106"/>
    </row>
    <row r="4825" spans="2:5">
      <c r="C4825" s="104"/>
      <c r="D4825" s="186"/>
      <c r="E4825" s="186"/>
    </row>
    <row r="4826" spans="2:5">
      <c r="C4826" s="104"/>
      <c r="D4826" s="105"/>
      <c r="E4826" s="105"/>
    </row>
    <row r="4827" spans="2:5" ht="51" customHeight="1">
      <c r="C4827" s="104"/>
    </row>
    <row r="4828" spans="2:5" ht="38.25" customHeight="1">
      <c r="C4828" s="104"/>
    </row>
    <row r="4829" spans="2:5" ht="25.5" customHeight="1">
      <c r="C4829" s="104"/>
    </row>
    <row r="4830" spans="2:5" ht="38.25" customHeight="1">
      <c r="C4830" s="104"/>
    </row>
    <row r="4831" spans="2:5">
      <c r="B4831" s="186"/>
      <c r="C4831" s="186"/>
    </row>
    <row r="4832" spans="2:5">
      <c r="B4832" s="183"/>
      <c r="C4832" s="183"/>
      <c r="D4832" s="106"/>
      <c r="E4832" s="106"/>
    </row>
    <row r="4833" spans="2:5">
      <c r="B4833" s="183"/>
      <c r="C4833" s="183"/>
      <c r="D4833" s="106"/>
      <c r="E4833" s="106"/>
    </row>
    <row r="4834" spans="2:5">
      <c r="B4834" s="183"/>
      <c r="C4834" s="183"/>
      <c r="D4834" s="106"/>
      <c r="E4834" s="106"/>
    </row>
    <row r="4835" spans="2:5">
      <c r="B4835" s="184"/>
      <c r="C4835" s="184"/>
      <c r="D4835" s="106"/>
      <c r="E4835" s="106"/>
    </row>
    <row r="4837" spans="2:5">
      <c r="C4837" s="104"/>
      <c r="D4837" s="186"/>
      <c r="E4837" s="186"/>
    </row>
    <row r="4838" spans="2:5">
      <c r="C4838" s="104"/>
      <c r="D4838" s="105"/>
      <c r="E4838" s="105"/>
    </row>
    <row r="4839" spans="2:5" ht="76.5" customHeight="1">
      <c r="C4839" s="104"/>
    </row>
    <row r="4840" spans="2:5" ht="63.75" customHeight="1">
      <c r="C4840" s="104"/>
    </row>
    <row r="4841" spans="2:5" ht="25.5" customHeight="1">
      <c r="C4841" s="104"/>
    </row>
    <row r="4842" spans="2:5" ht="38.25" customHeight="1">
      <c r="C4842" s="104"/>
    </row>
    <row r="4843" spans="2:5">
      <c r="B4843" s="186"/>
      <c r="C4843" s="186"/>
    </row>
    <row r="4844" spans="2:5">
      <c r="B4844" s="183"/>
      <c r="C4844" s="183"/>
      <c r="D4844" s="106"/>
      <c r="E4844" s="106"/>
    </row>
    <row r="4845" spans="2:5">
      <c r="B4845" s="183"/>
      <c r="C4845" s="183"/>
      <c r="D4845" s="106"/>
      <c r="E4845" s="106"/>
    </row>
    <row r="4846" spans="2:5">
      <c r="B4846" s="183"/>
      <c r="C4846" s="183"/>
      <c r="D4846" s="106"/>
      <c r="E4846" s="106"/>
    </row>
    <row r="4847" spans="2:5">
      <c r="B4847" s="184"/>
      <c r="C4847" s="184"/>
      <c r="D4847" s="106"/>
      <c r="E4847" s="106"/>
    </row>
    <row r="4849" spans="2:5">
      <c r="C4849" s="104"/>
      <c r="D4849" s="186"/>
      <c r="E4849" s="186"/>
    </row>
    <row r="4850" spans="2:5">
      <c r="C4850" s="104"/>
      <c r="D4850" s="105"/>
      <c r="E4850" s="105"/>
    </row>
    <row r="4851" spans="2:5" ht="51" customHeight="1">
      <c r="C4851" s="104"/>
    </row>
    <row r="4852" spans="2:5" ht="25.5" customHeight="1">
      <c r="C4852" s="104"/>
    </row>
    <row r="4853" spans="2:5" ht="25.5" customHeight="1">
      <c r="C4853" s="104"/>
    </row>
    <row r="4854" spans="2:5" ht="38.25" customHeight="1">
      <c r="C4854" s="104"/>
    </row>
    <row r="4855" spans="2:5">
      <c r="B4855" s="186"/>
      <c r="C4855" s="186"/>
    </row>
    <row r="4856" spans="2:5">
      <c r="B4856" s="183"/>
      <c r="C4856" s="183"/>
      <c r="D4856" s="106"/>
      <c r="E4856" s="106"/>
    </row>
    <row r="4857" spans="2:5">
      <c r="B4857" s="183"/>
      <c r="C4857" s="183"/>
      <c r="D4857" s="106"/>
      <c r="E4857" s="106"/>
    </row>
    <row r="4858" spans="2:5">
      <c r="B4858" s="183"/>
      <c r="C4858" s="183"/>
      <c r="D4858" s="106"/>
      <c r="E4858" s="106"/>
    </row>
    <row r="4859" spans="2:5">
      <c r="B4859" s="184"/>
      <c r="C4859" s="184"/>
      <c r="D4859" s="106"/>
      <c r="E4859" s="106"/>
    </row>
    <row r="4862" spans="2:5" ht="14.25">
      <c r="B4862" s="86"/>
      <c r="C4862" s="185"/>
      <c r="D4862" s="185"/>
      <c r="E4862" s="185"/>
    </row>
    <row r="4863" spans="2:5">
      <c r="B4863" s="104"/>
      <c r="C4863" s="183"/>
      <c r="D4863" s="183"/>
      <c r="E4863" s="183"/>
    </row>
    <row r="4865" spans="2:5" ht="14.25">
      <c r="B4865" s="185"/>
      <c r="C4865" s="185"/>
      <c r="D4865" s="185"/>
      <c r="E4865" s="185"/>
    </row>
    <row r="4867" spans="2:5">
      <c r="C4867" s="104"/>
      <c r="D4867" s="186"/>
      <c r="E4867" s="186"/>
    </row>
    <row r="4868" spans="2:5">
      <c r="C4868" s="104"/>
      <c r="D4868" s="105"/>
      <c r="E4868" s="105"/>
    </row>
    <row r="4869" spans="2:5">
      <c r="C4869" s="104"/>
    </row>
    <row r="4870" spans="2:5" ht="51" customHeight="1">
      <c r="C4870" s="104"/>
    </row>
    <row r="4871" spans="2:5">
      <c r="C4871" s="104"/>
    </row>
    <row r="4872" spans="2:5" ht="25.5" customHeight="1">
      <c r="C4872" s="104"/>
    </row>
    <row r="4873" spans="2:5">
      <c r="B4873" s="186"/>
      <c r="C4873" s="186"/>
    </row>
    <row r="4874" spans="2:5">
      <c r="B4874" s="183"/>
      <c r="C4874" s="183"/>
      <c r="D4874" s="106"/>
      <c r="E4874" s="106"/>
    </row>
    <row r="4875" spans="2:5">
      <c r="B4875" s="183"/>
      <c r="C4875" s="183"/>
      <c r="D4875" s="106"/>
      <c r="E4875" s="106"/>
    </row>
    <row r="4876" spans="2:5">
      <c r="B4876" s="184"/>
      <c r="C4876" s="184"/>
      <c r="D4876" s="106"/>
      <c r="E4876" s="106"/>
    </row>
    <row r="4880" spans="2:5" ht="20.25" customHeight="1">
      <c r="B4880" s="187"/>
      <c r="C4880" s="187"/>
      <c r="D4880" s="187"/>
      <c r="E4880" s="187"/>
    </row>
    <row r="4881" spans="2:5" ht="14.25">
      <c r="B4881" s="185"/>
      <c r="C4881" s="185"/>
      <c r="D4881" s="185"/>
      <c r="E4881" s="185"/>
    </row>
    <row r="4883" spans="2:5" ht="14.25">
      <c r="B4883" s="86"/>
      <c r="C4883" s="185"/>
      <c r="D4883" s="185"/>
      <c r="E4883" s="185"/>
    </row>
    <row r="4884" spans="2:5">
      <c r="B4884" s="104"/>
      <c r="C4884" s="183"/>
      <c r="D4884" s="183"/>
      <c r="E4884" s="183"/>
    </row>
    <row r="4886" spans="2:5" ht="14.25">
      <c r="B4886" s="185"/>
      <c r="C4886" s="185"/>
      <c r="D4886" s="185"/>
      <c r="E4886" s="185"/>
    </row>
    <row r="4888" spans="2:5">
      <c r="C4888" s="104"/>
      <c r="D4888" s="186"/>
      <c r="E4888" s="186"/>
    </row>
    <row r="4889" spans="2:5">
      <c r="C4889" s="104"/>
      <c r="D4889" s="105"/>
      <c r="E4889" s="105"/>
    </row>
    <row r="4890" spans="2:5" ht="38.25" customHeight="1">
      <c r="C4890" s="104"/>
    </row>
    <row r="4891" spans="2:5" ht="76.5" customHeight="1">
      <c r="C4891" s="104"/>
    </row>
    <row r="4892" spans="2:5">
      <c r="C4892" s="104"/>
    </row>
    <row r="4893" spans="2:5" ht="25.5" customHeight="1">
      <c r="C4893" s="104"/>
    </row>
    <row r="4894" spans="2:5">
      <c r="B4894" s="186"/>
      <c r="C4894" s="186"/>
    </row>
    <row r="4895" spans="2:5">
      <c r="B4895" s="183"/>
      <c r="C4895" s="183"/>
      <c r="D4895" s="106"/>
      <c r="E4895" s="106"/>
    </row>
    <row r="4896" spans="2:5">
      <c r="B4896" s="183"/>
      <c r="C4896" s="183"/>
      <c r="D4896" s="106"/>
      <c r="E4896" s="106"/>
    </row>
    <row r="4897" spans="2:5">
      <c r="B4897" s="183"/>
      <c r="C4897" s="183"/>
      <c r="D4897" s="106"/>
      <c r="E4897" s="106"/>
    </row>
    <row r="4898" spans="2:5">
      <c r="B4898" s="183"/>
      <c r="C4898" s="183"/>
      <c r="D4898" s="106"/>
      <c r="E4898" s="106"/>
    </row>
    <row r="4899" spans="2:5">
      <c r="B4899" s="183"/>
      <c r="C4899" s="183"/>
      <c r="D4899" s="106"/>
      <c r="E4899" s="106"/>
    </row>
    <row r="4900" spans="2:5">
      <c r="B4900" s="184"/>
      <c r="C4900" s="184"/>
      <c r="D4900" s="106"/>
      <c r="E4900" s="106"/>
    </row>
    <row r="4902" spans="2:5">
      <c r="C4902" s="104"/>
      <c r="D4902" s="186"/>
      <c r="E4902" s="186"/>
    </row>
    <row r="4903" spans="2:5">
      <c r="C4903" s="104"/>
      <c r="D4903" s="105"/>
      <c r="E4903" s="105"/>
    </row>
    <row r="4904" spans="2:5" ht="25.5" customHeight="1">
      <c r="C4904" s="104"/>
    </row>
    <row r="4905" spans="2:5" ht="25.5" customHeight="1">
      <c r="C4905" s="104"/>
    </row>
    <row r="4906" spans="2:5">
      <c r="C4906" s="104"/>
    </row>
    <row r="4907" spans="2:5" ht="25.5" customHeight="1">
      <c r="C4907" s="104"/>
    </row>
    <row r="4908" spans="2:5">
      <c r="B4908" s="186"/>
      <c r="C4908" s="186"/>
    </row>
    <row r="4909" spans="2:5">
      <c r="B4909" s="183"/>
      <c r="C4909" s="183"/>
      <c r="D4909" s="106"/>
      <c r="E4909" s="106"/>
    </row>
    <row r="4910" spans="2:5">
      <c r="B4910" s="183"/>
      <c r="C4910" s="183"/>
      <c r="D4910" s="106"/>
      <c r="E4910" s="106"/>
    </row>
    <row r="4911" spans="2:5">
      <c r="B4911" s="184"/>
      <c r="C4911" s="184"/>
      <c r="D4911" s="106"/>
      <c r="E4911" s="106"/>
    </row>
    <row r="4913" spans="2:5">
      <c r="C4913" s="104"/>
      <c r="D4913" s="186"/>
      <c r="E4913" s="186"/>
    </row>
    <row r="4914" spans="2:5">
      <c r="C4914" s="104"/>
      <c r="D4914" s="105"/>
      <c r="E4914" s="105"/>
    </row>
    <row r="4915" spans="2:5" ht="25.5" customHeight="1">
      <c r="C4915" s="104"/>
    </row>
    <row r="4916" spans="2:5" ht="25.5" customHeight="1">
      <c r="C4916" s="104"/>
    </row>
    <row r="4917" spans="2:5">
      <c r="C4917" s="104"/>
    </row>
    <row r="4918" spans="2:5" ht="25.5" customHeight="1">
      <c r="C4918" s="104"/>
    </row>
    <row r="4919" spans="2:5">
      <c r="B4919" s="186"/>
      <c r="C4919" s="186"/>
    </row>
    <row r="4920" spans="2:5">
      <c r="B4920" s="183"/>
      <c r="C4920" s="183"/>
      <c r="D4920" s="106"/>
      <c r="E4920" s="106"/>
    </row>
    <row r="4921" spans="2:5">
      <c r="B4921" s="183"/>
      <c r="C4921" s="183"/>
      <c r="D4921" s="106"/>
      <c r="E4921" s="106"/>
    </row>
    <row r="4922" spans="2:5">
      <c r="B4922" s="184"/>
      <c r="C4922" s="184"/>
      <c r="D4922" s="106"/>
      <c r="E4922" s="106"/>
    </row>
    <row r="4924" spans="2:5">
      <c r="C4924" s="104"/>
      <c r="D4924" s="186"/>
      <c r="E4924" s="186"/>
    </row>
    <row r="4925" spans="2:5">
      <c r="C4925" s="104"/>
      <c r="D4925" s="105"/>
      <c r="E4925" s="105"/>
    </row>
    <row r="4926" spans="2:5" ht="25.5" customHeight="1">
      <c r="C4926" s="104"/>
    </row>
    <row r="4927" spans="2:5" ht="25.5" customHeight="1">
      <c r="C4927" s="104"/>
    </row>
    <row r="4928" spans="2:5">
      <c r="C4928" s="104"/>
    </row>
    <row r="4929" spans="2:5" ht="25.5" customHeight="1">
      <c r="C4929" s="104"/>
    </row>
    <row r="4930" spans="2:5">
      <c r="B4930" s="186"/>
      <c r="C4930" s="186"/>
    </row>
    <row r="4931" spans="2:5">
      <c r="B4931" s="183"/>
      <c r="C4931" s="183"/>
      <c r="D4931" s="106"/>
      <c r="E4931" s="106"/>
    </row>
    <row r="4932" spans="2:5">
      <c r="B4932" s="183"/>
      <c r="C4932" s="183"/>
      <c r="D4932" s="106"/>
      <c r="E4932" s="106"/>
    </row>
    <row r="4933" spans="2:5">
      <c r="B4933" s="184"/>
      <c r="C4933" s="184"/>
      <c r="D4933" s="106"/>
      <c r="E4933" s="106"/>
    </row>
    <row r="4935" spans="2:5">
      <c r="C4935" s="104"/>
      <c r="D4935" s="186"/>
      <c r="E4935" s="186"/>
    </row>
    <row r="4936" spans="2:5">
      <c r="C4936" s="104"/>
      <c r="D4936" s="105"/>
      <c r="E4936" s="105"/>
    </row>
    <row r="4937" spans="2:5" ht="25.5" customHeight="1">
      <c r="C4937" s="104"/>
    </row>
    <row r="4938" spans="2:5" ht="25.5" customHeight="1">
      <c r="C4938" s="104"/>
    </row>
    <row r="4939" spans="2:5">
      <c r="C4939" s="104"/>
    </row>
    <row r="4940" spans="2:5" ht="25.5" customHeight="1">
      <c r="C4940" s="104"/>
    </row>
    <row r="4941" spans="2:5">
      <c r="B4941" s="186"/>
      <c r="C4941" s="186"/>
    </row>
    <row r="4942" spans="2:5">
      <c r="B4942" s="183"/>
      <c r="C4942" s="183"/>
      <c r="D4942" s="106"/>
      <c r="E4942" s="106"/>
    </row>
    <row r="4943" spans="2:5">
      <c r="B4943" s="183"/>
      <c r="C4943" s="183"/>
      <c r="D4943" s="106"/>
      <c r="E4943" s="106"/>
    </row>
    <row r="4944" spans="2:5">
      <c r="B4944" s="184"/>
      <c r="C4944" s="184"/>
      <c r="D4944" s="106"/>
      <c r="E4944" s="106"/>
    </row>
    <row r="4946" spans="2:5">
      <c r="C4946" s="104"/>
      <c r="D4946" s="186"/>
      <c r="E4946" s="186"/>
    </row>
    <row r="4947" spans="2:5">
      <c r="C4947" s="104"/>
      <c r="D4947" s="105"/>
      <c r="E4947" s="105"/>
    </row>
    <row r="4948" spans="2:5" ht="38.25" customHeight="1">
      <c r="C4948" s="104"/>
    </row>
    <row r="4949" spans="2:5" ht="51" customHeight="1">
      <c r="C4949" s="104"/>
    </row>
    <row r="4950" spans="2:5" ht="25.5" customHeight="1">
      <c r="C4950" s="104"/>
    </row>
    <row r="4951" spans="2:5" ht="38.25" customHeight="1">
      <c r="C4951" s="104"/>
    </row>
    <row r="4952" spans="2:5">
      <c r="B4952" s="186"/>
      <c r="C4952" s="186"/>
    </row>
    <row r="4953" spans="2:5">
      <c r="B4953" s="183"/>
      <c r="C4953" s="183"/>
      <c r="D4953" s="106"/>
      <c r="E4953" s="106"/>
    </row>
    <row r="4954" spans="2:5">
      <c r="B4954" s="183"/>
      <c r="C4954" s="183"/>
      <c r="D4954" s="106"/>
      <c r="E4954" s="106"/>
    </row>
    <row r="4955" spans="2:5">
      <c r="B4955" s="184"/>
      <c r="C4955" s="184"/>
      <c r="D4955" s="106"/>
      <c r="E4955" s="106"/>
    </row>
    <row r="4958" spans="2:5" ht="14.25">
      <c r="B4958" s="86"/>
      <c r="C4958" s="185"/>
      <c r="D4958" s="185"/>
      <c r="E4958" s="185"/>
    </row>
    <row r="4959" spans="2:5">
      <c r="B4959" s="104"/>
      <c r="C4959" s="183"/>
      <c r="D4959" s="183"/>
      <c r="E4959" s="183"/>
    </row>
    <row r="4961" spans="2:5" ht="14.25">
      <c r="B4961" s="185"/>
      <c r="C4961" s="185"/>
      <c r="D4961" s="185"/>
      <c r="E4961" s="185"/>
    </row>
    <row r="4963" spans="2:5">
      <c r="C4963" s="104"/>
      <c r="D4963" s="186"/>
      <c r="E4963" s="186"/>
    </row>
    <row r="4964" spans="2:5">
      <c r="C4964" s="104"/>
      <c r="D4964" s="105"/>
      <c r="E4964" s="105"/>
    </row>
    <row r="4965" spans="2:5" ht="25.5" customHeight="1">
      <c r="C4965" s="104"/>
    </row>
    <row r="4966" spans="2:5" ht="38.25" customHeight="1">
      <c r="C4966" s="104"/>
    </row>
    <row r="4967" spans="2:5">
      <c r="C4967" s="104"/>
    </row>
    <row r="4968" spans="2:5" ht="25.5" customHeight="1">
      <c r="C4968" s="104"/>
    </row>
    <row r="4969" spans="2:5">
      <c r="B4969" s="186"/>
      <c r="C4969" s="186"/>
    </row>
    <row r="4970" spans="2:5">
      <c r="B4970" s="183"/>
      <c r="C4970" s="183"/>
      <c r="D4970" s="106"/>
      <c r="E4970" s="106"/>
    </row>
    <row r="4971" spans="2:5">
      <c r="B4971" s="184"/>
      <c r="C4971" s="184"/>
      <c r="D4971" s="106"/>
      <c r="E4971" s="106"/>
    </row>
    <row r="4973" spans="2:5">
      <c r="C4973" s="104"/>
      <c r="D4973" s="186"/>
      <c r="E4973" s="186"/>
    </row>
    <row r="4974" spans="2:5">
      <c r="C4974" s="104"/>
      <c r="D4974" s="105"/>
      <c r="E4974" s="105"/>
    </row>
    <row r="4975" spans="2:5" ht="25.5" customHeight="1">
      <c r="C4975" s="104"/>
    </row>
    <row r="4976" spans="2:5" ht="25.5" customHeight="1">
      <c r="C4976" s="104"/>
    </row>
    <row r="4977" spans="2:5">
      <c r="C4977" s="104"/>
    </row>
    <row r="4978" spans="2:5" ht="25.5" customHeight="1">
      <c r="C4978" s="104"/>
    </row>
    <row r="4979" spans="2:5">
      <c r="B4979" s="186"/>
      <c r="C4979" s="186"/>
    </row>
    <row r="4980" spans="2:5">
      <c r="B4980" s="183"/>
      <c r="C4980" s="183"/>
      <c r="D4980" s="106"/>
      <c r="E4980" s="106"/>
    </row>
    <row r="4981" spans="2:5">
      <c r="B4981" s="184"/>
      <c r="C4981" s="184"/>
      <c r="D4981" s="106"/>
      <c r="E4981" s="106"/>
    </row>
    <row r="4983" spans="2:5">
      <c r="C4983" s="104"/>
      <c r="D4983" s="186"/>
      <c r="E4983" s="186"/>
    </row>
    <row r="4984" spans="2:5">
      <c r="C4984" s="104"/>
      <c r="D4984" s="105"/>
      <c r="E4984" s="105"/>
    </row>
    <row r="4985" spans="2:5" ht="25.5" customHeight="1">
      <c r="C4985" s="104"/>
    </row>
    <row r="4986" spans="2:5" ht="25.5" customHeight="1">
      <c r="C4986" s="104"/>
    </row>
    <row r="4987" spans="2:5">
      <c r="C4987" s="104"/>
    </row>
    <row r="4988" spans="2:5" ht="25.5" customHeight="1">
      <c r="C4988" s="104"/>
    </row>
    <row r="4989" spans="2:5">
      <c r="B4989" s="186"/>
      <c r="C4989" s="186"/>
    </row>
    <row r="4990" spans="2:5">
      <c r="B4990" s="183"/>
      <c r="C4990" s="183"/>
      <c r="D4990" s="106"/>
      <c r="E4990" s="106"/>
    </row>
    <row r="4991" spans="2:5">
      <c r="B4991" s="184"/>
      <c r="C4991" s="184"/>
      <c r="D4991" s="106"/>
      <c r="E4991" s="106"/>
    </row>
    <row r="4993" spans="2:5">
      <c r="C4993" s="104"/>
      <c r="D4993" s="186"/>
      <c r="E4993" s="186"/>
    </row>
    <row r="4994" spans="2:5">
      <c r="C4994" s="104"/>
      <c r="D4994" s="105"/>
      <c r="E4994" s="105"/>
    </row>
    <row r="4995" spans="2:5">
      <c r="C4995" s="104"/>
    </row>
    <row r="4996" spans="2:5" ht="25.5" customHeight="1">
      <c r="C4996" s="104"/>
    </row>
    <row r="4997" spans="2:5">
      <c r="C4997" s="104"/>
    </row>
    <row r="4998" spans="2:5" ht="25.5" customHeight="1">
      <c r="C4998" s="104"/>
    </row>
    <row r="4999" spans="2:5">
      <c r="B4999" s="186"/>
      <c r="C4999" s="186"/>
    </row>
    <row r="5000" spans="2:5">
      <c r="B5000" s="183"/>
      <c r="C5000" s="183"/>
      <c r="D5000" s="106"/>
      <c r="E5000" s="106"/>
    </row>
    <row r="5001" spans="2:5">
      <c r="B5001" s="184"/>
      <c r="C5001" s="184"/>
      <c r="D5001" s="106"/>
      <c r="E5001" s="106"/>
    </row>
    <row r="5003" spans="2:5">
      <c r="C5003" s="104"/>
      <c r="D5003" s="186"/>
      <c r="E5003" s="186"/>
    </row>
    <row r="5004" spans="2:5">
      <c r="C5004" s="104"/>
      <c r="D5004" s="105"/>
      <c r="E5004" s="105"/>
    </row>
    <row r="5005" spans="2:5" ht="25.5" customHeight="1">
      <c r="C5005" s="104"/>
    </row>
    <row r="5006" spans="2:5" ht="25.5" customHeight="1">
      <c r="C5006" s="104"/>
    </row>
    <row r="5007" spans="2:5">
      <c r="C5007" s="104"/>
    </row>
    <row r="5008" spans="2:5" ht="25.5" customHeight="1">
      <c r="C5008" s="104"/>
    </row>
    <row r="5009" spans="2:5">
      <c r="B5009" s="186"/>
      <c r="C5009" s="186"/>
    </row>
    <row r="5010" spans="2:5">
      <c r="B5010" s="183"/>
      <c r="C5010" s="183"/>
      <c r="D5010" s="106"/>
      <c r="E5010" s="106"/>
    </row>
    <row r="5011" spans="2:5">
      <c r="B5011" s="184"/>
      <c r="C5011" s="184"/>
      <c r="D5011" s="106"/>
      <c r="E5011" s="106"/>
    </row>
    <row r="5013" spans="2:5">
      <c r="C5013" s="104"/>
      <c r="D5013" s="186"/>
      <c r="E5013" s="186"/>
    </row>
    <row r="5014" spans="2:5">
      <c r="C5014" s="104"/>
      <c r="D5014" s="105"/>
      <c r="E5014" s="105"/>
    </row>
    <row r="5015" spans="2:5" ht="25.5" customHeight="1">
      <c r="C5015" s="104"/>
    </row>
    <row r="5016" spans="2:5" ht="25.5" customHeight="1">
      <c r="C5016" s="104"/>
    </row>
    <row r="5017" spans="2:5">
      <c r="C5017" s="104"/>
    </row>
    <row r="5018" spans="2:5" ht="25.5" customHeight="1">
      <c r="C5018" s="104"/>
    </row>
    <row r="5019" spans="2:5">
      <c r="B5019" s="186"/>
      <c r="C5019" s="186"/>
    </row>
    <row r="5020" spans="2:5">
      <c r="B5020" s="183"/>
      <c r="C5020" s="183"/>
      <c r="D5020" s="106"/>
      <c r="E5020" s="106"/>
    </row>
    <row r="5021" spans="2:5">
      <c r="B5021" s="184"/>
      <c r="C5021" s="184"/>
      <c r="D5021" s="106"/>
      <c r="E5021" s="106"/>
    </row>
    <row r="5023" spans="2:5">
      <c r="C5023" s="104"/>
      <c r="D5023" s="186"/>
      <c r="E5023" s="186"/>
    </row>
    <row r="5024" spans="2:5">
      <c r="C5024" s="104"/>
      <c r="D5024" s="105"/>
      <c r="E5024" s="105"/>
    </row>
    <row r="5025" spans="2:5" ht="38.25" customHeight="1">
      <c r="C5025" s="104"/>
    </row>
    <row r="5026" spans="2:5" ht="25.5" customHeight="1">
      <c r="C5026" s="104"/>
    </row>
    <row r="5027" spans="2:5">
      <c r="C5027" s="104"/>
    </row>
    <row r="5028" spans="2:5" ht="25.5" customHeight="1">
      <c r="C5028" s="104"/>
    </row>
    <row r="5029" spans="2:5">
      <c r="B5029" s="186"/>
      <c r="C5029" s="186"/>
    </row>
    <row r="5030" spans="2:5">
      <c r="B5030" s="183"/>
      <c r="C5030" s="183"/>
      <c r="D5030" s="106"/>
      <c r="E5030" s="106"/>
    </row>
    <row r="5031" spans="2:5">
      <c r="B5031" s="184"/>
      <c r="C5031" s="184"/>
      <c r="D5031" s="106"/>
      <c r="E5031" s="106"/>
    </row>
    <row r="5033" spans="2:5">
      <c r="C5033" s="104"/>
      <c r="D5033" s="186"/>
      <c r="E5033" s="186"/>
    </row>
    <row r="5034" spans="2:5">
      <c r="C5034" s="104"/>
      <c r="D5034" s="105"/>
      <c r="E5034" s="105"/>
    </row>
    <row r="5035" spans="2:5" ht="25.5" customHeight="1">
      <c r="C5035" s="104"/>
    </row>
    <row r="5036" spans="2:5" ht="25.5" customHeight="1">
      <c r="C5036" s="104"/>
    </row>
    <row r="5037" spans="2:5">
      <c r="C5037" s="104"/>
    </row>
    <row r="5038" spans="2:5" ht="25.5" customHeight="1">
      <c r="C5038" s="104"/>
    </row>
    <row r="5039" spans="2:5">
      <c r="B5039" s="186"/>
      <c r="C5039" s="186"/>
    </row>
    <row r="5040" spans="2:5">
      <c r="B5040" s="183"/>
      <c r="C5040" s="183"/>
      <c r="D5040" s="106"/>
      <c r="E5040" s="106"/>
    </row>
    <row r="5041" spans="2:5">
      <c r="B5041" s="184"/>
      <c r="C5041" s="184"/>
      <c r="D5041" s="106"/>
      <c r="E5041" s="106"/>
    </row>
    <row r="5043" spans="2:5">
      <c r="C5043" s="104"/>
      <c r="D5043" s="186"/>
      <c r="E5043" s="186"/>
    </row>
    <row r="5044" spans="2:5">
      <c r="C5044" s="104"/>
      <c r="D5044" s="105"/>
      <c r="E5044" s="105"/>
    </row>
    <row r="5045" spans="2:5" ht="25.5" customHeight="1">
      <c r="C5045" s="104"/>
    </row>
    <row r="5046" spans="2:5" ht="38.25" customHeight="1">
      <c r="C5046" s="104"/>
    </row>
    <row r="5047" spans="2:5">
      <c r="C5047" s="104"/>
    </row>
    <row r="5048" spans="2:5" ht="25.5" customHeight="1">
      <c r="C5048" s="104"/>
    </row>
    <row r="5049" spans="2:5">
      <c r="B5049" s="186"/>
      <c r="C5049" s="186"/>
    </row>
    <row r="5050" spans="2:5">
      <c r="B5050" s="183"/>
      <c r="C5050" s="183"/>
      <c r="D5050" s="106"/>
      <c r="E5050" s="106"/>
    </row>
    <row r="5051" spans="2:5">
      <c r="B5051" s="184"/>
      <c r="C5051" s="184"/>
      <c r="D5051" s="106"/>
      <c r="E5051" s="106"/>
    </row>
    <row r="5053" spans="2:5">
      <c r="C5053" s="104"/>
      <c r="D5053" s="186"/>
      <c r="E5053" s="186"/>
    </row>
    <row r="5054" spans="2:5">
      <c r="C5054" s="104"/>
      <c r="D5054" s="105"/>
      <c r="E5054" s="105"/>
    </row>
    <row r="5055" spans="2:5">
      <c r="C5055" s="104"/>
    </row>
    <row r="5056" spans="2:5" ht="25.5" customHeight="1">
      <c r="C5056" s="104"/>
    </row>
    <row r="5057" spans="2:5">
      <c r="C5057" s="104"/>
    </row>
    <row r="5058" spans="2:5" ht="25.5" customHeight="1">
      <c r="C5058" s="104"/>
    </row>
    <row r="5059" spans="2:5">
      <c r="B5059" s="186"/>
      <c r="C5059" s="186"/>
    </row>
    <row r="5060" spans="2:5">
      <c r="B5060" s="183"/>
      <c r="C5060" s="183"/>
      <c r="D5060" s="106"/>
      <c r="E5060" s="106"/>
    </row>
    <row r="5061" spans="2:5">
      <c r="B5061" s="184"/>
      <c r="C5061" s="184"/>
      <c r="D5061" s="106"/>
      <c r="E5061" s="106"/>
    </row>
    <row r="5064" spans="2:5" ht="14.25">
      <c r="B5064" s="86"/>
      <c r="C5064" s="185"/>
      <c r="D5064" s="185"/>
      <c r="E5064" s="185"/>
    </row>
    <row r="5065" spans="2:5">
      <c r="B5065" s="104"/>
      <c r="C5065" s="183"/>
      <c r="D5065" s="183"/>
      <c r="E5065" s="183"/>
    </row>
    <row r="5067" spans="2:5" ht="14.25">
      <c r="B5067" s="185"/>
      <c r="C5067" s="185"/>
      <c r="D5067" s="185"/>
      <c r="E5067" s="185"/>
    </row>
    <row r="5069" spans="2:5">
      <c r="C5069" s="104"/>
      <c r="D5069" s="186"/>
      <c r="E5069" s="186"/>
    </row>
    <row r="5070" spans="2:5">
      <c r="C5070" s="104"/>
      <c r="D5070" s="105"/>
      <c r="E5070" s="105"/>
    </row>
    <row r="5071" spans="2:5" ht="38.25" customHeight="1">
      <c r="C5071" s="104"/>
    </row>
    <row r="5072" spans="2:5" ht="38.25" customHeight="1">
      <c r="C5072" s="104"/>
    </row>
    <row r="5073" spans="2:5">
      <c r="C5073" s="104"/>
    </row>
    <row r="5074" spans="2:5" ht="25.5" customHeight="1">
      <c r="C5074" s="104"/>
    </row>
    <row r="5075" spans="2:5">
      <c r="B5075" s="186"/>
      <c r="C5075" s="186"/>
    </row>
    <row r="5076" spans="2:5">
      <c r="B5076" s="183"/>
      <c r="C5076" s="183"/>
      <c r="D5076" s="106"/>
      <c r="E5076" s="106"/>
    </row>
    <row r="5077" spans="2:5">
      <c r="B5077" s="184"/>
      <c r="C5077" s="184"/>
      <c r="D5077" s="106"/>
      <c r="E5077" s="106"/>
    </row>
    <row r="5079" spans="2:5">
      <c r="C5079" s="104"/>
      <c r="D5079" s="186"/>
      <c r="E5079" s="186"/>
    </row>
    <row r="5080" spans="2:5">
      <c r="C5080" s="104"/>
      <c r="D5080" s="105"/>
      <c r="E5080" s="105"/>
    </row>
    <row r="5081" spans="2:5" ht="25.5" customHeight="1">
      <c r="C5081" s="104"/>
    </row>
    <row r="5082" spans="2:5" ht="25.5" customHeight="1">
      <c r="C5082" s="104"/>
    </row>
    <row r="5083" spans="2:5">
      <c r="C5083" s="104"/>
    </row>
    <row r="5084" spans="2:5" ht="25.5" customHeight="1">
      <c r="C5084" s="104"/>
    </row>
    <row r="5085" spans="2:5">
      <c r="B5085" s="186"/>
      <c r="C5085" s="186"/>
    </row>
    <row r="5086" spans="2:5">
      <c r="B5086" s="183"/>
      <c r="C5086" s="183"/>
      <c r="D5086" s="106"/>
      <c r="E5086" s="106"/>
    </row>
    <row r="5087" spans="2:5">
      <c r="B5087" s="184"/>
      <c r="C5087" s="184"/>
      <c r="D5087" s="106"/>
      <c r="E5087" s="106"/>
    </row>
    <row r="5090" spans="2:5" ht="14.25">
      <c r="B5090" s="86"/>
      <c r="C5090" s="185"/>
      <c r="D5090" s="185"/>
      <c r="E5090" s="185"/>
    </row>
    <row r="5091" spans="2:5">
      <c r="B5091" s="104"/>
      <c r="C5091" s="183"/>
      <c r="D5091" s="183"/>
      <c r="E5091" s="183"/>
    </row>
    <row r="5093" spans="2:5" ht="14.25">
      <c r="B5093" s="185"/>
      <c r="C5093" s="185"/>
      <c r="D5093" s="185"/>
      <c r="E5093" s="185"/>
    </row>
    <row r="5095" spans="2:5">
      <c r="C5095" s="104"/>
      <c r="D5095" s="186"/>
      <c r="E5095" s="186"/>
    </row>
    <row r="5096" spans="2:5">
      <c r="C5096" s="104"/>
      <c r="D5096" s="105"/>
      <c r="E5096" s="105"/>
    </row>
    <row r="5097" spans="2:5">
      <c r="C5097" s="104"/>
    </row>
    <row r="5098" spans="2:5" ht="38.25" customHeight="1">
      <c r="C5098" s="104"/>
    </row>
    <row r="5099" spans="2:5">
      <c r="C5099" s="104"/>
    </row>
    <row r="5100" spans="2:5" ht="38.25" customHeight="1">
      <c r="C5100" s="104"/>
    </row>
    <row r="5101" spans="2:5">
      <c r="B5101" s="186"/>
      <c r="C5101" s="186"/>
    </row>
    <row r="5102" spans="2:5" ht="38.25" customHeight="1">
      <c r="B5102" s="183"/>
      <c r="C5102" s="183"/>
      <c r="D5102" s="106"/>
      <c r="E5102" s="106"/>
    </row>
    <row r="5103" spans="2:5">
      <c r="B5103" s="183"/>
      <c r="C5103" s="183"/>
      <c r="D5103" s="106"/>
      <c r="E5103" s="106"/>
    </row>
    <row r="5104" spans="2:5">
      <c r="B5104" s="183"/>
      <c r="C5104" s="183"/>
      <c r="D5104" s="106"/>
      <c r="E5104" s="106"/>
    </row>
    <row r="5105" spans="2:5">
      <c r="B5105" s="183"/>
      <c r="C5105" s="183"/>
      <c r="D5105" s="106"/>
      <c r="E5105" s="106"/>
    </row>
    <row r="5106" spans="2:5">
      <c r="B5106" s="184"/>
      <c r="C5106" s="184"/>
      <c r="D5106" s="106"/>
      <c r="E5106" s="106"/>
    </row>
    <row r="5108" spans="2:5">
      <c r="C5108" s="104"/>
      <c r="D5108" s="186"/>
      <c r="E5108" s="186"/>
    </row>
    <row r="5109" spans="2:5">
      <c r="C5109" s="104"/>
      <c r="D5109" s="105"/>
      <c r="E5109" s="105"/>
    </row>
    <row r="5110" spans="2:5">
      <c r="C5110" s="104"/>
    </row>
    <row r="5111" spans="2:5" ht="38.25" customHeight="1">
      <c r="C5111" s="104"/>
    </row>
    <row r="5112" spans="2:5">
      <c r="C5112" s="104"/>
    </row>
    <row r="5113" spans="2:5" ht="38.25" customHeight="1">
      <c r="C5113" s="104"/>
    </row>
    <row r="5114" spans="2:5">
      <c r="B5114" s="186"/>
      <c r="C5114" s="186"/>
    </row>
    <row r="5115" spans="2:5">
      <c r="B5115" s="183"/>
      <c r="C5115" s="183"/>
      <c r="D5115" s="106"/>
      <c r="E5115" s="106"/>
    </row>
    <row r="5116" spans="2:5">
      <c r="B5116" s="183"/>
      <c r="C5116" s="183"/>
      <c r="D5116" s="106"/>
      <c r="E5116" s="106"/>
    </row>
    <row r="5117" spans="2:5">
      <c r="B5117" s="184"/>
      <c r="C5117" s="184"/>
      <c r="D5117" s="106"/>
      <c r="E5117" s="106"/>
    </row>
    <row r="5119" spans="2:5">
      <c r="C5119" s="104"/>
      <c r="D5119" s="186"/>
      <c r="E5119" s="186"/>
    </row>
    <row r="5120" spans="2:5">
      <c r="C5120" s="104"/>
      <c r="D5120" s="105"/>
      <c r="E5120" s="105"/>
    </row>
    <row r="5121" spans="2:5">
      <c r="C5121" s="104"/>
    </row>
    <row r="5122" spans="2:5" ht="38.25" customHeight="1">
      <c r="C5122" s="104"/>
    </row>
    <row r="5123" spans="2:5">
      <c r="C5123" s="104"/>
    </row>
    <row r="5124" spans="2:5" ht="38.25" customHeight="1">
      <c r="C5124" s="104"/>
    </row>
    <row r="5125" spans="2:5">
      <c r="B5125" s="186"/>
      <c r="C5125" s="186"/>
    </row>
    <row r="5126" spans="2:5">
      <c r="B5126" s="183"/>
      <c r="C5126" s="183"/>
      <c r="D5126" s="106"/>
      <c r="E5126" s="106"/>
    </row>
    <row r="5127" spans="2:5">
      <c r="B5127" s="183"/>
      <c r="C5127" s="183"/>
      <c r="D5127" s="106"/>
      <c r="E5127" s="106"/>
    </row>
    <row r="5128" spans="2:5">
      <c r="B5128" s="184"/>
      <c r="C5128" s="184"/>
      <c r="D5128" s="106"/>
      <c r="E5128" s="106"/>
    </row>
    <row r="5130" spans="2:5">
      <c r="C5130" s="104"/>
      <c r="D5130" s="186"/>
      <c r="E5130" s="186"/>
    </row>
    <row r="5131" spans="2:5">
      <c r="C5131" s="104"/>
      <c r="D5131" s="105"/>
      <c r="E5131" s="105"/>
    </row>
    <row r="5132" spans="2:5">
      <c r="C5132" s="104"/>
    </row>
    <row r="5133" spans="2:5" ht="25.5" customHeight="1">
      <c r="C5133" s="104"/>
    </row>
    <row r="5134" spans="2:5">
      <c r="C5134" s="104"/>
    </row>
    <row r="5135" spans="2:5" ht="38.25" customHeight="1">
      <c r="C5135" s="104"/>
    </row>
    <row r="5136" spans="2:5">
      <c r="B5136" s="186"/>
      <c r="C5136" s="186"/>
    </row>
    <row r="5137" spans="2:5">
      <c r="B5137" s="183"/>
      <c r="C5137" s="183"/>
      <c r="D5137" s="106"/>
      <c r="E5137" s="106"/>
    </row>
    <row r="5138" spans="2:5">
      <c r="B5138" s="183"/>
      <c r="C5138" s="183"/>
      <c r="D5138" s="106"/>
      <c r="E5138" s="106"/>
    </row>
    <row r="5139" spans="2:5">
      <c r="B5139" s="184"/>
      <c r="C5139" s="184"/>
      <c r="D5139" s="106"/>
      <c r="E5139" s="106"/>
    </row>
    <row r="5141" spans="2:5">
      <c r="C5141" s="104"/>
      <c r="D5141" s="186"/>
      <c r="E5141" s="186"/>
    </row>
    <row r="5142" spans="2:5">
      <c r="C5142" s="104"/>
      <c r="D5142" s="105"/>
      <c r="E5142" s="105"/>
    </row>
    <row r="5143" spans="2:5">
      <c r="C5143" s="104"/>
    </row>
    <row r="5144" spans="2:5" ht="25.5" customHeight="1">
      <c r="C5144" s="104"/>
    </row>
    <row r="5145" spans="2:5">
      <c r="C5145" s="104"/>
    </row>
    <row r="5146" spans="2:5" ht="38.25" customHeight="1">
      <c r="C5146" s="104"/>
    </row>
    <row r="5147" spans="2:5">
      <c r="B5147" s="186"/>
      <c r="C5147" s="186"/>
    </row>
    <row r="5148" spans="2:5">
      <c r="B5148" s="183"/>
      <c r="C5148" s="183"/>
      <c r="D5148" s="106"/>
      <c r="E5148" s="106"/>
    </row>
    <row r="5149" spans="2:5">
      <c r="B5149" s="183"/>
      <c r="C5149" s="183"/>
      <c r="D5149" s="106"/>
      <c r="E5149" s="106"/>
    </row>
    <row r="5150" spans="2:5">
      <c r="B5150" s="184"/>
      <c r="C5150" s="184"/>
      <c r="D5150" s="106"/>
      <c r="E5150" s="106"/>
    </row>
    <row r="5152" spans="2:5">
      <c r="C5152" s="104"/>
      <c r="D5152" s="186"/>
      <c r="E5152" s="186"/>
    </row>
    <row r="5153" spans="2:5">
      <c r="C5153" s="104"/>
      <c r="D5153" s="105"/>
      <c r="E5153" s="105"/>
    </row>
    <row r="5154" spans="2:5">
      <c r="C5154" s="104"/>
    </row>
    <row r="5155" spans="2:5" ht="38.25" customHeight="1">
      <c r="C5155" s="104"/>
    </row>
    <row r="5156" spans="2:5">
      <c r="C5156" s="104"/>
    </row>
    <row r="5157" spans="2:5" ht="38.25" customHeight="1">
      <c r="C5157" s="104"/>
    </row>
    <row r="5158" spans="2:5">
      <c r="B5158" s="186"/>
      <c r="C5158" s="186"/>
    </row>
    <row r="5159" spans="2:5">
      <c r="B5159" s="183"/>
      <c r="C5159" s="183"/>
      <c r="D5159" s="106"/>
      <c r="E5159" s="106"/>
    </row>
    <row r="5160" spans="2:5">
      <c r="B5160" s="183"/>
      <c r="C5160" s="183"/>
      <c r="D5160" s="106"/>
      <c r="E5160" s="106"/>
    </row>
    <row r="5161" spans="2:5">
      <c r="B5161" s="184"/>
      <c r="C5161" s="184"/>
      <c r="D5161" s="106"/>
      <c r="E5161" s="106"/>
    </row>
    <row r="5163" spans="2:5">
      <c r="C5163" s="104"/>
      <c r="D5163" s="186"/>
      <c r="E5163" s="186"/>
    </row>
    <row r="5164" spans="2:5">
      <c r="C5164" s="104"/>
      <c r="D5164" s="105"/>
      <c r="E5164" s="105"/>
    </row>
    <row r="5165" spans="2:5">
      <c r="C5165" s="104"/>
    </row>
    <row r="5166" spans="2:5" ht="63.75" customHeight="1">
      <c r="C5166" s="104"/>
    </row>
    <row r="5167" spans="2:5">
      <c r="C5167" s="104"/>
    </row>
    <row r="5168" spans="2:5" ht="51" customHeight="1">
      <c r="C5168" s="104"/>
    </row>
    <row r="5169" spans="2:5">
      <c r="B5169" s="186"/>
      <c r="C5169" s="186"/>
    </row>
    <row r="5170" spans="2:5">
      <c r="B5170" s="183"/>
      <c r="C5170" s="183"/>
      <c r="D5170" s="106"/>
      <c r="E5170" s="106"/>
    </row>
    <row r="5171" spans="2:5">
      <c r="B5171" s="183"/>
      <c r="C5171" s="183"/>
      <c r="D5171" s="106"/>
      <c r="E5171" s="106"/>
    </row>
    <row r="5172" spans="2:5">
      <c r="B5172" s="184"/>
      <c r="C5172" s="184"/>
      <c r="D5172" s="106"/>
      <c r="E5172" s="106"/>
    </row>
    <row r="5174" spans="2:5">
      <c r="C5174" s="104"/>
      <c r="D5174" s="186"/>
      <c r="E5174" s="186"/>
    </row>
    <row r="5175" spans="2:5">
      <c r="C5175" s="104"/>
      <c r="D5175" s="105"/>
      <c r="E5175" s="105"/>
    </row>
    <row r="5176" spans="2:5">
      <c r="C5176" s="104"/>
    </row>
    <row r="5177" spans="2:5" ht="63.75" customHeight="1">
      <c r="C5177" s="104"/>
    </row>
    <row r="5178" spans="2:5">
      <c r="C5178" s="104"/>
    </row>
    <row r="5179" spans="2:5" ht="51" customHeight="1">
      <c r="C5179" s="104"/>
    </row>
    <row r="5180" spans="2:5">
      <c r="B5180" s="186"/>
      <c r="C5180" s="186"/>
    </row>
    <row r="5181" spans="2:5">
      <c r="B5181" s="183"/>
      <c r="C5181" s="183"/>
      <c r="D5181" s="106"/>
      <c r="E5181" s="106"/>
    </row>
    <row r="5182" spans="2:5">
      <c r="B5182" s="183"/>
      <c r="C5182" s="183"/>
      <c r="D5182" s="106"/>
      <c r="E5182" s="106"/>
    </row>
    <row r="5183" spans="2:5">
      <c r="B5183" s="184"/>
      <c r="C5183" s="184"/>
      <c r="D5183" s="106"/>
      <c r="E5183" s="106"/>
    </row>
    <row r="5185" spans="2:5">
      <c r="C5185" s="104"/>
      <c r="D5185" s="186"/>
      <c r="E5185" s="186"/>
    </row>
    <row r="5186" spans="2:5">
      <c r="C5186" s="104"/>
      <c r="D5186" s="105"/>
      <c r="E5186" s="105"/>
    </row>
    <row r="5187" spans="2:5">
      <c r="C5187" s="104"/>
    </row>
    <row r="5188" spans="2:5" ht="63.75" customHeight="1">
      <c r="C5188" s="104"/>
    </row>
    <row r="5189" spans="2:5">
      <c r="C5189" s="104"/>
    </row>
    <row r="5190" spans="2:5" ht="51" customHeight="1">
      <c r="C5190" s="104"/>
    </row>
    <row r="5191" spans="2:5">
      <c r="B5191" s="186"/>
      <c r="C5191" s="186"/>
    </row>
    <row r="5192" spans="2:5">
      <c r="B5192" s="183"/>
      <c r="C5192" s="183"/>
      <c r="D5192" s="106"/>
      <c r="E5192" s="106"/>
    </row>
    <row r="5193" spans="2:5">
      <c r="B5193" s="183"/>
      <c r="C5193" s="183"/>
      <c r="D5193" s="106"/>
      <c r="E5193" s="106"/>
    </row>
    <row r="5194" spans="2:5">
      <c r="B5194" s="184"/>
      <c r="C5194" s="184"/>
      <c r="D5194" s="106"/>
      <c r="E5194" s="106"/>
    </row>
    <row r="5196" spans="2:5">
      <c r="C5196" s="104"/>
      <c r="D5196" s="186"/>
      <c r="E5196" s="186"/>
    </row>
    <row r="5197" spans="2:5">
      <c r="C5197" s="104"/>
      <c r="D5197" s="105"/>
      <c r="E5197" s="105"/>
    </row>
    <row r="5198" spans="2:5">
      <c r="C5198" s="104"/>
    </row>
    <row r="5199" spans="2:5" ht="51" customHeight="1">
      <c r="C5199" s="104"/>
    </row>
    <row r="5200" spans="2:5">
      <c r="C5200" s="104"/>
    </row>
    <row r="5201" spans="2:5" ht="51" customHeight="1">
      <c r="C5201" s="104"/>
    </row>
    <row r="5202" spans="2:5">
      <c r="B5202" s="186"/>
      <c r="C5202" s="186"/>
    </row>
    <row r="5203" spans="2:5">
      <c r="B5203" s="183"/>
      <c r="C5203" s="183"/>
      <c r="D5203" s="106"/>
      <c r="E5203" s="106"/>
    </row>
    <row r="5204" spans="2:5">
      <c r="B5204" s="183"/>
      <c r="C5204" s="183"/>
      <c r="D5204" s="106"/>
      <c r="E5204" s="106"/>
    </row>
    <row r="5205" spans="2:5">
      <c r="B5205" s="184"/>
      <c r="C5205" s="184"/>
      <c r="D5205" s="106"/>
      <c r="E5205" s="106"/>
    </row>
    <row r="5207" spans="2:5">
      <c r="C5207" s="104"/>
      <c r="D5207" s="186"/>
      <c r="E5207" s="186"/>
    </row>
    <row r="5208" spans="2:5">
      <c r="C5208" s="104"/>
      <c r="D5208" s="105"/>
      <c r="E5208" s="105"/>
    </row>
    <row r="5209" spans="2:5">
      <c r="C5209" s="104"/>
    </row>
    <row r="5210" spans="2:5" ht="51" customHeight="1">
      <c r="C5210" s="104"/>
    </row>
    <row r="5211" spans="2:5">
      <c r="C5211" s="104"/>
    </row>
    <row r="5212" spans="2:5" ht="51" customHeight="1">
      <c r="C5212" s="104"/>
    </row>
    <row r="5213" spans="2:5">
      <c r="B5213" s="186"/>
      <c r="C5213" s="186"/>
    </row>
    <row r="5214" spans="2:5">
      <c r="B5214" s="183"/>
      <c r="C5214" s="183"/>
      <c r="D5214" s="106"/>
      <c r="E5214" s="106"/>
    </row>
    <row r="5215" spans="2:5">
      <c r="B5215" s="183"/>
      <c r="C5215" s="183"/>
      <c r="D5215" s="106"/>
      <c r="E5215" s="106"/>
    </row>
    <row r="5216" spans="2:5">
      <c r="B5216" s="184"/>
      <c r="C5216" s="184"/>
      <c r="D5216" s="106"/>
      <c r="E5216" s="106"/>
    </row>
    <row r="5218" spans="2:5">
      <c r="C5218" s="104"/>
      <c r="D5218" s="186"/>
      <c r="E5218" s="186"/>
    </row>
    <row r="5219" spans="2:5">
      <c r="C5219" s="104"/>
      <c r="D5219" s="105"/>
      <c r="E5219" s="105"/>
    </row>
    <row r="5220" spans="2:5">
      <c r="C5220" s="104"/>
    </row>
    <row r="5221" spans="2:5" ht="51" customHeight="1">
      <c r="C5221" s="104"/>
    </row>
    <row r="5222" spans="2:5">
      <c r="C5222" s="104"/>
    </row>
    <row r="5223" spans="2:5" ht="51" customHeight="1">
      <c r="C5223" s="104"/>
    </row>
    <row r="5224" spans="2:5">
      <c r="B5224" s="186"/>
      <c r="C5224" s="186"/>
    </row>
    <row r="5225" spans="2:5">
      <c r="B5225" s="183"/>
      <c r="C5225" s="183"/>
      <c r="D5225" s="106"/>
      <c r="E5225" s="106"/>
    </row>
    <row r="5226" spans="2:5">
      <c r="B5226" s="183"/>
      <c r="C5226" s="183"/>
      <c r="D5226" s="106"/>
      <c r="E5226" s="106"/>
    </row>
    <row r="5227" spans="2:5">
      <c r="B5227" s="184"/>
      <c r="C5227" s="184"/>
      <c r="D5227" s="106"/>
      <c r="E5227" s="106"/>
    </row>
    <row r="5229" spans="2:5">
      <c r="C5229" s="104"/>
      <c r="D5229" s="186"/>
      <c r="E5229" s="186"/>
    </row>
    <row r="5230" spans="2:5">
      <c r="C5230" s="104"/>
      <c r="D5230" s="105"/>
      <c r="E5230" s="105"/>
    </row>
    <row r="5231" spans="2:5">
      <c r="C5231" s="104"/>
    </row>
    <row r="5232" spans="2:5" ht="51" customHeight="1">
      <c r="C5232" s="104"/>
    </row>
    <row r="5233" spans="2:5">
      <c r="C5233" s="104"/>
    </row>
    <row r="5234" spans="2:5" ht="51" customHeight="1">
      <c r="C5234" s="104"/>
    </row>
    <row r="5235" spans="2:5">
      <c r="B5235" s="186"/>
      <c r="C5235" s="186"/>
    </row>
    <row r="5236" spans="2:5">
      <c r="B5236" s="183"/>
      <c r="C5236" s="183"/>
      <c r="D5236" s="106"/>
      <c r="E5236" s="106"/>
    </row>
    <row r="5237" spans="2:5">
      <c r="B5237" s="184"/>
      <c r="C5237" s="184"/>
      <c r="D5237" s="106"/>
      <c r="E5237" s="106"/>
    </row>
    <row r="5239" spans="2:5">
      <c r="C5239" s="104"/>
      <c r="D5239" s="186"/>
      <c r="E5239" s="186"/>
    </row>
    <row r="5240" spans="2:5">
      <c r="C5240" s="104"/>
      <c r="D5240" s="105"/>
      <c r="E5240" s="105"/>
    </row>
    <row r="5241" spans="2:5" ht="25.5" customHeight="1">
      <c r="C5241" s="104"/>
    </row>
    <row r="5242" spans="2:5" ht="63.75" customHeight="1">
      <c r="C5242" s="104"/>
    </row>
    <row r="5243" spans="2:5">
      <c r="C5243" s="104"/>
    </row>
    <row r="5244" spans="2:5" ht="25.5" customHeight="1">
      <c r="C5244" s="104"/>
    </row>
    <row r="5245" spans="2:5">
      <c r="B5245" s="186"/>
      <c r="C5245" s="186"/>
    </row>
    <row r="5246" spans="2:5">
      <c r="B5246" s="183"/>
      <c r="C5246" s="183"/>
      <c r="D5246" s="106"/>
      <c r="E5246" s="106"/>
    </row>
    <row r="5247" spans="2:5">
      <c r="B5247" s="183"/>
      <c r="C5247" s="183"/>
      <c r="D5247" s="106"/>
      <c r="E5247" s="106"/>
    </row>
    <row r="5248" spans="2:5">
      <c r="B5248" s="184"/>
      <c r="C5248" s="184"/>
      <c r="D5248" s="106"/>
      <c r="E5248" s="106"/>
    </row>
    <row r="5250" spans="2:5">
      <c r="C5250" s="104"/>
      <c r="D5250" s="186"/>
      <c r="E5250" s="186"/>
    </row>
    <row r="5251" spans="2:5">
      <c r="C5251" s="104"/>
      <c r="D5251" s="105"/>
      <c r="E5251" s="105"/>
    </row>
    <row r="5252" spans="2:5">
      <c r="C5252" s="104"/>
    </row>
    <row r="5253" spans="2:5" ht="38.25" customHeight="1">
      <c r="C5253" s="104"/>
    </row>
    <row r="5254" spans="2:5">
      <c r="C5254" s="104"/>
    </row>
    <row r="5255" spans="2:5" ht="25.5" customHeight="1">
      <c r="C5255" s="104"/>
    </row>
    <row r="5256" spans="2:5">
      <c r="B5256" s="186"/>
      <c r="C5256" s="186"/>
    </row>
    <row r="5257" spans="2:5">
      <c r="B5257" s="183"/>
      <c r="C5257" s="183"/>
      <c r="D5257" s="106"/>
      <c r="E5257" s="106"/>
    </row>
    <row r="5258" spans="2:5">
      <c r="B5258" s="183"/>
      <c r="C5258" s="183"/>
      <c r="D5258" s="106"/>
      <c r="E5258" s="106"/>
    </row>
    <row r="5259" spans="2:5">
      <c r="B5259" s="183"/>
      <c r="C5259" s="183"/>
      <c r="D5259" s="106"/>
      <c r="E5259" s="106"/>
    </row>
    <row r="5260" spans="2:5">
      <c r="B5260" s="184"/>
      <c r="C5260" s="184"/>
      <c r="D5260" s="106"/>
      <c r="E5260" s="106"/>
    </row>
    <row r="5262" spans="2:5">
      <c r="C5262" s="104"/>
      <c r="D5262" s="186"/>
      <c r="E5262" s="186"/>
    </row>
    <row r="5263" spans="2:5">
      <c r="C5263" s="104"/>
      <c r="D5263" s="105"/>
      <c r="E5263" s="105"/>
    </row>
    <row r="5264" spans="2:5" ht="25.5" customHeight="1">
      <c r="C5264" s="104"/>
    </row>
    <row r="5265" spans="2:5" ht="38.25" customHeight="1">
      <c r="C5265" s="104"/>
    </row>
    <row r="5266" spans="2:5">
      <c r="C5266" s="104"/>
    </row>
    <row r="5267" spans="2:5" ht="25.5" customHeight="1">
      <c r="C5267" s="104"/>
    </row>
    <row r="5268" spans="2:5">
      <c r="B5268" s="186"/>
      <c r="C5268" s="186"/>
    </row>
    <row r="5269" spans="2:5">
      <c r="B5269" s="183"/>
      <c r="C5269" s="183"/>
      <c r="D5269" s="106"/>
      <c r="E5269" s="106"/>
    </row>
    <row r="5270" spans="2:5">
      <c r="B5270" s="184"/>
      <c r="C5270" s="184"/>
      <c r="D5270" s="106"/>
      <c r="E5270" s="106"/>
    </row>
    <row r="5272" spans="2:5">
      <c r="C5272" s="104"/>
      <c r="D5272" s="186"/>
      <c r="E5272" s="186"/>
    </row>
    <row r="5273" spans="2:5">
      <c r="C5273" s="104"/>
      <c r="D5273" s="105"/>
      <c r="E5273" s="105"/>
    </row>
    <row r="5274" spans="2:5" ht="25.5" customHeight="1">
      <c r="C5274" s="104"/>
    </row>
    <row r="5275" spans="2:5" ht="63.75" customHeight="1">
      <c r="C5275" s="104"/>
    </row>
    <row r="5276" spans="2:5">
      <c r="C5276" s="104"/>
    </row>
    <row r="5277" spans="2:5" ht="25.5" customHeight="1">
      <c r="C5277" s="104"/>
    </row>
    <row r="5278" spans="2:5">
      <c r="B5278" s="186"/>
      <c r="C5278" s="186"/>
    </row>
    <row r="5279" spans="2:5">
      <c r="B5279" s="183"/>
      <c r="C5279" s="183"/>
      <c r="D5279" s="106"/>
      <c r="E5279" s="106"/>
    </row>
    <row r="5280" spans="2:5">
      <c r="B5280" s="183"/>
      <c r="C5280" s="183"/>
      <c r="D5280" s="106"/>
      <c r="E5280" s="106"/>
    </row>
    <row r="5281" spans="2:5">
      <c r="B5281" s="183"/>
      <c r="C5281" s="183"/>
      <c r="D5281" s="106"/>
      <c r="E5281" s="106"/>
    </row>
    <row r="5282" spans="2:5">
      <c r="B5282" s="183"/>
      <c r="C5282" s="183"/>
      <c r="D5282" s="106"/>
      <c r="E5282" s="106"/>
    </row>
    <row r="5283" spans="2:5">
      <c r="B5283" s="183"/>
      <c r="C5283" s="183"/>
      <c r="D5283" s="106"/>
      <c r="E5283" s="106"/>
    </row>
    <row r="5284" spans="2:5">
      <c r="B5284" s="183"/>
      <c r="C5284" s="183"/>
      <c r="D5284" s="106"/>
      <c r="E5284" s="106"/>
    </row>
    <row r="5285" spans="2:5">
      <c r="B5285" s="183"/>
      <c r="C5285" s="183"/>
      <c r="D5285" s="106"/>
      <c r="E5285" s="106"/>
    </row>
    <row r="5286" spans="2:5">
      <c r="B5286" s="184"/>
      <c r="C5286" s="184"/>
      <c r="D5286" s="106"/>
      <c r="E5286" s="106"/>
    </row>
    <row r="5288" spans="2:5">
      <c r="C5288" s="104"/>
      <c r="D5288" s="186"/>
      <c r="E5288" s="186"/>
    </row>
    <row r="5289" spans="2:5">
      <c r="C5289" s="104"/>
      <c r="D5289" s="105"/>
      <c r="E5289" s="105"/>
    </row>
    <row r="5290" spans="2:5" ht="25.5" customHeight="1">
      <c r="C5290" s="104"/>
    </row>
    <row r="5291" spans="2:5" ht="63.75" customHeight="1">
      <c r="C5291" s="104"/>
    </row>
    <row r="5292" spans="2:5">
      <c r="C5292" s="104"/>
    </row>
    <row r="5293" spans="2:5" ht="25.5" customHeight="1">
      <c r="C5293" s="104"/>
    </row>
    <row r="5294" spans="2:5">
      <c r="B5294" s="186"/>
      <c r="C5294" s="186"/>
    </row>
    <row r="5295" spans="2:5">
      <c r="B5295" s="183"/>
      <c r="C5295" s="183"/>
      <c r="D5295" s="106"/>
      <c r="E5295" s="106"/>
    </row>
    <row r="5296" spans="2:5">
      <c r="B5296" s="183"/>
      <c r="C5296" s="183"/>
      <c r="D5296" s="106"/>
      <c r="E5296" s="106"/>
    </row>
    <row r="5297" spans="2:5">
      <c r="B5297" s="184"/>
      <c r="C5297" s="184"/>
      <c r="D5297" s="106"/>
      <c r="E5297" s="106"/>
    </row>
    <row r="5299" spans="2:5">
      <c r="C5299" s="104"/>
      <c r="D5299" s="186"/>
      <c r="E5299" s="186"/>
    </row>
    <row r="5300" spans="2:5">
      <c r="C5300" s="104"/>
      <c r="D5300" s="105"/>
      <c r="E5300" s="105"/>
    </row>
    <row r="5301" spans="2:5" ht="25.5" customHeight="1">
      <c r="C5301" s="104"/>
    </row>
    <row r="5302" spans="2:5" ht="38.25" customHeight="1">
      <c r="C5302" s="104"/>
    </row>
    <row r="5303" spans="2:5">
      <c r="C5303" s="104"/>
    </row>
    <row r="5304" spans="2:5" ht="25.5" customHeight="1">
      <c r="C5304" s="104"/>
    </row>
    <row r="5305" spans="2:5">
      <c r="B5305" s="186"/>
      <c r="C5305" s="186"/>
    </row>
    <row r="5306" spans="2:5">
      <c r="B5306" s="183"/>
      <c r="C5306" s="183"/>
      <c r="D5306" s="106"/>
      <c r="E5306" s="106"/>
    </row>
    <row r="5307" spans="2:5">
      <c r="B5307" s="184"/>
      <c r="C5307" s="184"/>
      <c r="D5307" s="106"/>
      <c r="E5307" s="106"/>
    </row>
    <row r="5309" spans="2:5">
      <c r="C5309" s="104"/>
      <c r="D5309" s="186"/>
      <c r="E5309" s="186"/>
    </row>
    <row r="5310" spans="2:5">
      <c r="C5310" s="104"/>
      <c r="D5310" s="105"/>
      <c r="E5310" s="105"/>
    </row>
    <row r="5311" spans="2:5" ht="25.5" customHeight="1">
      <c r="C5311" s="104"/>
    </row>
    <row r="5312" spans="2:5" ht="38.25" customHeight="1">
      <c r="C5312" s="104"/>
    </row>
    <row r="5313" spans="2:5">
      <c r="C5313" s="104"/>
    </row>
    <row r="5314" spans="2:5" ht="25.5" customHeight="1">
      <c r="C5314" s="104"/>
    </row>
    <row r="5315" spans="2:5">
      <c r="B5315" s="186"/>
      <c r="C5315" s="186"/>
    </row>
    <row r="5316" spans="2:5">
      <c r="B5316" s="183"/>
      <c r="C5316" s="183"/>
      <c r="D5316" s="106"/>
      <c r="E5316" s="106"/>
    </row>
    <row r="5317" spans="2:5">
      <c r="B5317" s="183"/>
      <c r="C5317" s="183"/>
      <c r="D5317" s="106"/>
      <c r="E5317" s="106"/>
    </row>
    <row r="5318" spans="2:5">
      <c r="B5318" s="184"/>
      <c r="C5318" s="184"/>
      <c r="D5318" s="106"/>
      <c r="E5318" s="106"/>
    </row>
    <row r="5320" spans="2:5">
      <c r="C5320" s="104"/>
      <c r="D5320" s="186"/>
      <c r="E5320" s="186"/>
    </row>
    <row r="5321" spans="2:5">
      <c r="C5321" s="104"/>
      <c r="D5321" s="105"/>
      <c r="E5321" s="105"/>
    </row>
    <row r="5322" spans="2:5" ht="38.25" customHeight="1">
      <c r="C5322" s="104"/>
    </row>
    <row r="5323" spans="2:5" ht="38.25" customHeight="1">
      <c r="C5323" s="104"/>
    </row>
    <row r="5324" spans="2:5">
      <c r="C5324" s="104"/>
    </row>
    <row r="5325" spans="2:5" ht="25.5" customHeight="1">
      <c r="C5325" s="104"/>
    </row>
    <row r="5326" spans="2:5">
      <c r="B5326" s="186"/>
      <c r="C5326" s="186"/>
    </row>
    <row r="5327" spans="2:5">
      <c r="B5327" s="183"/>
      <c r="C5327" s="183"/>
      <c r="D5327" s="106"/>
      <c r="E5327" s="106"/>
    </row>
    <row r="5328" spans="2:5">
      <c r="B5328" s="184"/>
      <c r="C5328" s="184"/>
      <c r="D5328" s="106"/>
      <c r="E5328" s="106"/>
    </row>
    <row r="5330" spans="2:5">
      <c r="C5330" s="104"/>
      <c r="D5330" s="186"/>
      <c r="E5330" s="186"/>
    </row>
    <row r="5331" spans="2:5">
      <c r="C5331" s="104"/>
      <c r="D5331" s="105"/>
      <c r="E5331" s="105"/>
    </row>
    <row r="5332" spans="2:5" ht="38.25" customHeight="1">
      <c r="C5332" s="104"/>
    </row>
    <row r="5333" spans="2:5" ht="38.25" customHeight="1">
      <c r="C5333" s="104"/>
    </row>
    <row r="5334" spans="2:5">
      <c r="C5334" s="104"/>
    </row>
    <row r="5335" spans="2:5" ht="25.5" customHeight="1">
      <c r="C5335" s="104"/>
    </row>
    <row r="5336" spans="2:5">
      <c r="B5336" s="186"/>
      <c r="C5336" s="186"/>
    </row>
    <row r="5337" spans="2:5">
      <c r="B5337" s="183"/>
      <c r="C5337" s="183"/>
      <c r="D5337" s="106"/>
      <c r="E5337" s="106"/>
    </row>
    <row r="5338" spans="2:5">
      <c r="B5338" s="183"/>
      <c r="C5338" s="183"/>
      <c r="D5338" s="106"/>
      <c r="E5338" s="106"/>
    </row>
    <row r="5339" spans="2:5">
      <c r="B5339" s="183"/>
      <c r="C5339" s="183"/>
      <c r="D5339" s="106"/>
      <c r="E5339" s="106"/>
    </row>
    <row r="5340" spans="2:5">
      <c r="B5340" s="184"/>
      <c r="C5340" s="184"/>
      <c r="D5340" s="106"/>
      <c r="E5340" s="106"/>
    </row>
    <row r="5342" spans="2:5">
      <c r="C5342" s="104"/>
      <c r="D5342" s="186"/>
      <c r="E5342" s="186"/>
    </row>
    <row r="5343" spans="2:5">
      <c r="C5343" s="104"/>
      <c r="D5343" s="105"/>
      <c r="E5343" s="105"/>
    </row>
    <row r="5344" spans="2:5" ht="25.5" customHeight="1">
      <c r="C5344" s="104"/>
    </row>
    <row r="5345" spans="2:5" ht="38.25" customHeight="1">
      <c r="C5345" s="104"/>
    </row>
    <row r="5346" spans="2:5">
      <c r="C5346" s="104"/>
    </row>
    <row r="5347" spans="2:5" ht="38.25" customHeight="1">
      <c r="C5347" s="104"/>
    </row>
    <row r="5348" spans="2:5">
      <c r="B5348" s="186"/>
      <c r="C5348" s="186"/>
    </row>
    <row r="5349" spans="2:5">
      <c r="B5349" s="183"/>
      <c r="C5349" s="183"/>
      <c r="D5349" s="106"/>
      <c r="E5349" s="106"/>
    </row>
    <row r="5350" spans="2:5">
      <c r="B5350" s="183"/>
      <c r="C5350" s="183"/>
      <c r="D5350" s="106"/>
      <c r="E5350" s="106"/>
    </row>
    <row r="5351" spans="2:5">
      <c r="B5351" s="183"/>
      <c r="C5351" s="183"/>
      <c r="D5351" s="106"/>
      <c r="E5351" s="106"/>
    </row>
    <row r="5352" spans="2:5">
      <c r="B5352" s="184"/>
      <c r="C5352" s="184"/>
      <c r="D5352" s="106"/>
      <c r="E5352" s="106"/>
    </row>
    <row r="5354" spans="2:5">
      <c r="C5354" s="104"/>
      <c r="D5354" s="186"/>
      <c r="E5354" s="186"/>
    </row>
    <row r="5355" spans="2:5">
      <c r="C5355" s="104"/>
      <c r="D5355" s="105"/>
      <c r="E5355" s="105"/>
    </row>
    <row r="5356" spans="2:5" ht="25.5" customHeight="1">
      <c r="C5356" s="104"/>
    </row>
    <row r="5357" spans="2:5" ht="38.25" customHeight="1">
      <c r="C5357" s="104"/>
    </row>
    <row r="5358" spans="2:5">
      <c r="C5358" s="104"/>
    </row>
    <row r="5359" spans="2:5" ht="25.5" customHeight="1">
      <c r="C5359" s="104"/>
    </row>
    <row r="5360" spans="2:5">
      <c r="B5360" s="186"/>
      <c r="C5360" s="186"/>
    </row>
    <row r="5361" spans="2:5">
      <c r="B5361" s="183"/>
      <c r="C5361" s="183"/>
      <c r="D5361" s="106"/>
      <c r="E5361" s="106"/>
    </row>
    <row r="5362" spans="2:5">
      <c r="B5362" s="184"/>
      <c r="C5362" s="184"/>
      <c r="D5362" s="106"/>
      <c r="E5362" s="106"/>
    </row>
    <row r="5364" spans="2:5">
      <c r="C5364" s="104"/>
      <c r="D5364" s="186"/>
      <c r="E5364" s="186"/>
    </row>
    <row r="5365" spans="2:5">
      <c r="C5365" s="104"/>
      <c r="D5365" s="105"/>
      <c r="E5365" s="105"/>
    </row>
    <row r="5366" spans="2:5" ht="38.25" customHeight="1">
      <c r="C5366" s="104"/>
    </row>
    <row r="5367" spans="2:5" ht="38.25" customHeight="1">
      <c r="C5367" s="104"/>
    </row>
    <row r="5368" spans="2:5">
      <c r="C5368" s="104"/>
    </row>
    <row r="5369" spans="2:5" ht="25.5" customHeight="1">
      <c r="C5369" s="104"/>
    </row>
    <row r="5370" spans="2:5">
      <c r="B5370" s="186"/>
      <c r="C5370" s="186"/>
    </row>
    <row r="5371" spans="2:5">
      <c r="B5371" s="183"/>
      <c r="C5371" s="183"/>
      <c r="D5371" s="106"/>
      <c r="E5371" s="106"/>
    </row>
    <row r="5372" spans="2:5">
      <c r="B5372" s="183"/>
      <c r="C5372" s="183"/>
      <c r="D5372" s="106"/>
      <c r="E5372" s="106"/>
    </row>
    <row r="5373" spans="2:5">
      <c r="B5373" s="184"/>
      <c r="C5373" s="184"/>
      <c r="D5373" s="106"/>
      <c r="E5373" s="106"/>
    </row>
    <row r="5375" spans="2:5">
      <c r="C5375" s="104"/>
      <c r="D5375" s="186"/>
      <c r="E5375" s="186"/>
    </row>
    <row r="5376" spans="2:5">
      <c r="C5376" s="104"/>
      <c r="D5376" s="105"/>
      <c r="E5376" s="105"/>
    </row>
    <row r="5377" spans="2:5" ht="38.25" customHeight="1">
      <c r="C5377" s="104"/>
    </row>
    <row r="5378" spans="2:5" ht="38.25" customHeight="1">
      <c r="C5378" s="104"/>
    </row>
    <row r="5379" spans="2:5">
      <c r="C5379" s="104"/>
    </row>
    <row r="5380" spans="2:5" ht="25.5" customHeight="1">
      <c r="C5380" s="104"/>
    </row>
    <row r="5381" spans="2:5">
      <c r="B5381" s="186"/>
      <c r="C5381" s="186"/>
    </row>
    <row r="5382" spans="2:5">
      <c r="B5382" s="183"/>
      <c r="C5382" s="183"/>
      <c r="D5382" s="106"/>
      <c r="E5382" s="106"/>
    </row>
    <row r="5383" spans="2:5">
      <c r="B5383" s="183"/>
      <c r="C5383" s="183"/>
      <c r="D5383" s="106"/>
      <c r="E5383" s="106"/>
    </row>
    <row r="5384" spans="2:5">
      <c r="B5384" s="184"/>
      <c r="C5384" s="184"/>
      <c r="D5384" s="106"/>
      <c r="E5384" s="106"/>
    </row>
    <row r="5387" spans="2:5" ht="14.25">
      <c r="B5387" s="86"/>
      <c r="C5387" s="185"/>
      <c r="D5387" s="185"/>
      <c r="E5387" s="185"/>
    </row>
    <row r="5388" spans="2:5">
      <c r="B5388" s="104"/>
      <c r="C5388" s="183"/>
      <c r="D5388" s="183"/>
      <c r="E5388" s="183"/>
    </row>
    <row r="5390" spans="2:5" ht="14.25">
      <c r="B5390" s="185"/>
      <c r="C5390" s="185"/>
      <c r="D5390" s="185"/>
      <c r="E5390" s="185"/>
    </row>
    <row r="5392" spans="2:5">
      <c r="C5392" s="104"/>
      <c r="D5392" s="186"/>
      <c r="E5392" s="186"/>
    </row>
    <row r="5393" spans="2:5">
      <c r="C5393" s="104"/>
      <c r="D5393" s="105"/>
      <c r="E5393" s="105"/>
    </row>
    <row r="5394" spans="2:5">
      <c r="C5394" s="104"/>
    </row>
    <row r="5395" spans="2:5" ht="38.25" customHeight="1">
      <c r="C5395" s="104"/>
    </row>
    <row r="5396" spans="2:5">
      <c r="C5396" s="104"/>
    </row>
    <row r="5397" spans="2:5" ht="51" customHeight="1">
      <c r="C5397" s="104"/>
    </row>
    <row r="5398" spans="2:5">
      <c r="B5398" s="186"/>
      <c r="C5398" s="186"/>
    </row>
    <row r="5399" spans="2:5">
      <c r="B5399" s="183"/>
      <c r="C5399" s="183"/>
      <c r="D5399" s="106"/>
      <c r="E5399" s="106"/>
    </row>
    <row r="5400" spans="2:5">
      <c r="B5400" s="183"/>
      <c r="C5400" s="183"/>
      <c r="D5400" s="106"/>
      <c r="E5400" s="106"/>
    </row>
    <row r="5401" spans="2:5">
      <c r="B5401" s="184"/>
      <c r="C5401" s="184"/>
      <c r="D5401" s="106"/>
      <c r="E5401" s="106"/>
    </row>
    <row r="5403" spans="2:5">
      <c r="C5403" s="104"/>
      <c r="D5403" s="186"/>
      <c r="E5403" s="186"/>
    </row>
    <row r="5404" spans="2:5">
      <c r="C5404" s="104"/>
      <c r="D5404" s="105"/>
      <c r="E5404" s="105"/>
    </row>
    <row r="5405" spans="2:5">
      <c r="C5405" s="104"/>
    </row>
    <row r="5406" spans="2:5" ht="25.5" customHeight="1">
      <c r="C5406" s="104"/>
    </row>
    <row r="5407" spans="2:5">
      <c r="C5407" s="104"/>
    </row>
    <row r="5408" spans="2:5" ht="25.5" customHeight="1">
      <c r="C5408" s="104"/>
    </row>
    <row r="5409" spans="2:5">
      <c r="B5409" s="186"/>
      <c r="C5409" s="186"/>
    </row>
    <row r="5410" spans="2:5">
      <c r="B5410" s="183"/>
      <c r="C5410" s="183"/>
      <c r="D5410" s="106"/>
      <c r="E5410" s="106"/>
    </row>
    <row r="5411" spans="2:5">
      <c r="B5411" s="183"/>
      <c r="C5411" s="183"/>
      <c r="D5411" s="106"/>
      <c r="E5411" s="106"/>
    </row>
    <row r="5412" spans="2:5">
      <c r="B5412" s="184"/>
      <c r="C5412" s="184"/>
      <c r="D5412" s="106"/>
      <c r="E5412" s="106"/>
    </row>
    <row r="5414" spans="2:5">
      <c r="C5414" s="104"/>
      <c r="D5414" s="186"/>
      <c r="E5414" s="186"/>
    </row>
    <row r="5415" spans="2:5">
      <c r="C5415" s="104"/>
      <c r="D5415" s="105"/>
      <c r="E5415" s="105"/>
    </row>
    <row r="5416" spans="2:5" ht="25.5" customHeight="1">
      <c r="C5416" s="104"/>
    </row>
    <row r="5417" spans="2:5" ht="51" customHeight="1">
      <c r="C5417" s="104"/>
    </row>
    <row r="5418" spans="2:5">
      <c r="C5418" s="104"/>
    </row>
    <row r="5419" spans="2:5" ht="25.5" customHeight="1">
      <c r="C5419" s="104"/>
    </row>
    <row r="5420" spans="2:5">
      <c r="B5420" s="186"/>
      <c r="C5420" s="186"/>
    </row>
    <row r="5421" spans="2:5">
      <c r="B5421" s="183"/>
      <c r="C5421" s="183"/>
      <c r="D5421" s="106"/>
      <c r="E5421" s="106"/>
    </row>
    <row r="5422" spans="2:5">
      <c r="B5422" s="183"/>
      <c r="C5422" s="183"/>
      <c r="D5422" s="106"/>
      <c r="E5422" s="106"/>
    </row>
    <row r="5423" spans="2:5">
      <c r="B5423" s="184"/>
      <c r="C5423" s="184"/>
      <c r="D5423" s="106"/>
      <c r="E5423" s="106"/>
    </row>
    <row r="5425" spans="2:5">
      <c r="C5425" s="104"/>
      <c r="D5425" s="186"/>
      <c r="E5425" s="186"/>
    </row>
    <row r="5426" spans="2:5">
      <c r="C5426" s="104"/>
      <c r="D5426" s="105"/>
      <c r="E5426" s="105"/>
    </row>
    <row r="5427" spans="2:5">
      <c r="C5427" s="104"/>
    </row>
    <row r="5428" spans="2:5" ht="51" customHeight="1">
      <c r="C5428" s="104"/>
    </row>
    <row r="5429" spans="2:5">
      <c r="C5429" s="104"/>
    </row>
    <row r="5430" spans="2:5" ht="25.5" customHeight="1">
      <c r="C5430" s="104"/>
    </row>
    <row r="5431" spans="2:5">
      <c r="B5431" s="186"/>
      <c r="C5431" s="186"/>
    </row>
    <row r="5432" spans="2:5">
      <c r="B5432" s="183"/>
      <c r="C5432" s="183"/>
      <c r="D5432" s="106"/>
      <c r="E5432" s="106"/>
    </row>
    <row r="5433" spans="2:5">
      <c r="B5433" s="183"/>
      <c r="C5433" s="183"/>
      <c r="D5433" s="106"/>
      <c r="E5433" s="106"/>
    </row>
    <row r="5434" spans="2:5">
      <c r="B5434" s="184"/>
      <c r="C5434" s="184"/>
      <c r="D5434" s="106"/>
      <c r="E5434" s="106"/>
    </row>
    <row r="5436" spans="2:5">
      <c r="C5436" s="104"/>
      <c r="D5436" s="186"/>
      <c r="E5436" s="186"/>
    </row>
    <row r="5437" spans="2:5">
      <c r="C5437" s="104"/>
      <c r="D5437" s="105"/>
      <c r="E5437" s="105"/>
    </row>
    <row r="5438" spans="2:5" ht="25.5" customHeight="1">
      <c r="C5438" s="104"/>
    </row>
    <row r="5439" spans="2:5" ht="25.5" customHeight="1">
      <c r="C5439" s="104"/>
    </row>
    <row r="5440" spans="2:5">
      <c r="C5440" s="104"/>
    </row>
    <row r="5441" spans="2:5" ht="25.5" customHeight="1">
      <c r="C5441" s="104"/>
    </row>
    <row r="5442" spans="2:5">
      <c r="B5442" s="186"/>
      <c r="C5442" s="186"/>
    </row>
    <row r="5443" spans="2:5">
      <c r="B5443" s="183"/>
      <c r="C5443" s="183"/>
      <c r="D5443" s="106"/>
      <c r="E5443" s="106"/>
    </row>
    <row r="5444" spans="2:5">
      <c r="B5444" s="183"/>
      <c r="C5444" s="183"/>
      <c r="D5444" s="106"/>
      <c r="E5444" s="106"/>
    </row>
    <row r="5445" spans="2:5">
      <c r="B5445" s="183"/>
      <c r="C5445" s="183"/>
      <c r="D5445" s="106"/>
      <c r="E5445" s="106"/>
    </row>
    <row r="5446" spans="2:5">
      <c r="B5446" s="184"/>
      <c r="C5446" s="184"/>
      <c r="D5446" s="106"/>
      <c r="E5446" s="106"/>
    </row>
    <row r="5448" spans="2:5">
      <c r="C5448" s="104"/>
      <c r="D5448" s="186"/>
      <c r="E5448" s="186"/>
    </row>
    <row r="5449" spans="2:5">
      <c r="C5449" s="104"/>
      <c r="D5449" s="105"/>
      <c r="E5449" s="105"/>
    </row>
    <row r="5450" spans="2:5" ht="25.5" customHeight="1">
      <c r="C5450" s="104"/>
    </row>
    <row r="5451" spans="2:5" ht="25.5" customHeight="1">
      <c r="C5451" s="104"/>
    </row>
    <row r="5452" spans="2:5">
      <c r="C5452" s="104"/>
    </row>
    <row r="5453" spans="2:5" ht="25.5" customHeight="1">
      <c r="C5453" s="104"/>
    </row>
    <row r="5454" spans="2:5">
      <c r="B5454" s="186"/>
      <c r="C5454" s="186"/>
    </row>
    <row r="5455" spans="2:5">
      <c r="B5455" s="183"/>
      <c r="C5455" s="183"/>
      <c r="D5455" s="106"/>
      <c r="E5455" s="106"/>
    </row>
    <row r="5456" spans="2:5">
      <c r="B5456" s="184"/>
      <c r="C5456" s="184"/>
      <c r="D5456" s="106"/>
      <c r="E5456" s="106"/>
    </row>
    <row r="5458" spans="2:5">
      <c r="C5458" s="104"/>
      <c r="D5458" s="186"/>
      <c r="E5458" s="186"/>
    </row>
    <row r="5459" spans="2:5">
      <c r="C5459" s="104"/>
      <c r="D5459" s="105"/>
      <c r="E5459" s="105"/>
    </row>
    <row r="5460" spans="2:5" ht="25.5" customHeight="1">
      <c r="C5460" s="104"/>
    </row>
    <row r="5461" spans="2:5" ht="76.5" customHeight="1">
      <c r="C5461" s="104"/>
    </row>
    <row r="5462" spans="2:5">
      <c r="C5462" s="104"/>
    </row>
    <row r="5463" spans="2:5" ht="25.5" customHeight="1">
      <c r="C5463" s="104"/>
    </row>
    <row r="5464" spans="2:5">
      <c r="B5464" s="186"/>
      <c r="C5464" s="186"/>
    </row>
    <row r="5465" spans="2:5">
      <c r="B5465" s="183"/>
      <c r="C5465" s="183"/>
      <c r="D5465" s="106"/>
      <c r="E5465" s="106"/>
    </row>
    <row r="5466" spans="2:5">
      <c r="B5466" s="184"/>
      <c r="C5466" s="184"/>
      <c r="D5466" s="106"/>
      <c r="E5466" s="106"/>
    </row>
    <row r="5468" spans="2:5">
      <c r="C5468" s="104"/>
      <c r="D5468" s="186"/>
      <c r="E5468" s="186"/>
    </row>
    <row r="5469" spans="2:5">
      <c r="C5469" s="104"/>
      <c r="D5469" s="105"/>
      <c r="E5469" s="105"/>
    </row>
    <row r="5470" spans="2:5">
      <c r="C5470" s="104"/>
    </row>
    <row r="5471" spans="2:5" ht="25.5" customHeight="1">
      <c r="C5471" s="104"/>
    </row>
    <row r="5472" spans="2:5">
      <c r="C5472" s="104"/>
    </row>
    <row r="5473" spans="2:5" ht="25.5" customHeight="1">
      <c r="C5473" s="104"/>
    </row>
    <row r="5474" spans="2:5">
      <c r="B5474" s="186"/>
      <c r="C5474" s="186"/>
    </row>
    <row r="5475" spans="2:5">
      <c r="B5475" s="183"/>
      <c r="C5475" s="183"/>
      <c r="D5475" s="106"/>
      <c r="E5475" s="106"/>
    </row>
    <row r="5476" spans="2:5">
      <c r="B5476" s="183"/>
      <c r="C5476" s="183"/>
      <c r="D5476" s="106"/>
      <c r="E5476" s="106"/>
    </row>
    <row r="5477" spans="2:5">
      <c r="B5477" s="184"/>
      <c r="C5477" s="184"/>
      <c r="D5477" s="106"/>
      <c r="E5477" s="106"/>
    </row>
    <row r="5479" spans="2:5">
      <c r="C5479" s="104"/>
      <c r="D5479" s="186"/>
      <c r="E5479" s="186"/>
    </row>
    <row r="5480" spans="2:5">
      <c r="C5480" s="104"/>
      <c r="D5480" s="105"/>
      <c r="E5480" s="105"/>
    </row>
    <row r="5481" spans="2:5" ht="25.5" customHeight="1">
      <c r="C5481" s="104"/>
    </row>
    <row r="5482" spans="2:5" ht="38.25" customHeight="1">
      <c r="C5482" s="104"/>
    </row>
    <row r="5483" spans="2:5">
      <c r="C5483" s="104"/>
    </row>
    <row r="5484" spans="2:5" ht="25.5" customHeight="1">
      <c r="C5484" s="104"/>
    </row>
    <row r="5485" spans="2:5">
      <c r="B5485" s="186"/>
      <c r="C5485" s="186"/>
    </row>
    <row r="5486" spans="2:5">
      <c r="B5486" s="183"/>
      <c r="C5486" s="183"/>
      <c r="D5486" s="106"/>
      <c r="E5486" s="106"/>
    </row>
    <row r="5487" spans="2:5">
      <c r="B5487" s="184"/>
      <c r="C5487" s="184"/>
      <c r="D5487" s="106"/>
      <c r="E5487" s="106"/>
    </row>
    <row r="5490" spans="2:5" ht="14.25">
      <c r="B5490" s="86"/>
      <c r="C5490" s="185"/>
      <c r="D5490" s="185"/>
      <c r="E5490" s="185"/>
    </row>
    <row r="5491" spans="2:5">
      <c r="B5491" s="104"/>
      <c r="C5491" s="183"/>
      <c r="D5491" s="183"/>
      <c r="E5491" s="183"/>
    </row>
    <row r="5493" spans="2:5" ht="14.25">
      <c r="B5493" s="185"/>
      <c r="C5493" s="185"/>
      <c r="D5493" s="185"/>
      <c r="E5493" s="185"/>
    </row>
    <row r="5495" spans="2:5">
      <c r="C5495" s="104"/>
      <c r="D5495" s="186"/>
      <c r="E5495" s="186"/>
    </row>
    <row r="5496" spans="2:5">
      <c r="C5496" s="104"/>
      <c r="D5496" s="105"/>
      <c r="E5496" s="105"/>
    </row>
    <row r="5497" spans="2:5" ht="38.25" customHeight="1">
      <c r="C5497" s="104"/>
    </row>
    <row r="5498" spans="2:5" ht="38.25" customHeight="1">
      <c r="C5498" s="104"/>
    </row>
    <row r="5499" spans="2:5">
      <c r="C5499" s="104"/>
    </row>
    <row r="5500" spans="2:5" ht="25.5" customHeight="1">
      <c r="C5500" s="104"/>
    </row>
    <row r="5501" spans="2:5">
      <c r="B5501" s="186"/>
      <c r="C5501" s="186"/>
    </row>
    <row r="5502" spans="2:5">
      <c r="B5502" s="183"/>
      <c r="C5502" s="183"/>
      <c r="D5502" s="106"/>
      <c r="E5502" s="106"/>
    </row>
    <row r="5503" spans="2:5">
      <c r="B5503" s="184"/>
      <c r="C5503" s="184"/>
      <c r="D5503" s="106"/>
      <c r="E5503" s="106"/>
    </row>
    <row r="5505" spans="2:5">
      <c r="C5505" s="104"/>
      <c r="D5505" s="186"/>
      <c r="E5505" s="186"/>
    </row>
    <row r="5506" spans="2:5">
      <c r="C5506" s="104"/>
      <c r="D5506" s="105"/>
      <c r="E5506" s="105"/>
    </row>
    <row r="5507" spans="2:5">
      <c r="C5507" s="104"/>
    </row>
    <row r="5508" spans="2:5" ht="51" customHeight="1">
      <c r="C5508" s="104"/>
    </row>
    <row r="5509" spans="2:5">
      <c r="C5509" s="104"/>
    </row>
    <row r="5510" spans="2:5" ht="51" customHeight="1">
      <c r="C5510" s="104"/>
    </row>
    <row r="5511" spans="2:5">
      <c r="B5511" s="186"/>
      <c r="C5511" s="186"/>
    </row>
    <row r="5512" spans="2:5">
      <c r="B5512" s="183"/>
      <c r="C5512" s="183"/>
      <c r="D5512" s="106"/>
      <c r="E5512" s="106"/>
    </row>
    <row r="5513" spans="2:5">
      <c r="B5513" s="183"/>
      <c r="C5513" s="183"/>
      <c r="D5513" s="106"/>
      <c r="E5513" s="106"/>
    </row>
    <row r="5514" spans="2:5">
      <c r="B5514" s="183"/>
      <c r="C5514" s="183"/>
      <c r="D5514" s="106"/>
      <c r="E5514" s="106"/>
    </row>
    <row r="5515" spans="2:5">
      <c r="B5515" s="183"/>
      <c r="C5515" s="183"/>
      <c r="D5515" s="106"/>
      <c r="E5515" s="106"/>
    </row>
    <row r="5516" spans="2:5">
      <c r="B5516" s="183"/>
      <c r="C5516" s="183"/>
      <c r="D5516" s="106"/>
      <c r="E5516" s="106"/>
    </row>
    <row r="5517" spans="2:5">
      <c r="B5517" s="183"/>
      <c r="C5517" s="183"/>
      <c r="D5517" s="106"/>
      <c r="E5517" s="106"/>
    </row>
    <row r="5518" spans="2:5">
      <c r="B5518" s="183"/>
      <c r="C5518" s="183"/>
      <c r="D5518" s="106"/>
      <c r="E5518" s="106"/>
    </row>
    <row r="5519" spans="2:5">
      <c r="B5519" s="183"/>
      <c r="C5519" s="183"/>
      <c r="D5519" s="106"/>
      <c r="E5519" s="106"/>
    </row>
    <row r="5520" spans="2:5">
      <c r="B5520" s="183"/>
      <c r="C5520" s="183"/>
      <c r="D5520" s="106"/>
      <c r="E5520" s="106"/>
    </row>
    <row r="5521" spans="2:5">
      <c r="B5521" s="183"/>
      <c r="C5521" s="183"/>
      <c r="D5521" s="106"/>
      <c r="E5521" s="106"/>
    </row>
    <row r="5522" spans="2:5">
      <c r="B5522" s="183"/>
      <c r="C5522" s="183"/>
      <c r="D5522" s="106"/>
      <c r="E5522" s="106"/>
    </row>
    <row r="5523" spans="2:5">
      <c r="B5523" s="183"/>
      <c r="C5523" s="183"/>
      <c r="D5523" s="106"/>
      <c r="E5523" s="106"/>
    </row>
    <row r="5524" spans="2:5">
      <c r="B5524" s="183"/>
      <c r="C5524" s="183"/>
      <c r="D5524" s="106"/>
      <c r="E5524" s="106"/>
    </row>
    <row r="5525" spans="2:5">
      <c r="B5525" s="184"/>
      <c r="C5525" s="184"/>
      <c r="D5525" s="106"/>
      <c r="E5525" s="106"/>
    </row>
    <row r="5527" spans="2:5">
      <c r="C5527" s="104"/>
      <c r="D5527" s="186"/>
      <c r="E5527" s="186"/>
    </row>
    <row r="5528" spans="2:5">
      <c r="C5528" s="104"/>
      <c r="D5528" s="105"/>
      <c r="E5528" s="105"/>
    </row>
    <row r="5529" spans="2:5" ht="25.5" customHeight="1">
      <c r="C5529" s="104"/>
    </row>
    <row r="5530" spans="2:5" ht="51" customHeight="1">
      <c r="C5530" s="104"/>
    </row>
    <row r="5531" spans="2:5">
      <c r="C5531" s="104"/>
    </row>
    <row r="5532" spans="2:5" ht="51" customHeight="1">
      <c r="C5532" s="104"/>
    </row>
    <row r="5533" spans="2:5">
      <c r="B5533" s="186"/>
      <c r="C5533" s="186"/>
    </row>
    <row r="5534" spans="2:5">
      <c r="B5534" s="183"/>
      <c r="C5534" s="183"/>
      <c r="D5534" s="106"/>
      <c r="E5534" s="106"/>
    </row>
    <row r="5535" spans="2:5">
      <c r="B5535" s="184"/>
      <c r="C5535" s="184"/>
      <c r="D5535" s="106"/>
      <c r="E5535" s="106"/>
    </row>
    <row r="5537" spans="2:5">
      <c r="C5537" s="104"/>
      <c r="D5537" s="186"/>
      <c r="E5537" s="186"/>
    </row>
    <row r="5538" spans="2:5">
      <c r="C5538" s="104"/>
      <c r="D5538" s="105"/>
      <c r="E5538" s="105"/>
    </row>
    <row r="5539" spans="2:5" ht="25.5" customHeight="1">
      <c r="C5539" s="104"/>
    </row>
    <row r="5540" spans="2:5" ht="25.5" customHeight="1">
      <c r="C5540" s="104"/>
    </row>
    <row r="5541" spans="2:5">
      <c r="C5541" s="104"/>
    </row>
    <row r="5542" spans="2:5" ht="25.5" customHeight="1">
      <c r="C5542" s="104"/>
    </row>
    <row r="5543" spans="2:5">
      <c r="B5543" s="186"/>
      <c r="C5543" s="186"/>
    </row>
    <row r="5544" spans="2:5">
      <c r="B5544" s="183"/>
      <c r="C5544" s="183"/>
      <c r="D5544" s="106"/>
      <c r="E5544" s="106"/>
    </row>
    <row r="5545" spans="2:5">
      <c r="B5545" s="183"/>
      <c r="C5545" s="183"/>
      <c r="D5545" s="106"/>
      <c r="E5545" s="106"/>
    </row>
    <row r="5546" spans="2:5">
      <c r="B5546" s="183"/>
      <c r="C5546" s="183"/>
      <c r="D5546" s="106"/>
      <c r="E5546" s="106"/>
    </row>
    <row r="5547" spans="2:5">
      <c r="B5547" s="184"/>
      <c r="C5547" s="184"/>
      <c r="D5547" s="106"/>
      <c r="E5547" s="106"/>
    </row>
    <row r="5549" spans="2:5">
      <c r="C5549" s="104"/>
      <c r="D5549" s="186"/>
      <c r="E5549" s="186"/>
    </row>
    <row r="5550" spans="2:5">
      <c r="C5550" s="104"/>
      <c r="D5550" s="105"/>
      <c r="E5550" s="105"/>
    </row>
    <row r="5551" spans="2:5" ht="25.5" customHeight="1">
      <c r="C5551" s="104"/>
    </row>
    <row r="5552" spans="2:5" ht="25.5" customHeight="1">
      <c r="C5552" s="104"/>
    </row>
    <row r="5553" spans="2:5">
      <c r="C5553" s="104"/>
    </row>
    <row r="5554" spans="2:5" ht="38.25" customHeight="1">
      <c r="C5554" s="104"/>
    </row>
    <row r="5555" spans="2:5">
      <c r="B5555" s="186"/>
      <c r="C5555" s="186"/>
    </row>
    <row r="5556" spans="2:5">
      <c r="B5556" s="183"/>
      <c r="C5556" s="183"/>
      <c r="D5556" s="106"/>
      <c r="E5556" s="106"/>
    </row>
    <row r="5557" spans="2:5">
      <c r="B5557" s="183"/>
      <c r="C5557" s="183"/>
      <c r="D5557" s="106"/>
      <c r="E5557" s="106"/>
    </row>
    <row r="5558" spans="2:5">
      <c r="B5558" s="183"/>
      <c r="C5558" s="183"/>
      <c r="D5558" s="106"/>
      <c r="E5558" s="106"/>
    </row>
    <row r="5559" spans="2:5">
      <c r="B5559" s="184"/>
      <c r="C5559" s="184"/>
      <c r="D5559" s="106"/>
      <c r="E5559" s="106"/>
    </row>
    <row r="5561" spans="2:5">
      <c r="C5561" s="104"/>
      <c r="D5561" s="186"/>
      <c r="E5561" s="186"/>
    </row>
    <row r="5562" spans="2:5">
      <c r="C5562" s="104"/>
      <c r="D5562" s="105"/>
      <c r="E5562" s="105"/>
    </row>
    <row r="5563" spans="2:5">
      <c r="C5563" s="104"/>
    </row>
    <row r="5564" spans="2:5">
      <c r="C5564" s="104"/>
    </row>
    <row r="5565" spans="2:5">
      <c r="C5565" s="104"/>
    </row>
    <row r="5566" spans="2:5" ht="38.25" customHeight="1">
      <c r="C5566" s="104"/>
    </row>
    <row r="5567" spans="2:5">
      <c r="B5567" s="186"/>
      <c r="C5567" s="186"/>
    </row>
    <row r="5568" spans="2:5">
      <c r="B5568" s="183"/>
      <c r="C5568" s="183"/>
      <c r="D5568" s="106"/>
      <c r="E5568" s="106"/>
    </row>
    <row r="5569" spans="2:5">
      <c r="B5569" s="184"/>
      <c r="C5569" s="184"/>
      <c r="D5569" s="106"/>
      <c r="E5569" s="106"/>
    </row>
    <row r="5571" spans="2:5">
      <c r="C5571" s="104"/>
      <c r="D5571" s="186"/>
      <c r="E5571" s="186"/>
    </row>
    <row r="5572" spans="2:5">
      <c r="C5572" s="104"/>
      <c r="D5572" s="105"/>
      <c r="E5572" s="105"/>
    </row>
    <row r="5573" spans="2:5" ht="25.5" customHeight="1">
      <c r="C5573" s="104"/>
    </row>
    <row r="5574" spans="2:5" ht="25.5" customHeight="1">
      <c r="C5574" s="104"/>
    </row>
    <row r="5575" spans="2:5">
      <c r="C5575" s="104"/>
    </row>
    <row r="5576" spans="2:5" ht="25.5" customHeight="1">
      <c r="C5576" s="104"/>
    </row>
    <row r="5577" spans="2:5">
      <c r="B5577" s="186"/>
      <c r="C5577" s="186"/>
    </row>
    <row r="5578" spans="2:5">
      <c r="B5578" s="183"/>
      <c r="C5578" s="183"/>
      <c r="D5578" s="106"/>
      <c r="E5578" s="106"/>
    </row>
    <row r="5579" spans="2:5">
      <c r="B5579" s="184"/>
      <c r="C5579" s="184"/>
      <c r="D5579" s="106"/>
      <c r="E5579" s="106"/>
    </row>
    <row r="5581" spans="2:5">
      <c r="C5581" s="104"/>
      <c r="D5581" s="186"/>
      <c r="E5581" s="186"/>
    </row>
    <row r="5582" spans="2:5">
      <c r="C5582" s="104"/>
      <c r="D5582" s="105"/>
      <c r="E5582" s="105"/>
    </row>
    <row r="5583" spans="2:5">
      <c r="C5583" s="104"/>
    </row>
    <row r="5584" spans="2:5" ht="38.25" customHeight="1">
      <c r="C5584" s="104"/>
    </row>
    <row r="5585" spans="2:5">
      <c r="C5585" s="104"/>
    </row>
    <row r="5586" spans="2:5" ht="25.5" customHeight="1">
      <c r="C5586" s="104"/>
    </row>
    <row r="5587" spans="2:5">
      <c r="B5587" s="186"/>
      <c r="C5587" s="186"/>
    </row>
    <row r="5588" spans="2:5">
      <c r="B5588" s="183"/>
      <c r="C5588" s="183"/>
      <c r="D5588" s="106"/>
      <c r="E5588" s="106"/>
    </row>
    <row r="5589" spans="2:5">
      <c r="B5589" s="184"/>
      <c r="C5589" s="184"/>
      <c r="D5589" s="106"/>
      <c r="E5589" s="106"/>
    </row>
    <row r="5591" spans="2:5">
      <c r="C5591" s="104"/>
      <c r="D5591" s="186"/>
      <c r="E5591" s="186"/>
    </row>
    <row r="5592" spans="2:5">
      <c r="C5592" s="104"/>
      <c r="D5592" s="105"/>
      <c r="E5592" s="105"/>
    </row>
    <row r="5593" spans="2:5">
      <c r="C5593" s="104"/>
    </row>
    <row r="5594" spans="2:5" ht="25.5" customHeight="1">
      <c r="C5594" s="104"/>
    </row>
    <row r="5595" spans="2:5">
      <c r="C5595" s="104"/>
    </row>
    <row r="5596" spans="2:5" ht="25.5" customHeight="1">
      <c r="C5596" s="104"/>
    </row>
    <row r="5597" spans="2:5">
      <c r="B5597" s="186"/>
      <c r="C5597" s="186"/>
    </row>
    <row r="5598" spans="2:5">
      <c r="B5598" s="183"/>
      <c r="C5598" s="183"/>
      <c r="D5598" s="106"/>
      <c r="E5598" s="106"/>
    </row>
    <row r="5599" spans="2:5">
      <c r="B5599" s="184"/>
      <c r="C5599" s="184"/>
      <c r="D5599" s="106"/>
      <c r="E5599" s="106"/>
    </row>
    <row r="5601" spans="2:5">
      <c r="C5601" s="104"/>
      <c r="D5601" s="186"/>
      <c r="E5601" s="186"/>
    </row>
    <row r="5602" spans="2:5">
      <c r="C5602" s="104"/>
      <c r="D5602" s="105"/>
      <c r="E5602" s="105"/>
    </row>
    <row r="5603" spans="2:5">
      <c r="C5603" s="104"/>
    </row>
    <row r="5604" spans="2:5" ht="51" customHeight="1">
      <c r="C5604" s="104"/>
    </row>
    <row r="5605" spans="2:5">
      <c r="C5605" s="104"/>
    </row>
    <row r="5606" spans="2:5" ht="51" customHeight="1">
      <c r="C5606" s="104"/>
    </row>
    <row r="5607" spans="2:5">
      <c r="B5607" s="186"/>
      <c r="C5607" s="186"/>
    </row>
    <row r="5608" spans="2:5">
      <c r="B5608" s="183"/>
      <c r="C5608" s="183"/>
      <c r="D5608" s="106"/>
      <c r="E5608" s="106"/>
    </row>
    <row r="5609" spans="2:5">
      <c r="B5609" s="183"/>
      <c r="C5609" s="183"/>
      <c r="D5609" s="106"/>
      <c r="E5609" s="106"/>
    </row>
    <row r="5610" spans="2:5">
      <c r="B5610" s="183"/>
      <c r="C5610" s="183"/>
      <c r="D5610" s="106"/>
      <c r="E5610" s="106"/>
    </row>
    <row r="5611" spans="2:5">
      <c r="B5611" s="183"/>
      <c r="C5611" s="183"/>
      <c r="D5611" s="106"/>
      <c r="E5611" s="106"/>
    </row>
    <row r="5612" spans="2:5">
      <c r="B5612" s="184"/>
      <c r="C5612" s="184"/>
      <c r="D5612" s="106"/>
      <c r="E5612" s="106"/>
    </row>
    <row r="5614" spans="2:5">
      <c r="C5614" s="104"/>
      <c r="D5614" s="186"/>
      <c r="E5614" s="186"/>
    </row>
    <row r="5615" spans="2:5">
      <c r="C5615" s="104"/>
      <c r="D5615" s="105"/>
      <c r="E5615" s="105"/>
    </row>
    <row r="5616" spans="2:5">
      <c r="C5616" s="104"/>
    </row>
    <row r="5617" spans="2:5" ht="51" customHeight="1">
      <c r="C5617" s="104"/>
    </row>
    <row r="5618" spans="2:5">
      <c r="C5618" s="104"/>
    </row>
    <row r="5619" spans="2:5" ht="51" customHeight="1">
      <c r="C5619" s="104"/>
    </row>
    <row r="5620" spans="2:5">
      <c r="B5620" s="186"/>
      <c r="C5620" s="186"/>
    </row>
    <row r="5621" spans="2:5">
      <c r="B5621" s="183"/>
      <c r="C5621" s="183"/>
      <c r="D5621" s="106"/>
      <c r="E5621" s="106"/>
    </row>
    <row r="5622" spans="2:5">
      <c r="B5622" s="183"/>
      <c r="C5622" s="183"/>
      <c r="D5622" s="106"/>
      <c r="E5622" s="106"/>
    </row>
    <row r="5623" spans="2:5">
      <c r="B5623" s="183"/>
      <c r="C5623" s="183"/>
      <c r="D5623" s="106"/>
      <c r="E5623" s="106"/>
    </row>
    <row r="5624" spans="2:5">
      <c r="B5624" s="183"/>
      <c r="C5624" s="183"/>
      <c r="D5624" s="106"/>
      <c r="E5624" s="106"/>
    </row>
    <row r="5625" spans="2:5">
      <c r="B5625" s="183"/>
      <c r="C5625" s="183"/>
      <c r="D5625" s="106"/>
      <c r="E5625" s="106"/>
    </row>
    <row r="5626" spans="2:5">
      <c r="B5626" s="183"/>
      <c r="C5626" s="183"/>
      <c r="D5626" s="106"/>
      <c r="E5626" s="106"/>
    </row>
    <row r="5627" spans="2:5">
      <c r="B5627" s="183"/>
      <c r="C5627" s="183"/>
      <c r="D5627" s="106"/>
      <c r="E5627" s="106"/>
    </row>
    <row r="5628" spans="2:5">
      <c r="B5628" s="184"/>
      <c r="C5628" s="184"/>
      <c r="D5628" s="106"/>
      <c r="E5628" s="106"/>
    </row>
    <row r="5630" spans="2:5">
      <c r="C5630" s="104"/>
      <c r="D5630" s="186"/>
      <c r="E5630" s="186"/>
    </row>
    <row r="5631" spans="2:5">
      <c r="C5631" s="104"/>
      <c r="D5631" s="105"/>
      <c r="E5631" s="105"/>
    </row>
    <row r="5632" spans="2:5" ht="25.5" customHeight="1">
      <c r="C5632" s="104"/>
    </row>
    <row r="5633" spans="2:5" ht="38.25" customHeight="1">
      <c r="C5633" s="104"/>
    </row>
    <row r="5634" spans="2:5">
      <c r="C5634" s="104"/>
    </row>
    <row r="5635" spans="2:5" ht="38.25" customHeight="1">
      <c r="C5635" s="104"/>
    </row>
    <row r="5636" spans="2:5">
      <c r="B5636" s="186"/>
      <c r="C5636" s="186"/>
    </row>
    <row r="5637" spans="2:5">
      <c r="B5637" s="183"/>
      <c r="C5637" s="183"/>
      <c r="D5637" s="106"/>
      <c r="E5637" s="106"/>
    </row>
    <row r="5638" spans="2:5">
      <c r="B5638" s="184"/>
      <c r="C5638" s="184"/>
      <c r="D5638" s="106"/>
      <c r="E5638" s="106"/>
    </row>
    <row r="5640" spans="2:5">
      <c r="C5640" s="104"/>
      <c r="D5640" s="186"/>
      <c r="E5640" s="186"/>
    </row>
    <row r="5641" spans="2:5">
      <c r="C5641" s="104"/>
      <c r="D5641" s="105"/>
      <c r="E5641" s="105"/>
    </row>
    <row r="5642" spans="2:5" ht="25.5" customHeight="1">
      <c r="C5642" s="104"/>
    </row>
    <row r="5643" spans="2:5" ht="25.5" customHeight="1">
      <c r="C5643" s="104"/>
    </row>
    <row r="5644" spans="2:5">
      <c r="C5644" s="104"/>
    </row>
    <row r="5645" spans="2:5" ht="25.5" customHeight="1">
      <c r="C5645" s="104"/>
    </row>
    <row r="5646" spans="2:5">
      <c r="B5646" s="186"/>
      <c r="C5646" s="186"/>
    </row>
    <row r="5647" spans="2:5">
      <c r="B5647" s="183"/>
      <c r="C5647" s="183"/>
      <c r="D5647" s="106"/>
      <c r="E5647" s="106"/>
    </row>
    <row r="5648" spans="2:5">
      <c r="B5648" s="184"/>
      <c r="C5648" s="184"/>
      <c r="D5648" s="106"/>
      <c r="E5648" s="106"/>
    </row>
    <row r="5650" spans="2:5">
      <c r="C5650" s="104"/>
      <c r="D5650" s="186"/>
      <c r="E5650" s="186"/>
    </row>
    <row r="5651" spans="2:5">
      <c r="C5651" s="104"/>
      <c r="D5651" s="105"/>
      <c r="E5651" s="105"/>
    </row>
    <row r="5652" spans="2:5" ht="25.5" customHeight="1">
      <c r="C5652" s="104"/>
    </row>
    <row r="5653" spans="2:5" ht="38.25" customHeight="1">
      <c r="C5653" s="104"/>
    </row>
    <row r="5654" spans="2:5">
      <c r="C5654" s="104"/>
    </row>
    <row r="5655" spans="2:5" ht="25.5" customHeight="1">
      <c r="C5655" s="104"/>
    </row>
    <row r="5656" spans="2:5">
      <c r="B5656" s="186"/>
      <c r="C5656" s="186"/>
    </row>
    <row r="5657" spans="2:5">
      <c r="B5657" s="183"/>
      <c r="C5657" s="183"/>
      <c r="D5657" s="106"/>
      <c r="E5657" s="106"/>
    </row>
    <row r="5658" spans="2:5">
      <c r="B5658" s="183"/>
      <c r="C5658" s="183"/>
      <c r="D5658" s="106"/>
      <c r="E5658" s="106"/>
    </row>
    <row r="5659" spans="2:5">
      <c r="B5659" s="183"/>
      <c r="C5659" s="183"/>
      <c r="D5659" s="106"/>
      <c r="E5659" s="106"/>
    </row>
    <row r="5660" spans="2:5">
      <c r="B5660" s="184"/>
      <c r="C5660" s="184"/>
      <c r="D5660" s="106"/>
      <c r="E5660" s="106"/>
    </row>
    <row r="5662" spans="2:5">
      <c r="C5662" s="104"/>
      <c r="D5662" s="186"/>
      <c r="E5662" s="186"/>
    </row>
    <row r="5663" spans="2:5">
      <c r="C5663" s="104"/>
      <c r="D5663" s="105"/>
      <c r="E5663" s="105"/>
    </row>
    <row r="5664" spans="2:5" ht="25.5" customHeight="1">
      <c r="C5664" s="104"/>
    </row>
    <row r="5665" spans="2:5" ht="38.25" customHeight="1">
      <c r="C5665" s="104"/>
    </row>
    <row r="5666" spans="2:5">
      <c r="C5666" s="104"/>
    </row>
    <row r="5667" spans="2:5" ht="38.25" customHeight="1">
      <c r="C5667" s="104"/>
    </row>
    <row r="5668" spans="2:5">
      <c r="B5668" s="186"/>
      <c r="C5668" s="186"/>
    </row>
    <row r="5669" spans="2:5">
      <c r="B5669" s="183"/>
      <c r="C5669" s="183"/>
      <c r="D5669" s="106"/>
      <c r="E5669" s="106"/>
    </row>
    <row r="5670" spans="2:5">
      <c r="B5670" s="183"/>
      <c r="C5670" s="183"/>
      <c r="D5670" s="106"/>
      <c r="E5670" s="106"/>
    </row>
    <row r="5671" spans="2:5">
      <c r="B5671" s="184"/>
      <c r="C5671" s="184"/>
      <c r="D5671" s="106"/>
      <c r="E5671" s="106"/>
    </row>
    <row r="5673" spans="2:5">
      <c r="C5673" s="104"/>
      <c r="D5673" s="186"/>
      <c r="E5673" s="186"/>
    </row>
    <row r="5674" spans="2:5">
      <c r="C5674" s="104"/>
      <c r="D5674" s="105"/>
      <c r="E5674" s="105"/>
    </row>
    <row r="5675" spans="2:5" ht="25.5" customHeight="1">
      <c r="C5675" s="104"/>
    </row>
    <row r="5676" spans="2:5" ht="25.5" customHeight="1">
      <c r="C5676" s="104"/>
    </row>
    <row r="5677" spans="2:5" ht="25.5" customHeight="1">
      <c r="C5677" s="104"/>
    </row>
    <row r="5678" spans="2:5" ht="25.5" customHeight="1">
      <c r="C5678" s="104"/>
    </row>
    <row r="5679" spans="2:5">
      <c r="B5679" s="186"/>
      <c r="C5679" s="186"/>
    </row>
    <row r="5680" spans="2:5">
      <c r="B5680" s="183"/>
      <c r="C5680" s="183"/>
      <c r="D5680" s="106"/>
      <c r="E5680" s="106"/>
    </row>
    <row r="5681" spans="2:5">
      <c r="B5681" s="184"/>
      <c r="C5681" s="184"/>
      <c r="D5681" s="106"/>
      <c r="E5681" s="106"/>
    </row>
    <row r="5683" spans="2:5">
      <c r="C5683" s="104"/>
      <c r="D5683" s="186"/>
      <c r="E5683" s="186"/>
    </row>
    <row r="5684" spans="2:5">
      <c r="C5684" s="104"/>
      <c r="D5684" s="105"/>
      <c r="E5684" s="105"/>
    </row>
    <row r="5685" spans="2:5" ht="25.5" customHeight="1">
      <c r="C5685" s="104"/>
    </row>
    <row r="5686" spans="2:5" ht="25.5" customHeight="1">
      <c r="C5686" s="104"/>
    </row>
    <row r="5687" spans="2:5" ht="25.5" customHeight="1">
      <c r="C5687" s="104"/>
    </row>
    <row r="5688" spans="2:5" ht="51" customHeight="1">
      <c r="C5688" s="104"/>
    </row>
    <row r="5689" spans="2:5">
      <c r="B5689" s="186"/>
      <c r="C5689" s="186"/>
    </row>
    <row r="5690" spans="2:5">
      <c r="B5690" s="183"/>
      <c r="C5690" s="183"/>
      <c r="D5690" s="106"/>
      <c r="E5690" s="106"/>
    </row>
    <row r="5691" spans="2:5">
      <c r="B5691" s="183"/>
      <c r="C5691" s="183"/>
      <c r="D5691" s="106"/>
      <c r="E5691" s="106"/>
    </row>
    <row r="5692" spans="2:5">
      <c r="B5692" s="183"/>
      <c r="C5692" s="183"/>
      <c r="D5692" s="106"/>
      <c r="E5692" s="106"/>
    </row>
    <row r="5693" spans="2:5">
      <c r="B5693" s="184"/>
      <c r="C5693" s="184"/>
      <c r="D5693" s="106"/>
      <c r="E5693" s="106"/>
    </row>
    <row r="5696" spans="2:5" ht="14.25">
      <c r="B5696" s="86"/>
      <c r="C5696" s="185"/>
      <c r="D5696" s="185"/>
      <c r="E5696" s="185"/>
    </row>
    <row r="5697" spans="2:5">
      <c r="B5697" s="104"/>
      <c r="C5697" s="183"/>
      <c r="D5697" s="183"/>
      <c r="E5697" s="183"/>
    </row>
    <row r="5699" spans="2:5" ht="14.25">
      <c r="B5699" s="185"/>
      <c r="C5699" s="185"/>
      <c r="D5699" s="185"/>
      <c r="E5699" s="185"/>
    </row>
    <row r="5701" spans="2:5">
      <c r="C5701" s="104"/>
      <c r="D5701" s="186"/>
      <c r="E5701" s="186"/>
    </row>
    <row r="5702" spans="2:5">
      <c r="C5702" s="104"/>
      <c r="D5702" s="105"/>
      <c r="E5702" s="105"/>
    </row>
    <row r="5703" spans="2:5">
      <c r="C5703" s="104"/>
    </row>
    <row r="5704" spans="2:5" ht="25.5" customHeight="1">
      <c r="C5704" s="104"/>
    </row>
    <row r="5705" spans="2:5">
      <c r="C5705" s="104"/>
    </row>
    <row r="5706" spans="2:5" ht="25.5" customHeight="1">
      <c r="C5706" s="104"/>
    </row>
    <row r="5707" spans="2:5">
      <c r="B5707" s="186"/>
      <c r="C5707" s="186"/>
    </row>
    <row r="5708" spans="2:5">
      <c r="B5708" s="183"/>
      <c r="C5708" s="183"/>
      <c r="D5708" s="106"/>
      <c r="E5708" s="106"/>
    </row>
    <row r="5709" spans="2:5">
      <c r="B5709" s="183"/>
      <c r="C5709" s="183"/>
      <c r="D5709" s="106"/>
      <c r="E5709" s="106"/>
    </row>
    <row r="5710" spans="2:5">
      <c r="B5710" s="184"/>
      <c r="C5710" s="184"/>
      <c r="D5710" s="106"/>
      <c r="E5710" s="106"/>
    </row>
    <row r="5712" spans="2:5">
      <c r="C5712" s="104"/>
      <c r="D5712" s="186"/>
      <c r="E5712" s="186"/>
    </row>
    <row r="5713" spans="2:5">
      <c r="C5713" s="104"/>
      <c r="D5713" s="105"/>
      <c r="E5713" s="105"/>
    </row>
    <row r="5714" spans="2:5">
      <c r="C5714" s="104"/>
    </row>
    <row r="5715" spans="2:5" ht="25.5" customHeight="1">
      <c r="C5715" s="104"/>
    </row>
    <row r="5716" spans="2:5">
      <c r="C5716" s="104"/>
    </row>
    <row r="5717" spans="2:5" ht="25.5" customHeight="1">
      <c r="C5717" s="104"/>
    </row>
    <row r="5718" spans="2:5">
      <c r="B5718" s="186"/>
      <c r="C5718" s="186"/>
    </row>
    <row r="5719" spans="2:5">
      <c r="B5719" s="183"/>
      <c r="C5719" s="183"/>
      <c r="D5719" s="106"/>
      <c r="E5719" s="106"/>
    </row>
    <row r="5720" spans="2:5">
      <c r="B5720" s="183"/>
      <c r="C5720" s="183"/>
      <c r="D5720" s="106"/>
      <c r="E5720" s="106"/>
    </row>
    <row r="5721" spans="2:5">
      <c r="B5721" s="184"/>
      <c r="C5721" s="184"/>
      <c r="D5721" s="106"/>
      <c r="E5721" s="106"/>
    </row>
    <row r="5723" spans="2:5">
      <c r="C5723" s="104"/>
      <c r="D5723" s="186"/>
      <c r="E5723" s="186"/>
    </row>
    <row r="5724" spans="2:5">
      <c r="C5724" s="104"/>
      <c r="D5724" s="105"/>
      <c r="E5724" s="105"/>
    </row>
    <row r="5725" spans="2:5">
      <c r="C5725" s="104"/>
    </row>
    <row r="5726" spans="2:5" ht="51" customHeight="1">
      <c r="C5726" s="104"/>
    </row>
    <row r="5727" spans="2:5" ht="25.5" customHeight="1">
      <c r="C5727" s="104"/>
    </row>
    <row r="5728" spans="2:5" ht="38.25" customHeight="1">
      <c r="C5728" s="104"/>
    </row>
    <row r="5729" spans="2:5">
      <c r="B5729" s="186"/>
      <c r="C5729" s="186"/>
    </row>
    <row r="5730" spans="2:5">
      <c r="B5730" s="183"/>
      <c r="C5730" s="183"/>
      <c r="D5730" s="106"/>
      <c r="E5730" s="106"/>
    </row>
    <row r="5731" spans="2:5">
      <c r="B5731" s="183"/>
      <c r="C5731" s="183"/>
      <c r="D5731" s="106"/>
      <c r="E5731" s="106"/>
    </row>
    <row r="5732" spans="2:5">
      <c r="B5732" s="184"/>
      <c r="C5732" s="184"/>
      <c r="D5732" s="106"/>
      <c r="E5732" s="106"/>
    </row>
    <row r="5734" spans="2:5">
      <c r="C5734" s="104"/>
      <c r="D5734" s="186"/>
      <c r="E5734" s="186"/>
    </row>
    <row r="5735" spans="2:5">
      <c r="C5735" s="104"/>
      <c r="D5735" s="105"/>
      <c r="E5735" s="105"/>
    </row>
    <row r="5736" spans="2:5" ht="25.5" customHeight="1">
      <c r="C5736" s="104"/>
    </row>
    <row r="5737" spans="2:5" ht="25.5" customHeight="1">
      <c r="C5737" s="104"/>
    </row>
    <row r="5738" spans="2:5" ht="25.5" customHeight="1">
      <c r="C5738" s="104"/>
    </row>
    <row r="5739" spans="2:5" ht="38.25" customHeight="1">
      <c r="C5739" s="104"/>
    </row>
    <row r="5740" spans="2:5">
      <c r="B5740" s="186"/>
      <c r="C5740" s="186"/>
    </row>
    <row r="5741" spans="2:5">
      <c r="B5741" s="183"/>
      <c r="C5741" s="183"/>
      <c r="D5741" s="106"/>
      <c r="E5741" s="106"/>
    </row>
    <row r="5742" spans="2:5">
      <c r="B5742" s="183"/>
      <c r="C5742" s="183"/>
      <c r="D5742" s="106"/>
      <c r="E5742" s="106"/>
    </row>
    <row r="5743" spans="2:5">
      <c r="B5743" s="183"/>
      <c r="C5743" s="183"/>
      <c r="D5743" s="106"/>
      <c r="E5743" s="106"/>
    </row>
    <row r="5744" spans="2:5">
      <c r="B5744" s="184"/>
      <c r="C5744" s="184"/>
      <c r="D5744" s="106"/>
      <c r="E5744" s="106"/>
    </row>
    <row r="5747" spans="2:5" ht="14.25">
      <c r="B5747" s="86"/>
      <c r="C5747" s="185"/>
      <c r="D5747" s="185"/>
      <c r="E5747" s="185"/>
    </row>
    <row r="5748" spans="2:5">
      <c r="B5748" s="104"/>
      <c r="C5748" s="183"/>
      <c r="D5748" s="183"/>
      <c r="E5748" s="183"/>
    </row>
    <row r="5750" spans="2:5" ht="14.25">
      <c r="B5750" s="185"/>
      <c r="C5750" s="185"/>
      <c r="D5750" s="185"/>
      <c r="E5750" s="185"/>
    </row>
    <row r="5752" spans="2:5">
      <c r="C5752" s="104"/>
      <c r="D5752" s="186"/>
      <c r="E5752" s="186"/>
    </row>
    <row r="5753" spans="2:5">
      <c r="C5753" s="104"/>
      <c r="D5753" s="105"/>
      <c r="E5753" s="105"/>
    </row>
    <row r="5754" spans="2:5" ht="38.25" customHeight="1">
      <c r="C5754" s="104"/>
    </row>
    <row r="5755" spans="2:5" ht="63.75" customHeight="1">
      <c r="C5755" s="104"/>
    </row>
    <row r="5756" spans="2:5">
      <c r="C5756" s="104"/>
    </row>
    <row r="5757" spans="2:5" ht="25.5" customHeight="1">
      <c r="C5757" s="104"/>
    </row>
    <row r="5758" spans="2:5">
      <c r="B5758" s="186"/>
      <c r="C5758" s="186"/>
    </row>
    <row r="5759" spans="2:5">
      <c r="B5759" s="183"/>
      <c r="C5759" s="183"/>
      <c r="D5759" s="106"/>
      <c r="E5759" s="106"/>
    </row>
    <row r="5760" spans="2:5">
      <c r="B5760" s="183"/>
      <c r="C5760" s="183"/>
      <c r="D5760" s="106"/>
      <c r="E5760" s="106"/>
    </row>
    <row r="5761" spans="2:5">
      <c r="B5761" s="183"/>
      <c r="C5761" s="183"/>
      <c r="D5761" s="106"/>
      <c r="E5761" s="106"/>
    </row>
    <row r="5762" spans="2:5">
      <c r="B5762" s="183"/>
      <c r="C5762" s="183"/>
      <c r="D5762" s="106"/>
      <c r="E5762" s="106"/>
    </row>
    <row r="5763" spans="2:5">
      <c r="B5763" s="183"/>
      <c r="C5763" s="183"/>
      <c r="D5763" s="106"/>
      <c r="E5763" s="106"/>
    </row>
    <row r="5764" spans="2:5">
      <c r="B5764" s="184"/>
      <c r="C5764" s="184"/>
      <c r="D5764" s="106"/>
      <c r="E5764" s="106"/>
    </row>
    <row r="5766" spans="2:5">
      <c r="C5766" s="104"/>
      <c r="D5766" s="186"/>
      <c r="E5766" s="186"/>
    </row>
    <row r="5767" spans="2:5">
      <c r="C5767" s="104"/>
      <c r="D5767" s="105"/>
      <c r="E5767" s="105"/>
    </row>
    <row r="5768" spans="2:5" ht="25.5" customHeight="1">
      <c r="C5768" s="104"/>
    </row>
    <row r="5769" spans="2:5" ht="38.25" customHeight="1">
      <c r="C5769" s="104"/>
    </row>
    <row r="5770" spans="2:5">
      <c r="C5770" s="104"/>
    </row>
    <row r="5771" spans="2:5" ht="25.5" customHeight="1">
      <c r="C5771" s="104"/>
    </row>
    <row r="5772" spans="2:5">
      <c r="B5772" s="186"/>
      <c r="C5772" s="186"/>
    </row>
    <row r="5773" spans="2:5">
      <c r="B5773" s="183"/>
      <c r="C5773" s="183"/>
      <c r="D5773" s="106"/>
      <c r="E5773" s="106"/>
    </row>
    <row r="5774" spans="2:5">
      <c r="B5774" s="183"/>
      <c r="C5774" s="183"/>
      <c r="D5774" s="106"/>
      <c r="E5774" s="106"/>
    </row>
    <row r="5775" spans="2:5">
      <c r="B5775" s="183"/>
      <c r="C5775" s="183"/>
      <c r="D5775" s="106"/>
      <c r="E5775" s="106"/>
    </row>
    <row r="5776" spans="2:5">
      <c r="B5776" s="183"/>
      <c r="C5776" s="183"/>
      <c r="D5776" s="106"/>
      <c r="E5776" s="106"/>
    </row>
    <row r="5777" spans="2:5">
      <c r="B5777" s="183"/>
      <c r="C5777" s="183"/>
      <c r="D5777" s="106"/>
      <c r="E5777" s="106"/>
    </row>
    <row r="5778" spans="2:5">
      <c r="B5778" s="183"/>
      <c r="C5778" s="183"/>
      <c r="D5778" s="106"/>
      <c r="E5778" s="106"/>
    </row>
    <row r="5779" spans="2:5">
      <c r="B5779" s="183"/>
      <c r="C5779" s="183"/>
      <c r="D5779" s="106"/>
      <c r="E5779" s="106"/>
    </row>
    <row r="5780" spans="2:5">
      <c r="B5780" s="183"/>
      <c r="C5780" s="183"/>
      <c r="D5780" s="106"/>
      <c r="E5780" s="106"/>
    </row>
    <row r="5781" spans="2:5">
      <c r="B5781" s="183"/>
      <c r="C5781" s="183"/>
      <c r="D5781" s="106"/>
      <c r="E5781" s="106"/>
    </row>
    <row r="5782" spans="2:5">
      <c r="B5782" s="184"/>
      <c r="C5782" s="184"/>
      <c r="D5782" s="106"/>
      <c r="E5782" s="106"/>
    </row>
    <row r="5784" spans="2:5">
      <c r="C5784" s="104"/>
      <c r="D5784" s="186"/>
      <c r="E5784" s="186"/>
    </row>
    <row r="5785" spans="2:5">
      <c r="C5785" s="104"/>
      <c r="D5785" s="105"/>
      <c r="E5785" s="105"/>
    </row>
    <row r="5786" spans="2:5" ht="38.25" customHeight="1">
      <c r="C5786" s="104"/>
    </row>
    <row r="5787" spans="2:5" ht="51" customHeight="1">
      <c r="C5787" s="104"/>
    </row>
    <row r="5788" spans="2:5">
      <c r="C5788" s="104"/>
    </row>
    <row r="5789" spans="2:5" ht="25.5" customHeight="1">
      <c r="C5789" s="104"/>
    </row>
    <row r="5790" spans="2:5">
      <c r="B5790" s="186"/>
      <c r="C5790" s="186"/>
    </row>
    <row r="5791" spans="2:5">
      <c r="B5791" s="183"/>
      <c r="C5791" s="183"/>
      <c r="D5791" s="106"/>
      <c r="E5791" s="106"/>
    </row>
    <row r="5792" spans="2:5">
      <c r="B5792" s="183"/>
      <c r="C5792" s="183"/>
      <c r="D5792" s="106"/>
      <c r="E5792" s="106"/>
    </row>
    <row r="5793" spans="2:5">
      <c r="B5793" s="184"/>
      <c r="C5793" s="184"/>
      <c r="D5793" s="106"/>
      <c r="E5793" s="106"/>
    </row>
    <row r="5795" spans="2:5">
      <c r="C5795" s="104"/>
      <c r="D5795" s="186"/>
      <c r="E5795" s="186"/>
    </row>
    <row r="5796" spans="2:5">
      <c r="C5796" s="104"/>
      <c r="D5796" s="105"/>
      <c r="E5796" s="105"/>
    </row>
    <row r="5797" spans="2:5" ht="25.5" customHeight="1">
      <c r="C5797" s="104"/>
    </row>
    <row r="5798" spans="2:5" ht="25.5" customHeight="1">
      <c r="C5798" s="104"/>
    </row>
    <row r="5799" spans="2:5">
      <c r="C5799" s="104"/>
    </row>
    <row r="5800" spans="2:5" ht="25.5" customHeight="1">
      <c r="C5800" s="104"/>
    </row>
    <row r="5801" spans="2:5">
      <c r="B5801" s="186"/>
      <c r="C5801" s="186"/>
    </row>
    <row r="5802" spans="2:5">
      <c r="B5802" s="183"/>
      <c r="C5802" s="183"/>
      <c r="D5802" s="106"/>
      <c r="E5802" s="106"/>
    </row>
    <row r="5803" spans="2:5">
      <c r="B5803" s="184"/>
      <c r="C5803" s="184"/>
      <c r="D5803" s="106"/>
      <c r="E5803" s="106"/>
    </row>
    <row r="5805" spans="2:5">
      <c r="C5805" s="104"/>
      <c r="D5805" s="186"/>
      <c r="E5805" s="186"/>
    </row>
    <row r="5806" spans="2:5">
      <c r="C5806" s="104"/>
      <c r="D5806" s="105"/>
      <c r="E5806" s="105"/>
    </row>
    <row r="5807" spans="2:5" ht="25.5" customHeight="1">
      <c r="C5807" s="104"/>
    </row>
    <row r="5808" spans="2:5" ht="63.75" customHeight="1">
      <c r="C5808" s="104"/>
    </row>
    <row r="5809" spans="2:5">
      <c r="C5809" s="104"/>
    </row>
    <row r="5810" spans="2:5" ht="25.5" customHeight="1">
      <c r="C5810" s="104"/>
    </row>
    <row r="5811" spans="2:5">
      <c r="B5811" s="186"/>
      <c r="C5811" s="186"/>
    </row>
    <row r="5812" spans="2:5">
      <c r="B5812" s="183"/>
      <c r="C5812" s="183"/>
      <c r="D5812" s="106"/>
      <c r="E5812" s="106"/>
    </row>
    <row r="5813" spans="2:5">
      <c r="B5813" s="183"/>
      <c r="C5813" s="183"/>
      <c r="D5813" s="106"/>
      <c r="E5813" s="106"/>
    </row>
    <row r="5814" spans="2:5">
      <c r="B5814" s="184"/>
      <c r="C5814" s="184"/>
      <c r="D5814" s="106"/>
      <c r="E5814" s="106"/>
    </row>
    <row r="5816" spans="2:5">
      <c r="C5816" s="104"/>
      <c r="D5816" s="186"/>
      <c r="E5816" s="186"/>
    </row>
    <row r="5817" spans="2:5">
      <c r="C5817" s="104"/>
      <c r="D5817" s="105"/>
      <c r="E5817" s="105"/>
    </row>
    <row r="5818" spans="2:5" ht="38.25" customHeight="1">
      <c r="C5818" s="104"/>
    </row>
    <row r="5819" spans="2:5" ht="38.25" customHeight="1">
      <c r="C5819" s="104"/>
    </row>
    <row r="5820" spans="2:5">
      <c r="C5820" s="104"/>
    </row>
    <row r="5821" spans="2:5" ht="25.5" customHeight="1">
      <c r="C5821" s="104"/>
    </row>
    <row r="5822" spans="2:5">
      <c r="B5822" s="186"/>
      <c r="C5822" s="186"/>
    </row>
    <row r="5823" spans="2:5">
      <c r="B5823" s="183"/>
      <c r="C5823" s="183"/>
      <c r="D5823" s="106"/>
      <c r="E5823" s="106"/>
    </row>
    <row r="5824" spans="2:5">
      <c r="B5824" s="183"/>
      <c r="C5824" s="183"/>
      <c r="D5824" s="106"/>
      <c r="E5824" s="106"/>
    </row>
    <row r="5825" spans="2:5">
      <c r="B5825" s="183"/>
      <c r="C5825" s="183"/>
      <c r="D5825" s="106"/>
      <c r="E5825" s="106"/>
    </row>
    <row r="5826" spans="2:5">
      <c r="B5826" s="183"/>
      <c r="C5826" s="183"/>
      <c r="D5826" s="106"/>
      <c r="E5826" s="106"/>
    </row>
    <row r="5827" spans="2:5">
      <c r="B5827" s="183"/>
      <c r="C5827" s="183"/>
      <c r="D5827" s="106"/>
      <c r="E5827" s="106"/>
    </row>
    <row r="5828" spans="2:5">
      <c r="B5828" s="184"/>
      <c r="C5828" s="184"/>
      <c r="D5828" s="106"/>
      <c r="E5828" s="106"/>
    </row>
    <row r="5830" spans="2:5">
      <c r="B5830" s="183"/>
      <c r="C5830" s="183"/>
      <c r="D5830" s="106"/>
      <c r="E5830" s="106"/>
    </row>
    <row r="5831" spans="2:5">
      <c r="B5831" s="183"/>
      <c r="C5831" s="183"/>
      <c r="D5831" s="106"/>
      <c r="E5831" s="106"/>
    </row>
    <row r="5832" spans="2:5">
      <c r="B5832" s="183"/>
      <c r="C5832" s="183"/>
      <c r="D5832" s="106"/>
      <c r="E5832" s="106"/>
    </row>
    <row r="5833" spans="2:5">
      <c r="B5833" s="183"/>
      <c r="C5833" s="183"/>
      <c r="D5833" s="106"/>
      <c r="E5833" s="106"/>
    </row>
    <row r="5834" spans="2:5">
      <c r="B5834" s="183"/>
      <c r="C5834" s="183"/>
      <c r="D5834" s="106"/>
      <c r="E5834" s="106"/>
    </row>
    <row r="5835" spans="2:5">
      <c r="C5835" s="104"/>
      <c r="D5835" s="186"/>
      <c r="E5835" s="186"/>
    </row>
    <row r="5836" spans="2:5">
      <c r="C5836" s="104"/>
      <c r="D5836" s="105"/>
      <c r="E5836" s="105"/>
    </row>
    <row r="5837" spans="2:5" ht="25.5" customHeight="1">
      <c r="C5837" s="104"/>
    </row>
    <row r="5838" spans="2:5" ht="25.5" customHeight="1">
      <c r="C5838" s="104"/>
    </row>
    <row r="5839" spans="2:5">
      <c r="C5839" s="104"/>
    </row>
    <row r="5840" spans="2:5" ht="25.5" customHeight="1">
      <c r="C5840" s="104"/>
    </row>
    <row r="5841" spans="2:5">
      <c r="B5841" s="186"/>
      <c r="C5841" s="186"/>
    </row>
    <row r="5842" spans="2:5">
      <c r="B5842" s="183"/>
      <c r="C5842" s="183"/>
      <c r="D5842" s="106"/>
      <c r="E5842" s="106"/>
    </row>
    <row r="5843" spans="2:5">
      <c r="B5843" s="184"/>
      <c r="C5843" s="184"/>
      <c r="D5843" s="107"/>
      <c r="E5843" s="106"/>
    </row>
    <row r="5845" spans="2:5">
      <c r="C5845" s="104"/>
      <c r="D5845" s="186"/>
      <c r="E5845" s="186"/>
    </row>
    <row r="5846" spans="2:5">
      <c r="C5846" s="104"/>
      <c r="D5846" s="105"/>
      <c r="E5846" s="105"/>
    </row>
    <row r="5847" spans="2:5" ht="25.5" customHeight="1">
      <c r="C5847" s="104"/>
    </row>
    <row r="5848" spans="2:5" ht="76.5" customHeight="1">
      <c r="C5848" s="104"/>
    </row>
    <row r="5849" spans="2:5">
      <c r="C5849" s="104"/>
    </row>
    <row r="5850" spans="2:5" ht="25.5" customHeight="1">
      <c r="C5850" s="104"/>
    </row>
    <row r="5851" spans="2:5">
      <c r="B5851" s="186"/>
      <c r="C5851" s="186"/>
    </row>
    <row r="5852" spans="2:5">
      <c r="B5852" s="183"/>
      <c r="C5852" s="183"/>
      <c r="D5852" s="106"/>
      <c r="E5852" s="106"/>
    </row>
    <row r="5853" spans="2:5">
      <c r="B5853" s="183"/>
      <c r="C5853" s="183"/>
      <c r="D5853" s="106"/>
      <c r="E5853" s="106"/>
    </row>
    <row r="5854" spans="2:5">
      <c r="B5854" s="184"/>
      <c r="C5854" s="184"/>
      <c r="D5854" s="106"/>
      <c r="E5854" s="106"/>
    </row>
    <row r="5856" spans="2:5">
      <c r="C5856" s="104"/>
      <c r="D5856" s="186"/>
      <c r="E5856" s="186"/>
    </row>
    <row r="5857" spans="2:5">
      <c r="C5857" s="104"/>
      <c r="D5857" s="105"/>
      <c r="E5857" s="105"/>
    </row>
    <row r="5858" spans="2:5">
      <c r="C5858" s="104"/>
    </row>
    <row r="5859" spans="2:5" ht="63.75" customHeight="1">
      <c r="C5859" s="104"/>
    </row>
    <row r="5860" spans="2:5">
      <c r="C5860" s="104"/>
    </row>
    <row r="5861" spans="2:5" ht="25.5" customHeight="1">
      <c r="C5861" s="104"/>
    </row>
    <row r="5862" spans="2:5">
      <c r="B5862" s="186"/>
      <c r="C5862" s="186"/>
    </row>
    <row r="5863" spans="2:5">
      <c r="B5863" s="183"/>
      <c r="C5863" s="183"/>
      <c r="D5863" s="106"/>
      <c r="E5863" s="106"/>
    </row>
    <row r="5864" spans="2:5">
      <c r="B5864" s="183"/>
      <c r="C5864" s="183"/>
      <c r="D5864" s="106"/>
      <c r="E5864" s="106"/>
    </row>
    <row r="5865" spans="2:5">
      <c r="B5865" s="183"/>
      <c r="C5865" s="183"/>
      <c r="D5865" s="106"/>
      <c r="E5865" s="106"/>
    </row>
    <row r="5866" spans="2:5">
      <c r="B5866" s="183"/>
      <c r="C5866" s="183"/>
      <c r="D5866" s="106"/>
      <c r="E5866" s="106"/>
    </row>
    <row r="5867" spans="2:5">
      <c r="B5867" s="183"/>
      <c r="C5867" s="183"/>
      <c r="D5867" s="106"/>
      <c r="E5867" s="106"/>
    </row>
    <row r="5868" spans="2:5">
      <c r="B5868" s="183"/>
      <c r="C5868" s="183"/>
      <c r="D5868" s="106"/>
      <c r="E5868" s="106"/>
    </row>
    <row r="5869" spans="2:5">
      <c r="B5869" s="183"/>
      <c r="C5869" s="183"/>
      <c r="D5869" s="106"/>
      <c r="E5869" s="106"/>
    </row>
    <row r="5870" spans="2:5">
      <c r="B5870" s="183"/>
      <c r="C5870" s="183"/>
      <c r="D5870" s="106"/>
      <c r="E5870" s="106"/>
    </row>
    <row r="5871" spans="2:5">
      <c r="B5871" s="183"/>
      <c r="C5871" s="183"/>
      <c r="D5871" s="106"/>
      <c r="E5871" s="106"/>
    </row>
    <row r="5872" spans="2:5">
      <c r="B5872" s="183"/>
      <c r="C5872" s="183"/>
      <c r="D5872" s="106"/>
      <c r="E5872" s="106"/>
    </row>
    <row r="5873" spans="2:5">
      <c r="B5873" s="183"/>
      <c r="C5873" s="183"/>
      <c r="D5873" s="106"/>
      <c r="E5873" s="106"/>
    </row>
    <row r="5874" spans="2:5">
      <c r="B5874" s="183"/>
      <c r="C5874" s="183"/>
      <c r="D5874" s="106"/>
      <c r="E5874" s="106"/>
    </row>
    <row r="5875" spans="2:5">
      <c r="B5875" s="183"/>
      <c r="C5875" s="183"/>
      <c r="D5875" s="106"/>
      <c r="E5875" s="106"/>
    </row>
    <row r="5876" spans="2:5">
      <c r="B5876" s="183"/>
      <c r="C5876" s="183"/>
      <c r="D5876" s="106"/>
      <c r="E5876" s="106"/>
    </row>
    <row r="5877" spans="2:5">
      <c r="B5877" s="183"/>
      <c r="C5877" s="183"/>
      <c r="D5877" s="106"/>
      <c r="E5877" s="106"/>
    </row>
    <row r="5878" spans="2:5">
      <c r="B5878" s="183"/>
      <c r="C5878" s="183"/>
      <c r="D5878" s="106"/>
      <c r="E5878" s="106"/>
    </row>
    <row r="5879" spans="2:5">
      <c r="B5879" s="183"/>
      <c r="C5879" s="183"/>
      <c r="D5879" s="106"/>
      <c r="E5879" s="106"/>
    </row>
    <row r="5880" spans="2:5">
      <c r="B5880" s="183"/>
      <c r="C5880" s="183"/>
      <c r="D5880" s="106"/>
      <c r="E5880" s="106"/>
    </row>
    <row r="5881" spans="2:5">
      <c r="B5881" s="183"/>
      <c r="C5881" s="183"/>
      <c r="D5881" s="106"/>
      <c r="E5881" s="106"/>
    </row>
    <row r="5882" spans="2:5">
      <c r="B5882" s="183"/>
      <c r="C5882" s="183"/>
      <c r="D5882" s="106"/>
      <c r="E5882" s="106"/>
    </row>
    <row r="5883" spans="2:5">
      <c r="B5883" s="183"/>
      <c r="C5883" s="183"/>
      <c r="D5883" s="106"/>
      <c r="E5883" s="106"/>
    </row>
    <row r="5884" spans="2:5">
      <c r="B5884" s="183"/>
      <c r="C5884" s="183"/>
      <c r="D5884" s="106"/>
      <c r="E5884" s="106"/>
    </row>
    <row r="5885" spans="2:5">
      <c r="B5885" s="184"/>
      <c r="C5885" s="184"/>
      <c r="D5885" s="106"/>
      <c r="E5885" s="106"/>
    </row>
    <row r="5887" spans="2:5">
      <c r="C5887" s="104"/>
      <c r="D5887" s="186"/>
      <c r="E5887" s="186"/>
    </row>
    <row r="5888" spans="2:5">
      <c r="C5888" s="104"/>
      <c r="D5888" s="105"/>
      <c r="E5888" s="105"/>
    </row>
    <row r="5889" spans="2:5" ht="25.5" customHeight="1">
      <c r="C5889" s="104"/>
    </row>
    <row r="5890" spans="2:5" ht="25.5" customHeight="1">
      <c r="C5890" s="104"/>
    </row>
    <row r="5891" spans="2:5">
      <c r="C5891" s="104"/>
    </row>
    <row r="5892" spans="2:5" ht="25.5" customHeight="1">
      <c r="C5892" s="104"/>
    </row>
    <row r="5893" spans="2:5">
      <c r="B5893" s="186"/>
      <c r="C5893" s="186"/>
    </row>
    <row r="5894" spans="2:5">
      <c r="B5894" s="183"/>
      <c r="C5894" s="183"/>
      <c r="D5894" s="106"/>
      <c r="E5894" s="106"/>
    </row>
    <row r="5895" spans="2:5">
      <c r="B5895" s="183"/>
      <c r="C5895" s="183"/>
      <c r="D5895" s="106"/>
      <c r="E5895" s="106"/>
    </row>
    <row r="5896" spans="2:5">
      <c r="B5896" s="184"/>
      <c r="C5896" s="184"/>
      <c r="D5896" s="106"/>
      <c r="E5896" s="106"/>
    </row>
    <row r="5898" spans="2:5">
      <c r="C5898" s="104"/>
      <c r="D5898" s="186"/>
      <c r="E5898" s="186"/>
    </row>
    <row r="5899" spans="2:5">
      <c r="C5899" s="104"/>
      <c r="D5899" s="105"/>
      <c r="E5899" s="105"/>
    </row>
    <row r="5900" spans="2:5" ht="25.5" customHeight="1">
      <c r="C5900" s="104"/>
    </row>
    <row r="5901" spans="2:5" ht="38.25" customHeight="1">
      <c r="C5901" s="104"/>
    </row>
    <row r="5902" spans="2:5">
      <c r="C5902" s="104"/>
    </row>
    <row r="5903" spans="2:5" ht="25.5" customHeight="1">
      <c r="C5903" s="104"/>
    </row>
    <row r="5904" spans="2:5">
      <c r="B5904" s="186"/>
      <c r="C5904" s="186"/>
    </row>
    <row r="5905" spans="2:5">
      <c r="B5905" s="183"/>
      <c r="C5905" s="183"/>
      <c r="D5905" s="106"/>
      <c r="E5905" s="106"/>
    </row>
    <row r="5906" spans="2:5">
      <c r="B5906" s="183"/>
      <c r="C5906" s="183"/>
      <c r="D5906" s="106"/>
      <c r="E5906" s="106"/>
    </row>
    <row r="5907" spans="2:5">
      <c r="B5907" s="183"/>
      <c r="C5907" s="183"/>
      <c r="D5907" s="106"/>
      <c r="E5907" s="106"/>
    </row>
    <row r="5908" spans="2:5">
      <c r="B5908" s="183"/>
      <c r="C5908" s="183"/>
      <c r="D5908" s="106"/>
      <c r="E5908" s="106"/>
    </row>
    <row r="5909" spans="2:5">
      <c r="B5909" s="184"/>
      <c r="C5909" s="184"/>
      <c r="D5909" s="106"/>
      <c r="E5909" s="106"/>
    </row>
    <row r="5911" spans="2:5">
      <c r="C5911" s="104"/>
      <c r="D5911" s="186"/>
      <c r="E5911" s="186"/>
    </row>
    <row r="5912" spans="2:5">
      <c r="C5912" s="104"/>
      <c r="D5912" s="105"/>
      <c r="E5912" s="105"/>
    </row>
    <row r="5913" spans="2:5" ht="25.5" customHeight="1">
      <c r="C5913" s="104"/>
    </row>
    <row r="5914" spans="2:5" ht="25.5" customHeight="1">
      <c r="C5914" s="104"/>
    </row>
    <row r="5915" spans="2:5">
      <c r="C5915" s="104"/>
    </row>
    <row r="5916" spans="2:5" ht="25.5" customHeight="1">
      <c r="C5916" s="104"/>
    </row>
    <row r="5917" spans="2:5">
      <c r="B5917" s="186"/>
      <c r="C5917" s="186"/>
    </row>
    <row r="5918" spans="2:5">
      <c r="B5918" s="183"/>
      <c r="C5918" s="183"/>
      <c r="D5918" s="106"/>
      <c r="E5918" s="106"/>
    </row>
    <row r="5919" spans="2:5">
      <c r="B5919" s="183"/>
      <c r="C5919" s="183"/>
      <c r="D5919" s="106"/>
      <c r="E5919" s="106"/>
    </row>
    <row r="5920" spans="2:5">
      <c r="B5920" s="183"/>
      <c r="C5920" s="183"/>
      <c r="D5920" s="106"/>
      <c r="E5920" s="106"/>
    </row>
    <row r="5921" spans="2:5">
      <c r="B5921" s="184"/>
      <c r="C5921" s="184"/>
      <c r="D5921" s="106"/>
      <c r="E5921" s="106"/>
    </row>
    <row r="5923" spans="2:5">
      <c r="C5923" s="104"/>
      <c r="D5923" s="186"/>
      <c r="E5923" s="186"/>
    </row>
    <row r="5924" spans="2:5">
      <c r="C5924" s="104"/>
      <c r="D5924" s="105"/>
      <c r="E5924" s="105"/>
    </row>
    <row r="5925" spans="2:5">
      <c r="C5925" s="104"/>
    </row>
    <row r="5926" spans="2:5">
      <c r="C5926" s="104"/>
    </row>
    <row r="5927" spans="2:5">
      <c r="C5927" s="104"/>
    </row>
    <row r="5928" spans="2:5" ht="25.5" customHeight="1">
      <c r="C5928" s="104"/>
    </row>
    <row r="5929" spans="2:5">
      <c r="B5929" s="186"/>
      <c r="C5929" s="186"/>
    </row>
    <row r="5930" spans="2:5">
      <c r="B5930" s="183"/>
      <c r="C5930" s="183"/>
      <c r="D5930" s="106"/>
      <c r="E5930" s="106"/>
    </row>
    <row r="5931" spans="2:5">
      <c r="B5931" s="184"/>
      <c r="C5931" s="184"/>
      <c r="D5931" s="106"/>
      <c r="E5931" s="106"/>
    </row>
    <row r="5933" spans="2:5">
      <c r="C5933" s="104"/>
      <c r="D5933" s="186"/>
      <c r="E5933" s="186"/>
    </row>
    <row r="5934" spans="2:5">
      <c r="C5934" s="104"/>
      <c r="D5934" s="105"/>
      <c r="E5934" s="105"/>
    </row>
    <row r="5935" spans="2:5" ht="63.75" customHeight="1">
      <c r="C5935" s="104"/>
    </row>
    <row r="5936" spans="2:5" ht="38.25" customHeight="1">
      <c r="C5936" s="104"/>
    </row>
    <row r="5937" spans="2:5" ht="25.5" customHeight="1">
      <c r="C5937" s="104"/>
    </row>
    <row r="5938" spans="2:5" ht="38.25" customHeight="1">
      <c r="C5938" s="104"/>
    </row>
    <row r="5939" spans="2:5">
      <c r="B5939" s="186"/>
      <c r="C5939" s="186"/>
    </row>
    <row r="5940" spans="2:5">
      <c r="B5940" s="183"/>
      <c r="C5940" s="183"/>
      <c r="D5940" s="106"/>
      <c r="E5940" s="106"/>
    </row>
    <row r="5941" spans="2:5">
      <c r="B5941" s="183"/>
      <c r="C5941" s="183"/>
      <c r="D5941" s="106"/>
      <c r="E5941" s="106"/>
    </row>
    <row r="5942" spans="2:5">
      <c r="B5942" s="183"/>
      <c r="C5942" s="183"/>
      <c r="D5942" s="106"/>
      <c r="E5942" s="106"/>
    </row>
    <row r="5943" spans="2:5">
      <c r="B5943" s="183"/>
      <c r="C5943" s="183"/>
      <c r="D5943" s="106"/>
      <c r="E5943" s="106"/>
    </row>
    <row r="5944" spans="2:5">
      <c r="B5944" s="183"/>
      <c r="C5944" s="183"/>
      <c r="D5944" s="106"/>
      <c r="E5944" s="106"/>
    </row>
    <row r="5945" spans="2:5">
      <c r="B5945" s="183"/>
      <c r="C5945" s="183"/>
      <c r="D5945" s="106"/>
      <c r="E5945" s="106"/>
    </row>
    <row r="5946" spans="2:5">
      <c r="B5946" s="183"/>
      <c r="C5946" s="183"/>
      <c r="D5946" s="106"/>
      <c r="E5946" s="106"/>
    </row>
    <row r="5947" spans="2:5">
      <c r="B5947" s="184"/>
      <c r="C5947" s="184"/>
      <c r="D5947" s="106"/>
      <c r="E5947" s="106"/>
    </row>
    <row r="5950" spans="2:5" ht="14.25">
      <c r="B5950" s="86"/>
      <c r="C5950" s="185"/>
      <c r="D5950" s="185"/>
      <c r="E5950" s="185"/>
    </row>
    <row r="5951" spans="2:5">
      <c r="B5951" s="104"/>
      <c r="C5951" s="183"/>
      <c r="D5951" s="183"/>
      <c r="E5951" s="183"/>
    </row>
    <row r="5953" spans="2:5" ht="14.25">
      <c r="B5953" s="185"/>
      <c r="C5953" s="185"/>
      <c r="D5953" s="185"/>
      <c r="E5953" s="185"/>
    </row>
    <row r="5955" spans="2:5">
      <c r="C5955" s="104"/>
      <c r="D5955" s="186"/>
      <c r="E5955" s="186"/>
    </row>
    <row r="5956" spans="2:5">
      <c r="C5956" s="104"/>
      <c r="D5956" s="105"/>
      <c r="E5956" s="105"/>
    </row>
    <row r="5957" spans="2:5" ht="51" customHeight="1">
      <c r="C5957" s="104"/>
    </row>
    <row r="5958" spans="2:5" ht="76.5" customHeight="1">
      <c r="C5958" s="104"/>
    </row>
    <row r="5959" spans="2:5">
      <c r="C5959" s="104"/>
    </row>
    <row r="5960" spans="2:5" ht="25.5" customHeight="1">
      <c r="C5960" s="104"/>
    </row>
    <row r="5961" spans="2:5">
      <c r="B5961" s="186"/>
      <c r="C5961" s="186"/>
    </row>
    <row r="5962" spans="2:5">
      <c r="B5962" s="183"/>
      <c r="C5962" s="183"/>
      <c r="D5962" s="106"/>
      <c r="E5962" s="106"/>
    </row>
    <row r="5963" spans="2:5">
      <c r="B5963" s="183"/>
      <c r="C5963" s="183"/>
      <c r="D5963" s="106"/>
      <c r="E5963" s="106"/>
    </row>
    <row r="5964" spans="2:5">
      <c r="B5964" s="183"/>
      <c r="C5964" s="183"/>
      <c r="D5964" s="106"/>
      <c r="E5964" s="106"/>
    </row>
    <row r="5965" spans="2:5">
      <c r="B5965" s="183"/>
      <c r="C5965" s="183"/>
      <c r="D5965" s="106"/>
      <c r="E5965" s="106"/>
    </row>
    <row r="5966" spans="2:5">
      <c r="B5966" s="184"/>
      <c r="C5966" s="184"/>
      <c r="D5966" s="106"/>
      <c r="E5966" s="106"/>
    </row>
    <row r="5968" spans="2:5">
      <c r="C5968" s="104"/>
      <c r="D5968" s="186"/>
      <c r="E5968" s="186"/>
    </row>
    <row r="5969" spans="2:5">
      <c r="C5969" s="104"/>
      <c r="D5969" s="105"/>
      <c r="E5969" s="105"/>
    </row>
    <row r="5970" spans="2:5" ht="38.25" customHeight="1">
      <c r="C5970" s="104"/>
    </row>
    <row r="5971" spans="2:5" ht="25.5" customHeight="1">
      <c r="C5971" s="104"/>
    </row>
    <row r="5972" spans="2:5">
      <c r="C5972" s="104"/>
    </row>
    <row r="5973" spans="2:5" ht="25.5" customHeight="1">
      <c r="C5973" s="104"/>
    </row>
    <row r="5974" spans="2:5">
      <c r="B5974" s="186"/>
      <c r="C5974" s="186"/>
    </row>
    <row r="5975" spans="2:5">
      <c r="B5975" s="183"/>
      <c r="C5975" s="183"/>
      <c r="D5975" s="106"/>
      <c r="E5975" s="106"/>
    </row>
    <row r="5976" spans="2:5">
      <c r="B5976" s="184"/>
      <c r="C5976" s="184"/>
      <c r="D5976" s="106"/>
      <c r="E5976" s="106"/>
    </row>
    <row r="5980" spans="2:5" ht="20.25" customHeight="1">
      <c r="B5980" s="187"/>
      <c r="C5980" s="187"/>
      <c r="D5980" s="187"/>
      <c r="E5980" s="187"/>
    </row>
    <row r="5981" spans="2:5" ht="14.25">
      <c r="B5981" s="185"/>
      <c r="C5981" s="185"/>
      <c r="D5981" s="185"/>
      <c r="E5981" s="185"/>
    </row>
    <row r="5983" spans="2:5" ht="14.25">
      <c r="B5983" s="86"/>
      <c r="C5983" s="185"/>
      <c r="D5983" s="185"/>
      <c r="E5983" s="185"/>
    </row>
    <row r="5984" spans="2:5">
      <c r="B5984" s="104"/>
      <c r="C5984" s="183"/>
      <c r="D5984" s="183"/>
      <c r="E5984" s="183"/>
    </row>
    <row r="5986" spans="2:5" ht="14.25">
      <c r="B5986" s="185"/>
      <c r="C5986" s="185"/>
      <c r="D5986" s="185"/>
      <c r="E5986" s="185"/>
    </row>
    <row r="5988" spans="2:5">
      <c r="C5988" s="104"/>
      <c r="D5988" s="186"/>
      <c r="E5988" s="186"/>
    </row>
    <row r="5989" spans="2:5">
      <c r="C5989" s="104"/>
      <c r="D5989" s="105"/>
      <c r="E5989" s="105"/>
    </row>
    <row r="5990" spans="2:5">
      <c r="C5990" s="104"/>
    </row>
    <row r="5991" spans="2:5" ht="25.5" customHeight="1">
      <c r="C5991" s="104"/>
    </row>
    <row r="5992" spans="2:5">
      <c r="C5992" s="104"/>
    </row>
    <row r="5993" spans="2:5" ht="25.5" customHeight="1">
      <c r="C5993" s="104"/>
    </row>
    <row r="5994" spans="2:5">
      <c r="B5994" s="186"/>
      <c r="C5994" s="186"/>
    </row>
    <row r="5995" spans="2:5">
      <c r="B5995" s="183"/>
      <c r="C5995" s="183"/>
      <c r="D5995" s="106"/>
      <c r="E5995" s="106"/>
    </row>
    <row r="5996" spans="2:5">
      <c r="B5996" s="183"/>
      <c r="C5996" s="183"/>
      <c r="D5996" s="106"/>
      <c r="E5996" s="106"/>
    </row>
    <row r="5997" spans="2:5">
      <c r="B5997" s="183"/>
      <c r="C5997" s="183"/>
      <c r="D5997" s="106"/>
      <c r="E5997" s="106"/>
    </row>
    <row r="5998" spans="2:5">
      <c r="B5998" s="183"/>
      <c r="C5998" s="183"/>
      <c r="D5998" s="106"/>
      <c r="E5998" s="106"/>
    </row>
    <row r="5999" spans="2:5">
      <c r="B5999" s="183"/>
      <c r="C5999" s="183"/>
      <c r="D5999" s="106"/>
      <c r="E5999" s="106"/>
    </row>
    <row r="6000" spans="2:5">
      <c r="B6000" s="183"/>
      <c r="C6000" s="183"/>
      <c r="D6000" s="106"/>
      <c r="E6000" s="106"/>
    </row>
    <row r="6001" spans="2:5">
      <c r="B6001" s="183"/>
      <c r="C6001" s="183"/>
      <c r="D6001" s="106"/>
      <c r="E6001" s="106"/>
    </row>
    <row r="6002" spans="2:5">
      <c r="B6002" s="183"/>
      <c r="C6002" s="183"/>
      <c r="D6002" s="106"/>
      <c r="E6002" s="106"/>
    </row>
    <row r="6003" spans="2:5">
      <c r="B6003" s="183"/>
      <c r="C6003" s="183"/>
      <c r="D6003" s="106"/>
      <c r="E6003" s="106"/>
    </row>
    <row r="6004" spans="2:5">
      <c r="B6004" s="183"/>
      <c r="C6004" s="183"/>
      <c r="D6004" s="106"/>
      <c r="E6004" s="106"/>
    </row>
    <row r="6005" spans="2:5">
      <c r="B6005" s="184"/>
      <c r="C6005" s="184"/>
      <c r="D6005" s="106"/>
      <c r="E6005" s="106"/>
    </row>
    <row r="6007" spans="2:5">
      <c r="C6007" s="104"/>
      <c r="D6007" s="186"/>
      <c r="E6007" s="186"/>
    </row>
    <row r="6008" spans="2:5">
      <c r="C6008" s="104"/>
      <c r="D6008" s="105"/>
      <c r="E6008" s="105"/>
    </row>
    <row r="6009" spans="2:5" ht="25.5" customHeight="1">
      <c r="C6009" s="104"/>
    </row>
    <row r="6010" spans="2:5">
      <c r="C6010" s="104"/>
    </row>
    <row r="6011" spans="2:5">
      <c r="C6011" s="104"/>
    </row>
    <row r="6012" spans="2:5" ht="25.5" customHeight="1">
      <c r="C6012" s="104"/>
    </row>
    <row r="6013" spans="2:5">
      <c r="B6013" s="186"/>
      <c r="C6013" s="186"/>
    </row>
    <row r="6014" spans="2:5">
      <c r="B6014" s="183"/>
      <c r="C6014" s="183"/>
      <c r="D6014" s="106"/>
      <c r="E6014" s="106"/>
    </row>
    <row r="6015" spans="2:5">
      <c r="B6015" s="184"/>
      <c r="C6015" s="184"/>
      <c r="D6015" s="106"/>
      <c r="E6015" s="106"/>
    </row>
    <row r="6017" spans="2:5">
      <c r="C6017" s="104"/>
      <c r="D6017" s="186"/>
      <c r="E6017" s="186"/>
    </row>
    <row r="6018" spans="2:5">
      <c r="C6018" s="104"/>
      <c r="D6018" s="105"/>
      <c r="E6018" s="105"/>
    </row>
    <row r="6019" spans="2:5">
      <c r="C6019" s="104"/>
    </row>
    <row r="6020" spans="2:5" ht="25.5" customHeight="1">
      <c r="C6020" s="104"/>
    </row>
    <row r="6021" spans="2:5">
      <c r="C6021" s="104"/>
    </row>
    <row r="6022" spans="2:5" ht="25.5" customHeight="1">
      <c r="C6022" s="104"/>
    </row>
    <row r="6023" spans="2:5">
      <c r="B6023" s="186"/>
      <c r="C6023" s="186"/>
    </row>
    <row r="6024" spans="2:5">
      <c r="B6024" s="183"/>
      <c r="C6024" s="183"/>
      <c r="D6024" s="106"/>
      <c r="E6024" s="106"/>
    </row>
    <row r="6025" spans="2:5">
      <c r="B6025" s="184"/>
      <c r="C6025" s="184"/>
      <c r="D6025" s="106"/>
      <c r="E6025" s="106"/>
    </row>
    <row r="6027" spans="2:5">
      <c r="C6027" s="104"/>
      <c r="D6027" s="186"/>
      <c r="E6027" s="186"/>
    </row>
    <row r="6028" spans="2:5">
      <c r="C6028" s="104"/>
      <c r="D6028" s="105"/>
      <c r="E6028" s="105"/>
    </row>
    <row r="6029" spans="2:5">
      <c r="C6029" s="104"/>
    </row>
    <row r="6030" spans="2:5">
      <c r="C6030" s="104"/>
    </row>
    <row r="6031" spans="2:5">
      <c r="C6031" s="104"/>
    </row>
    <row r="6032" spans="2:5" ht="25.5" customHeight="1">
      <c r="C6032" s="104"/>
    </row>
    <row r="6033" spans="2:5">
      <c r="B6033" s="186"/>
      <c r="C6033" s="186"/>
    </row>
    <row r="6034" spans="2:5">
      <c r="B6034" s="183"/>
      <c r="C6034" s="183"/>
      <c r="D6034" s="106"/>
      <c r="E6034" s="106"/>
    </row>
    <row r="6035" spans="2:5">
      <c r="B6035" s="184"/>
      <c r="C6035" s="184"/>
      <c r="D6035" s="106"/>
      <c r="E6035" s="106"/>
    </row>
    <row r="6037" spans="2:5">
      <c r="C6037" s="104"/>
      <c r="D6037" s="186"/>
      <c r="E6037" s="186"/>
    </row>
    <row r="6038" spans="2:5">
      <c r="C6038" s="104"/>
      <c r="D6038" s="105"/>
      <c r="E6038" s="105"/>
    </row>
    <row r="6039" spans="2:5">
      <c r="C6039" s="104"/>
    </row>
    <row r="6040" spans="2:5" ht="38.25" customHeight="1">
      <c r="C6040" s="104"/>
    </row>
    <row r="6041" spans="2:5">
      <c r="C6041" s="104"/>
    </row>
    <row r="6042" spans="2:5" ht="25.5" customHeight="1">
      <c r="C6042" s="104"/>
    </row>
    <row r="6043" spans="2:5">
      <c r="B6043" s="186"/>
      <c r="C6043" s="186"/>
    </row>
    <row r="6044" spans="2:5">
      <c r="B6044" s="183"/>
      <c r="C6044" s="183"/>
      <c r="D6044" s="106"/>
      <c r="E6044" s="106"/>
    </row>
    <row r="6045" spans="2:5">
      <c r="B6045" s="183"/>
      <c r="C6045" s="183"/>
      <c r="D6045" s="106"/>
      <c r="E6045" s="106"/>
    </row>
    <row r="6046" spans="2:5">
      <c r="B6046" s="183"/>
      <c r="C6046" s="183"/>
      <c r="D6046" s="106"/>
      <c r="E6046" s="106"/>
    </row>
    <row r="6047" spans="2:5">
      <c r="B6047" s="184"/>
      <c r="C6047" s="184"/>
      <c r="D6047" s="106"/>
      <c r="E6047" s="106"/>
    </row>
    <row r="6050" spans="2:5" ht="14.25">
      <c r="B6050" s="86"/>
      <c r="C6050" s="185"/>
      <c r="D6050" s="185"/>
      <c r="E6050" s="185"/>
    </row>
    <row r="6051" spans="2:5">
      <c r="B6051" s="104"/>
      <c r="C6051" s="183"/>
      <c r="D6051" s="183"/>
      <c r="E6051" s="183"/>
    </row>
    <row r="6053" spans="2:5" ht="14.25">
      <c r="B6053" s="185"/>
      <c r="C6053" s="185"/>
      <c r="D6053" s="185"/>
      <c r="E6053" s="185"/>
    </row>
    <row r="6055" spans="2:5">
      <c r="C6055" s="104"/>
      <c r="D6055" s="186"/>
      <c r="E6055" s="186"/>
    </row>
    <row r="6056" spans="2:5">
      <c r="C6056" s="104"/>
      <c r="D6056" s="105"/>
      <c r="E6056" s="105"/>
    </row>
    <row r="6057" spans="2:5" ht="25.5" customHeight="1">
      <c r="C6057" s="104"/>
    </row>
    <row r="6058" spans="2:5" ht="38.25" customHeight="1">
      <c r="C6058" s="104"/>
    </row>
    <row r="6059" spans="2:5">
      <c r="C6059" s="104"/>
    </row>
    <row r="6060" spans="2:5" ht="25.5" customHeight="1">
      <c r="C6060" s="104"/>
    </row>
    <row r="6061" spans="2:5">
      <c r="B6061" s="186"/>
      <c r="C6061" s="186"/>
    </row>
    <row r="6062" spans="2:5">
      <c r="B6062" s="183"/>
      <c r="C6062" s="183"/>
      <c r="D6062" s="106"/>
      <c r="E6062" s="106"/>
    </row>
    <row r="6063" spans="2:5">
      <c r="B6063" s="183"/>
      <c r="C6063" s="183"/>
      <c r="D6063" s="106"/>
      <c r="E6063" s="106"/>
    </row>
    <row r="6064" spans="2:5">
      <c r="B6064" s="183"/>
      <c r="C6064" s="183"/>
      <c r="D6064" s="106"/>
      <c r="E6064" s="106"/>
    </row>
    <row r="6065" spans="2:5">
      <c r="B6065" s="183"/>
      <c r="C6065" s="183"/>
      <c r="D6065" s="106"/>
      <c r="E6065" s="106"/>
    </row>
    <row r="6066" spans="2:5">
      <c r="B6066" s="183"/>
      <c r="C6066" s="183"/>
      <c r="D6066" s="106"/>
      <c r="E6066" s="106"/>
    </row>
    <row r="6067" spans="2:5">
      <c r="B6067" s="183"/>
      <c r="C6067" s="183"/>
      <c r="D6067" s="106"/>
      <c r="E6067" s="106"/>
    </row>
    <row r="6068" spans="2:5">
      <c r="B6068" s="183"/>
      <c r="C6068" s="183"/>
      <c r="D6068" s="106"/>
      <c r="E6068" s="106"/>
    </row>
    <row r="6069" spans="2:5">
      <c r="B6069" s="184"/>
      <c r="C6069" s="184"/>
      <c r="D6069" s="106"/>
      <c r="E6069" s="106"/>
    </row>
    <row r="6071" spans="2:5">
      <c r="C6071" s="104"/>
      <c r="D6071" s="186"/>
      <c r="E6071" s="186"/>
    </row>
    <row r="6072" spans="2:5">
      <c r="C6072" s="104"/>
      <c r="D6072" s="105"/>
      <c r="E6072" s="105"/>
    </row>
    <row r="6073" spans="2:5">
      <c r="C6073" s="104"/>
    </row>
    <row r="6074" spans="2:5" ht="38.25" customHeight="1">
      <c r="C6074" s="104"/>
    </row>
    <row r="6075" spans="2:5">
      <c r="C6075" s="104"/>
    </row>
    <row r="6076" spans="2:5" ht="25.5" customHeight="1">
      <c r="C6076" s="104"/>
    </row>
    <row r="6077" spans="2:5">
      <c r="B6077" s="186"/>
      <c r="C6077" s="186"/>
    </row>
    <row r="6078" spans="2:5">
      <c r="B6078" s="183"/>
      <c r="C6078" s="183"/>
      <c r="D6078" s="106"/>
      <c r="E6078" s="106"/>
    </row>
    <row r="6079" spans="2:5">
      <c r="B6079" s="183"/>
      <c r="C6079" s="183"/>
      <c r="D6079" s="106"/>
      <c r="E6079" s="106"/>
    </row>
    <row r="6080" spans="2:5">
      <c r="B6080" s="183"/>
      <c r="C6080" s="183"/>
      <c r="D6080" s="106"/>
      <c r="E6080" s="106"/>
    </row>
    <row r="6081" spans="2:5">
      <c r="B6081" s="183"/>
      <c r="C6081" s="183"/>
      <c r="D6081" s="106"/>
      <c r="E6081" s="106"/>
    </row>
    <row r="6082" spans="2:5">
      <c r="B6082" s="184"/>
      <c r="C6082" s="184"/>
      <c r="D6082" s="106"/>
      <c r="E6082" s="106"/>
    </row>
    <row r="6084" spans="2:5">
      <c r="C6084" s="104"/>
      <c r="D6084" s="186"/>
      <c r="E6084" s="186"/>
    </row>
    <row r="6085" spans="2:5">
      <c r="C6085" s="104"/>
      <c r="D6085" s="105"/>
      <c r="E6085" s="105"/>
    </row>
    <row r="6086" spans="2:5" ht="25.5" customHeight="1">
      <c r="C6086" s="104"/>
    </row>
    <row r="6087" spans="2:5" ht="63.75" customHeight="1">
      <c r="C6087" s="104"/>
    </row>
    <row r="6088" spans="2:5">
      <c r="C6088" s="104"/>
    </row>
    <row r="6089" spans="2:5" ht="25.5" customHeight="1">
      <c r="C6089" s="104"/>
    </row>
    <row r="6090" spans="2:5">
      <c r="B6090" s="186"/>
      <c r="C6090" s="186"/>
    </row>
    <row r="6091" spans="2:5">
      <c r="B6091" s="183"/>
      <c r="C6091" s="183"/>
      <c r="D6091" s="106"/>
      <c r="E6091" s="106"/>
    </row>
    <row r="6092" spans="2:5">
      <c r="B6092" s="184"/>
      <c r="C6092" s="184"/>
      <c r="D6092" s="106"/>
      <c r="E6092" s="106"/>
    </row>
    <row r="6094" spans="2:5">
      <c r="C6094" s="104"/>
      <c r="D6094" s="186"/>
      <c r="E6094" s="186"/>
    </row>
    <row r="6095" spans="2:5">
      <c r="C6095" s="104"/>
      <c r="D6095" s="105"/>
      <c r="E6095" s="105"/>
    </row>
    <row r="6096" spans="2:5">
      <c r="C6096" s="104"/>
    </row>
    <row r="6097" spans="2:5" ht="38.25" customHeight="1">
      <c r="C6097" s="104"/>
    </row>
    <row r="6098" spans="2:5">
      <c r="C6098" s="104"/>
    </row>
    <row r="6099" spans="2:5" ht="25.5" customHeight="1">
      <c r="C6099" s="104"/>
    </row>
    <row r="6100" spans="2:5">
      <c r="B6100" s="186"/>
      <c r="C6100" s="186"/>
    </row>
    <row r="6101" spans="2:5">
      <c r="B6101" s="183"/>
      <c r="C6101" s="183"/>
      <c r="D6101" s="106"/>
      <c r="E6101" s="106"/>
    </row>
    <row r="6102" spans="2:5">
      <c r="B6102" s="183"/>
      <c r="C6102" s="183"/>
      <c r="D6102" s="106"/>
      <c r="E6102" s="106"/>
    </row>
    <row r="6103" spans="2:5">
      <c r="B6103" s="183"/>
      <c r="C6103" s="183"/>
      <c r="D6103" s="106"/>
      <c r="E6103" s="106"/>
    </row>
    <row r="6104" spans="2:5">
      <c r="B6104" s="183"/>
      <c r="C6104" s="183"/>
      <c r="D6104" s="106"/>
      <c r="E6104" s="106"/>
    </row>
    <row r="6105" spans="2:5">
      <c r="B6105" s="183"/>
      <c r="C6105" s="183"/>
      <c r="D6105" s="106"/>
      <c r="E6105" s="106"/>
    </row>
    <row r="6106" spans="2:5">
      <c r="B6106" s="183"/>
      <c r="C6106" s="183"/>
      <c r="D6106" s="106"/>
      <c r="E6106" s="106"/>
    </row>
    <row r="6107" spans="2:5">
      <c r="B6107" s="183"/>
      <c r="C6107" s="183"/>
      <c r="D6107" s="106"/>
      <c r="E6107" s="106"/>
    </row>
    <row r="6108" spans="2:5">
      <c r="B6108" s="183"/>
      <c r="C6108" s="183"/>
      <c r="D6108" s="106"/>
      <c r="E6108" s="106"/>
    </row>
    <row r="6109" spans="2:5">
      <c r="B6109" s="183"/>
      <c r="C6109" s="183"/>
      <c r="D6109" s="106"/>
      <c r="E6109" s="106"/>
    </row>
    <row r="6110" spans="2:5">
      <c r="B6110" s="183"/>
      <c r="C6110" s="183"/>
      <c r="D6110" s="106"/>
      <c r="E6110" s="106"/>
    </row>
    <row r="6111" spans="2:5">
      <c r="B6111" s="183"/>
      <c r="C6111" s="183"/>
      <c r="D6111" s="106"/>
      <c r="E6111" s="106"/>
    </row>
    <row r="6112" spans="2:5">
      <c r="B6112" s="183"/>
      <c r="C6112" s="183"/>
      <c r="D6112" s="106"/>
      <c r="E6112" s="106"/>
    </row>
    <row r="6113" spans="2:5">
      <c r="B6113" s="184"/>
      <c r="C6113" s="184"/>
      <c r="D6113" s="106"/>
      <c r="E6113" s="106"/>
    </row>
    <row r="6115" spans="2:5">
      <c r="C6115" s="104"/>
      <c r="D6115" s="186"/>
      <c r="E6115" s="186"/>
    </row>
    <row r="6116" spans="2:5">
      <c r="C6116" s="104"/>
      <c r="D6116" s="105"/>
      <c r="E6116" s="105"/>
    </row>
    <row r="6117" spans="2:5" ht="25.5" customHeight="1">
      <c r="C6117" s="104"/>
    </row>
    <row r="6118" spans="2:5" ht="51" customHeight="1">
      <c r="C6118" s="104"/>
    </row>
    <row r="6119" spans="2:5">
      <c r="C6119" s="104"/>
    </row>
    <row r="6120" spans="2:5" ht="25.5" customHeight="1">
      <c r="C6120" s="104"/>
    </row>
    <row r="6121" spans="2:5">
      <c r="B6121" s="186"/>
      <c r="C6121" s="186"/>
    </row>
    <row r="6122" spans="2:5">
      <c r="B6122" s="183"/>
      <c r="C6122" s="183"/>
      <c r="D6122" s="106"/>
      <c r="E6122" s="106"/>
    </row>
    <row r="6123" spans="2:5">
      <c r="B6123" s="183"/>
      <c r="C6123" s="183"/>
      <c r="D6123" s="106"/>
      <c r="E6123" s="106"/>
    </row>
    <row r="6124" spans="2:5">
      <c r="B6124" s="184"/>
      <c r="C6124" s="184"/>
      <c r="D6124" s="106"/>
      <c r="E6124" s="106"/>
    </row>
    <row r="6126" spans="2:5">
      <c r="C6126" s="104"/>
      <c r="D6126" s="186"/>
      <c r="E6126" s="186"/>
    </row>
    <row r="6127" spans="2:5">
      <c r="C6127" s="104"/>
      <c r="D6127" s="105"/>
      <c r="E6127" s="105"/>
    </row>
    <row r="6128" spans="2:5">
      <c r="C6128" s="104"/>
    </row>
    <row r="6129" spans="2:5" ht="63.75" customHeight="1">
      <c r="C6129" s="104"/>
    </row>
    <row r="6130" spans="2:5" ht="25.5" customHeight="1">
      <c r="C6130" s="104"/>
    </row>
    <row r="6131" spans="2:5">
      <c r="C6131" s="104"/>
    </row>
    <row r="6132" spans="2:5">
      <c r="B6132" s="186"/>
      <c r="C6132" s="186"/>
    </row>
    <row r="6133" spans="2:5">
      <c r="B6133" s="183"/>
      <c r="C6133" s="183"/>
      <c r="D6133" s="106"/>
      <c r="E6133" s="106"/>
    </row>
    <row r="6134" spans="2:5">
      <c r="B6134" s="183"/>
      <c r="C6134" s="183"/>
      <c r="D6134" s="106"/>
      <c r="E6134" s="106"/>
    </row>
    <row r="6135" spans="2:5">
      <c r="B6135" s="183"/>
      <c r="C6135" s="183"/>
      <c r="D6135" s="106"/>
      <c r="E6135" s="106"/>
    </row>
    <row r="6136" spans="2:5">
      <c r="B6136" s="183"/>
      <c r="C6136" s="183"/>
      <c r="D6136" s="106"/>
      <c r="E6136" s="106"/>
    </row>
    <row r="6137" spans="2:5">
      <c r="B6137" s="184"/>
      <c r="C6137" s="184"/>
      <c r="D6137" s="106"/>
      <c r="E6137" s="106"/>
    </row>
    <row r="6139" spans="2:5">
      <c r="C6139" s="104"/>
      <c r="D6139" s="186"/>
      <c r="E6139" s="186"/>
    </row>
    <row r="6140" spans="2:5">
      <c r="C6140" s="104"/>
      <c r="D6140" s="105"/>
      <c r="E6140" s="105"/>
    </row>
    <row r="6141" spans="2:5" ht="25.5" customHeight="1">
      <c r="C6141" s="104"/>
    </row>
    <row r="6142" spans="2:5" ht="51" customHeight="1">
      <c r="C6142" s="104"/>
    </row>
    <row r="6143" spans="2:5" ht="25.5" customHeight="1">
      <c r="C6143" s="104"/>
    </row>
    <row r="6144" spans="2:5" ht="38.25" customHeight="1">
      <c r="C6144" s="104"/>
    </row>
    <row r="6145" spans="2:5">
      <c r="B6145" s="186"/>
      <c r="C6145" s="186"/>
    </row>
    <row r="6146" spans="2:5">
      <c r="B6146" s="183"/>
      <c r="C6146" s="183"/>
      <c r="D6146" s="106"/>
      <c r="E6146" s="106"/>
    </row>
    <row r="6147" spans="2:5">
      <c r="B6147" s="183"/>
      <c r="C6147" s="183"/>
      <c r="D6147" s="106"/>
      <c r="E6147" s="106"/>
    </row>
    <row r="6148" spans="2:5">
      <c r="B6148" s="184"/>
      <c r="C6148" s="184"/>
      <c r="D6148" s="106"/>
      <c r="E6148" s="106"/>
    </row>
    <row r="6151" spans="2:5" ht="14.25">
      <c r="B6151" s="86"/>
      <c r="C6151" s="185"/>
      <c r="D6151" s="185"/>
      <c r="E6151" s="185"/>
    </row>
    <row r="6152" spans="2:5">
      <c r="B6152" s="104"/>
      <c r="C6152" s="183"/>
      <c r="D6152" s="183"/>
      <c r="E6152" s="183"/>
    </row>
    <row r="6154" spans="2:5" ht="14.25">
      <c r="B6154" s="185"/>
      <c r="C6154" s="185"/>
      <c r="D6154" s="185"/>
      <c r="E6154" s="185"/>
    </row>
    <row r="6156" spans="2:5">
      <c r="C6156" s="104"/>
      <c r="D6156" s="186"/>
      <c r="E6156" s="186"/>
    </row>
    <row r="6157" spans="2:5">
      <c r="C6157" s="104"/>
      <c r="D6157" s="105"/>
      <c r="E6157" s="105"/>
    </row>
    <row r="6158" spans="2:5">
      <c r="C6158" s="104"/>
    </row>
    <row r="6159" spans="2:5" ht="63.75" customHeight="1">
      <c r="C6159" s="104"/>
    </row>
    <row r="6160" spans="2:5">
      <c r="C6160" s="104"/>
    </row>
    <row r="6161" spans="2:5" ht="25.5" customHeight="1">
      <c r="C6161" s="104"/>
    </row>
    <row r="6162" spans="2:5">
      <c r="B6162" s="186"/>
      <c r="C6162" s="186"/>
    </row>
    <row r="6163" spans="2:5">
      <c r="B6163" s="183"/>
      <c r="C6163" s="183"/>
      <c r="D6163" s="106"/>
      <c r="E6163" s="106"/>
    </row>
    <row r="6164" spans="2:5">
      <c r="B6164" s="183"/>
      <c r="C6164" s="183"/>
      <c r="D6164" s="106"/>
      <c r="E6164" s="106"/>
    </row>
    <row r="6165" spans="2:5">
      <c r="B6165" s="183"/>
      <c r="C6165" s="183"/>
      <c r="D6165" s="106"/>
      <c r="E6165" s="106"/>
    </row>
    <row r="6166" spans="2:5">
      <c r="B6166" s="183"/>
      <c r="C6166" s="183"/>
      <c r="D6166" s="106"/>
      <c r="E6166" s="106"/>
    </row>
    <row r="6167" spans="2:5">
      <c r="B6167" s="183"/>
      <c r="C6167" s="183"/>
      <c r="D6167" s="106"/>
      <c r="E6167" s="106"/>
    </row>
    <row r="6168" spans="2:5">
      <c r="B6168" s="183"/>
      <c r="C6168" s="183"/>
      <c r="D6168" s="106"/>
      <c r="E6168" s="106"/>
    </row>
    <row r="6169" spans="2:5">
      <c r="B6169" s="184"/>
      <c r="C6169" s="184"/>
      <c r="D6169" s="106"/>
      <c r="E6169" s="106"/>
    </row>
    <row r="6171" spans="2:5">
      <c r="C6171" s="104"/>
      <c r="D6171" s="186"/>
      <c r="E6171" s="186"/>
    </row>
    <row r="6172" spans="2:5">
      <c r="C6172" s="104"/>
      <c r="D6172" s="105"/>
      <c r="E6172" s="105"/>
    </row>
    <row r="6173" spans="2:5">
      <c r="C6173" s="104"/>
    </row>
    <row r="6174" spans="2:5" ht="38.25" customHeight="1">
      <c r="C6174" s="104"/>
    </row>
    <row r="6175" spans="2:5">
      <c r="C6175" s="104"/>
    </row>
    <row r="6176" spans="2:5" ht="25.5" customHeight="1">
      <c r="C6176" s="104"/>
    </row>
    <row r="6177" spans="2:5">
      <c r="B6177" s="186"/>
      <c r="C6177" s="186"/>
    </row>
    <row r="6178" spans="2:5">
      <c r="B6178" s="183"/>
      <c r="C6178" s="183"/>
      <c r="D6178" s="106"/>
      <c r="E6178" s="106"/>
    </row>
    <row r="6179" spans="2:5">
      <c r="B6179" s="183"/>
      <c r="C6179" s="183"/>
      <c r="D6179" s="106"/>
      <c r="E6179" s="106"/>
    </row>
    <row r="6180" spans="2:5">
      <c r="B6180" s="183"/>
      <c r="C6180" s="183"/>
      <c r="D6180" s="106"/>
      <c r="E6180" s="106"/>
    </row>
    <row r="6181" spans="2:5">
      <c r="B6181" s="184"/>
      <c r="C6181" s="184"/>
      <c r="D6181" s="106"/>
      <c r="E6181" s="106"/>
    </row>
    <row r="6183" spans="2:5">
      <c r="C6183" s="104"/>
      <c r="D6183" s="186"/>
      <c r="E6183" s="186"/>
    </row>
    <row r="6184" spans="2:5">
      <c r="C6184" s="104"/>
      <c r="D6184" s="105"/>
      <c r="E6184" s="105"/>
    </row>
    <row r="6185" spans="2:5">
      <c r="C6185" s="104"/>
    </row>
    <row r="6186" spans="2:5" ht="51" customHeight="1">
      <c r="C6186" s="104"/>
    </row>
    <row r="6187" spans="2:5">
      <c r="C6187" s="104"/>
    </row>
    <row r="6188" spans="2:5" ht="25.5" customHeight="1">
      <c r="C6188" s="104"/>
    </row>
    <row r="6189" spans="2:5">
      <c r="B6189" s="186"/>
      <c r="C6189" s="186"/>
    </row>
    <row r="6190" spans="2:5">
      <c r="B6190" s="183"/>
      <c r="C6190" s="183"/>
      <c r="D6190" s="106"/>
      <c r="E6190" s="106"/>
    </row>
    <row r="6191" spans="2:5">
      <c r="B6191" s="183"/>
      <c r="C6191" s="183"/>
      <c r="D6191" s="106"/>
      <c r="E6191" s="106"/>
    </row>
    <row r="6192" spans="2:5">
      <c r="B6192" s="183"/>
      <c r="C6192" s="183"/>
      <c r="D6192" s="106"/>
      <c r="E6192" s="106"/>
    </row>
    <row r="6193" spans="2:5">
      <c r="B6193" s="184"/>
      <c r="C6193" s="184"/>
      <c r="D6193" s="106"/>
      <c r="E6193" s="106"/>
    </row>
    <row r="6195" spans="2:5">
      <c r="C6195" s="104"/>
      <c r="D6195" s="186"/>
      <c r="E6195" s="186"/>
    </row>
    <row r="6196" spans="2:5">
      <c r="C6196" s="104"/>
      <c r="D6196" s="105"/>
      <c r="E6196" s="105"/>
    </row>
    <row r="6197" spans="2:5">
      <c r="C6197" s="104"/>
    </row>
    <row r="6198" spans="2:5" ht="51" customHeight="1">
      <c r="C6198" s="104"/>
    </row>
    <row r="6199" spans="2:5">
      <c r="C6199" s="104"/>
    </row>
    <row r="6200" spans="2:5" ht="25.5" customHeight="1">
      <c r="C6200" s="104"/>
    </row>
    <row r="6201" spans="2:5">
      <c r="B6201" s="186"/>
      <c r="C6201" s="186"/>
    </row>
    <row r="6202" spans="2:5">
      <c r="B6202" s="183"/>
      <c r="C6202" s="183"/>
      <c r="D6202" s="106"/>
      <c r="E6202" s="106"/>
    </row>
    <row r="6203" spans="2:5">
      <c r="B6203" s="183"/>
      <c r="C6203" s="183"/>
      <c r="D6203" s="106"/>
      <c r="E6203" s="106"/>
    </row>
    <row r="6204" spans="2:5">
      <c r="B6204" s="183"/>
      <c r="C6204" s="183"/>
      <c r="D6204" s="106"/>
      <c r="E6204" s="106"/>
    </row>
    <row r="6205" spans="2:5">
      <c r="B6205" s="183"/>
      <c r="C6205" s="183"/>
      <c r="D6205" s="106"/>
      <c r="E6205" s="106"/>
    </row>
    <row r="6206" spans="2:5">
      <c r="B6206" s="183"/>
      <c r="C6206" s="183"/>
      <c r="D6206" s="106"/>
      <c r="E6206" s="106"/>
    </row>
    <row r="6207" spans="2:5">
      <c r="B6207" s="183"/>
      <c r="C6207" s="183"/>
      <c r="D6207" s="106"/>
      <c r="E6207" s="106"/>
    </row>
    <row r="6208" spans="2:5">
      <c r="B6208" s="183"/>
      <c r="C6208" s="183"/>
      <c r="D6208" s="106"/>
      <c r="E6208" s="106"/>
    </row>
    <row r="6209" spans="2:5">
      <c r="B6209" s="183"/>
      <c r="C6209" s="183"/>
      <c r="D6209" s="106"/>
      <c r="E6209" s="106"/>
    </row>
    <row r="6210" spans="2:5">
      <c r="B6210" s="183"/>
      <c r="C6210" s="183"/>
      <c r="D6210" s="106"/>
      <c r="E6210" s="106"/>
    </row>
    <row r="6211" spans="2:5">
      <c r="B6211" s="183"/>
      <c r="C6211" s="183"/>
      <c r="D6211" s="106"/>
      <c r="E6211" s="106"/>
    </row>
    <row r="6212" spans="2:5">
      <c r="B6212" s="183"/>
      <c r="C6212" s="183"/>
      <c r="D6212" s="106"/>
      <c r="E6212" s="106"/>
    </row>
    <row r="6213" spans="2:5">
      <c r="B6213" s="183"/>
      <c r="C6213" s="183"/>
      <c r="D6213" s="106"/>
      <c r="E6213" s="106"/>
    </row>
    <row r="6214" spans="2:5">
      <c r="B6214" s="183"/>
      <c r="C6214" s="183"/>
      <c r="D6214" s="106"/>
      <c r="E6214" s="106"/>
    </row>
    <row r="6215" spans="2:5">
      <c r="B6215" s="183"/>
      <c r="C6215" s="183"/>
      <c r="D6215" s="106"/>
      <c r="E6215" s="106"/>
    </row>
    <row r="6216" spans="2:5">
      <c r="B6216" s="183"/>
      <c r="C6216" s="183"/>
      <c r="D6216" s="106"/>
      <c r="E6216" s="106"/>
    </row>
    <row r="6217" spans="2:5">
      <c r="B6217" s="184"/>
      <c r="C6217" s="184"/>
      <c r="D6217" s="106"/>
      <c r="E6217" s="106"/>
    </row>
    <row r="6219" spans="2:5">
      <c r="C6219" s="104"/>
      <c r="D6219" s="186"/>
      <c r="E6219" s="186"/>
    </row>
    <row r="6220" spans="2:5">
      <c r="C6220" s="104"/>
      <c r="D6220" s="105"/>
      <c r="E6220" s="105"/>
    </row>
    <row r="6221" spans="2:5" ht="38.25" customHeight="1">
      <c r="C6221" s="104"/>
    </row>
    <row r="6222" spans="2:5" ht="25.5" customHeight="1">
      <c r="C6222" s="104"/>
    </row>
    <row r="6223" spans="2:5">
      <c r="C6223" s="104"/>
    </row>
    <row r="6224" spans="2:5" ht="25.5" customHeight="1">
      <c r="C6224" s="104"/>
    </row>
    <row r="6225" spans="2:5">
      <c r="B6225" s="186"/>
      <c r="C6225" s="186"/>
    </row>
    <row r="6226" spans="2:5">
      <c r="B6226" s="183"/>
      <c r="C6226" s="183"/>
      <c r="D6226" s="106"/>
      <c r="E6226" s="106"/>
    </row>
    <row r="6227" spans="2:5">
      <c r="B6227" s="183"/>
      <c r="C6227" s="183"/>
      <c r="D6227" s="106"/>
      <c r="E6227" s="106"/>
    </row>
    <row r="6228" spans="2:5">
      <c r="B6228" s="183"/>
      <c r="C6228" s="183"/>
      <c r="D6228" s="106"/>
      <c r="E6228" s="106"/>
    </row>
    <row r="6229" spans="2:5">
      <c r="B6229" s="184"/>
      <c r="C6229" s="184"/>
      <c r="D6229" s="106"/>
      <c r="E6229" s="106"/>
    </row>
    <row r="6231" spans="2:5">
      <c r="C6231" s="104"/>
      <c r="D6231" s="186"/>
      <c r="E6231" s="186"/>
    </row>
    <row r="6232" spans="2:5">
      <c r="C6232" s="104"/>
      <c r="D6232" s="105"/>
      <c r="E6232" s="105"/>
    </row>
    <row r="6233" spans="2:5" ht="25.5" customHeight="1">
      <c r="C6233" s="104"/>
    </row>
    <row r="6234" spans="2:5" ht="25.5" customHeight="1">
      <c r="C6234" s="104"/>
    </row>
    <row r="6235" spans="2:5" ht="25.5" customHeight="1">
      <c r="C6235" s="104"/>
    </row>
    <row r="6236" spans="2:5" ht="38.25" customHeight="1">
      <c r="C6236" s="104"/>
    </row>
    <row r="6237" spans="2:5">
      <c r="B6237" s="186"/>
      <c r="C6237" s="186"/>
    </row>
    <row r="6238" spans="2:5">
      <c r="B6238" s="183"/>
      <c r="C6238" s="183"/>
      <c r="D6238" s="106"/>
      <c r="E6238" s="106"/>
    </row>
    <row r="6239" spans="2:5">
      <c r="B6239" s="184"/>
      <c r="C6239" s="184"/>
      <c r="D6239" s="106"/>
      <c r="E6239" s="106"/>
    </row>
    <row r="6242" spans="2:5" ht="14.25">
      <c r="B6242" s="86"/>
      <c r="C6242" s="185"/>
      <c r="D6242" s="185"/>
      <c r="E6242" s="185"/>
    </row>
    <row r="6243" spans="2:5">
      <c r="B6243" s="104"/>
      <c r="C6243" s="183"/>
      <c r="D6243" s="183"/>
      <c r="E6243" s="183"/>
    </row>
    <row r="6245" spans="2:5" ht="14.25">
      <c r="B6245" s="185"/>
      <c r="C6245" s="185"/>
      <c r="D6245" s="185"/>
      <c r="E6245" s="185"/>
    </row>
    <row r="6247" spans="2:5">
      <c r="C6247" s="104"/>
      <c r="D6247" s="186"/>
      <c r="E6247" s="186"/>
    </row>
    <row r="6248" spans="2:5">
      <c r="C6248" s="104"/>
      <c r="D6248" s="105"/>
      <c r="E6248" s="105"/>
    </row>
    <row r="6249" spans="2:5" ht="25.5" customHeight="1">
      <c r="C6249" s="104"/>
    </row>
    <row r="6250" spans="2:5" ht="38.25" customHeight="1">
      <c r="C6250" s="104"/>
    </row>
    <row r="6251" spans="2:5">
      <c r="C6251" s="104"/>
    </row>
    <row r="6252" spans="2:5" ht="25.5" customHeight="1">
      <c r="C6252" s="104"/>
    </row>
    <row r="6253" spans="2:5">
      <c r="B6253" s="186"/>
      <c r="C6253" s="186"/>
    </row>
    <row r="6254" spans="2:5">
      <c r="B6254" s="183"/>
      <c r="C6254" s="183"/>
      <c r="D6254" s="106"/>
      <c r="E6254" s="106"/>
    </row>
    <row r="6255" spans="2:5">
      <c r="B6255" s="184"/>
      <c r="C6255" s="184"/>
      <c r="D6255" s="106"/>
      <c r="E6255" s="106"/>
    </row>
    <row r="6257" spans="2:5">
      <c r="C6257" s="104"/>
      <c r="D6257" s="186"/>
      <c r="E6257" s="186"/>
    </row>
    <row r="6258" spans="2:5">
      <c r="C6258" s="104"/>
      <c r="D6258" s="105"/>
      <c r="E6258" s="105"/>
    </row>
    <row r="6259" spans="2:5" ht="25.5" customHeight="1">
      <c r="C6259" s="104"/>
    </row>
    <row r="6260" spans="2:5" ht="25.5" customHeight="1">
      <c r="C6260" s="104"/>
    </row>
    <row r="6261" spans="2:5" ht="25.5" customHeight="1">
      <c r="C6261" s="104"/>
    </row>
    <row r="6262" spans="2:5" ht="25.5" customHeight="1">
      <c r="C6262" s="104"/>
    </row>
    <row r="6263" spans="2:5">
      <c r="B6263" s="186"/>
      <c r="C6263" s="186"/>
    </row>
    <row r="6264" spans="2:5">
      <c r="B6264" s="183"/>
      <c r="C6264" s="183"/>
      <c r="D6264" s="106"/>
      <c r="E6264" s="106"/>
    </row>
    <row r="6265" spans="2:5">
      <c r="B6265" s="184"/>
      <c r="C6265" s="184"/>
      <c r="D6265" s="106"/>
      <c r="E6265" s="106"/>
    </row>
    <row r="6268" spans="2:5" ht="14.25">
      <c r="B6268" s="86"/>
      <c r="C6268" s="185"/>
      <c r="D6268" s="185"/>
      <c r="E6268" s="185"/>
    </row>
    <row r="6269" spans="2:5">
      <c r="B6269" s="104"/>
      <c r="C6269" s="183"/>
      <c r="D6269" s="183"/>
      <c r="E6269" s="183"/>
    </row>
    <row r="6271" spans="2:5" ht="14.25">
      <c r="B6271" s="185"/>
      <c r="C6271" s="185"/>
      <c r="D6271" s="185"/>
      <c r="E6271" s="185"/>
    </row>
    <row r="6273" spans="2:5">
      <c r="C6273" s="104"/>
      <c r="D6273" s="186"/>
      <c r="E6273" s="186"/>
    </row>
    <row r="6274" spans="2:5">
      <c r="C6274" s="104"/>
      <c r="D6274" s="105"/>
      <c r="E6274" s="105"/>
    </row>
    <row r="6275" spans="2:5">
      <c r="C6275" s="104"/>
    </row>
    <row r="6276" spans="2:5" ht="38.25" customHeight="1">
      <c r="C6276" s="104"/>
    </row>
    <row r="6277" spans="2:5">
      <c r="C6277" s="104"/>
    </row>
    <row r="6278" spans="2:5" ht="25.5" customHeight="1">
      <c r="C6278" s="104"/>
    </row>
    <row r="6279" spans="2:5">
      <c r="B6279" s="186"/>
      <c r="C6279" s="186"/>
    </row>
    <row r="6280" spans="2:5">
      <c r="B6280" s="183"/>
      <c r="C6280" s="183"/>
      <c r="D6280" s="106"/>
      <c r="E6280" s="106"/>
    </row>
    <row r="6281" spans="2:5">
      <c r="B6281" s="183"/>
      <c r="C6281" s="183"/>
      <c r="D6281" s="106"/>
      <c r="E6281" s="106"/>
    </row>
    <row r="6282" spans="2:5">
      <c r="B6282" s="183"/>
      <c r="C6282" s="183"/>
      <c r="D6282" s="106"/>
      <c r="E6282" s="106"/>
    </row>
    <row r="6283" spans="2:5">
      <c r="B6283" s="183"/>
      <c r="C6283" s="183"/>
      <c r="D6283" s="106"/>
      <c r="E6283" s="106"/>
    </row>
    <row r="6284" spans="2:5">
      <c r="B6284" s="183"/>
      <c r="C6284" s="183"/>
      <c r="D6284" s="106"/>
      <c r="E6284" s="106"/>
    </row>
    <row r="6285" spans="2:5">
      <c r="B6285" s="183"/>
      <c r="C6285" s="183"/>
      <c r="D6285" s="106"/>
      <c r="E6285" s="106"/>
    </row>
    <row r="6286" spans="2:5">
      <c r="B6286" s="183"/>
      <c r="C6286" s="183"/>
      <c r="D6286" s="106"/>
      <c r="E6286" s="106"/>
    </row>
    <row r="6287" spans="2:5">
      <c r="B6287" s="183"/>
      <c r="C6287" s="183"/>
      <c r="D6287" s="106"/>
      <c r="E6287" s="106"/>
    </row>
    <row r="6288" spans="2:5">
      <c r="B6288" s="183"/>
      <c r="C6288" s="183"/>
      <c r="D6288" s="106"/>
      <c r="E6288" s="106"/>
    </row>
    <row r="6289" spans="2:5">
      <c r="B6289" s="183"/>
      <c r="C6289" s="183"/>
      <c r="D6289" s="106"/>
      <c r="E6289" s="106"/>
    </row>
    <row r="6290" spans="2:5">
      <c r="B6290" s="183"/>
      <c r="C6290" s="183"/>
      <c r="D6290" s="106"/>
      <c r="E6290" s="106"/>
    </row>
    <row r="6291" spans="2:5">
      <c r="B6291" s="183"/>
      <c r="C6291" s="183"/>
      <c r="D6291" s="106"/>
      <c r="E6291" s="106"/>
    </row>
    <row r="6292" spans="2:5">
      <c r="B6292" s="183"/>
      <c r="C6292" s="183"/>
      <c r="D6292" s="106"/>
      <c r="E6292" s="106"/>
    </row>
    <row r="6293" spans="2:5">
      <c r="B6293" s="183"/>
      <c r="C6293" s="183"/>
      <c r="D6293" s="106"/>
      <c r="E6293" s="106"/>
    </row>
    <row r="6294" spans="2:5">
      <c r="B6294" s="183"/>
      <c r="C6294" s="183"/>
      <c r="D6294" s="106"/>
      <c r="E6294" s="106"/>
    </row>
    <row r="6295" spans="2:5">
      <c r="B6295" s="183"/>
      <c r="C6295" s="183"/>
      <c r="D6295" s="106"/>
      <c r="E6295" s="106"/>
    </row>
    <row r="6296" spans="2:5">
      <c r="B6296" s="184"/>
      <c r="C6296" s="184"/>
      <c r="D6296" s="106"/>
      <c r="E6296" s="106"/>
    </row>
    <row r="6299" spans="2:5" ht="14.25">
      <c r="B6299" s="86"/>
      <c r="C6299" s="185"/>
      <c r="D6299" s="185"/>
      <c r="E6299" s="185"/>
    </row>
    <row r="6300" spans="2:5">
      <c r="B6300" s="104"/>
      <c r="C6300" s="183"/>
      <c r="D6300" s="183"/>
      <c r="E6300" s="183"/>
    </row>
    <row r="6302" spans="2:5" ht="14.25">
      <c r="B6302" s="185"/>
      <c r="C6302" s="185"/>
      <c r="D6302" s="185"/>
      <c r="E6302" s="185"/>
    </row>
    <row r="6304" spans="2:5">
      <c r="C6304" s="104"/>
      <c r="D6304" s="186"/>
      <c r="E6304" s="186"/>
    </row>
    <row r="6305" spans="2:5">
      <c r="C6305" s="104"/>
      <c r="D6305" s="105"/>
      <c r="E6305" s="105"/>
    </row>
    <row r="6306" spans="2:5">
      <c r="C6306" s="104"/>
    </row>
    <row r="6307" spans="2:5" ht="38.25" customHeight="1">
      <c r="C6307" s="104"/>
    </row>
    <row r="6308" spans="2:5">
      <c r="C6308" s="104"/>
    </row>
    <row r="6309" spans="2:5" ht="25.5" customHeight="1">
      <c r="C6309" s="104"/>
    </row>
    <row r="6310" spans="2:5">
      <c r="B6310" s="186"/>
      <c r="C6310" s="186"/>
    </row>
    <row r="6311" spans="2:5">
      <c r="B6311" s="183"/>
      <c r="C6311" s="183"/>
      <c r="D6311" s="106"/>
      <c r="E6311" s="106"/>
    </row>
    <row r="6312" spans="2:5">
      <c r="B6312" s="183"/>
      <c r="C6312" s="183"/>
      <c r="D6312" s="106"/>
      <c r="E6312" s="106"/>
    </row>
    <row r="6313" spans="2:5">
      <c r="B6313" s="183"/>
      <c r="C6313" s="183"/>
      <c r="D6313" s="106"/>
      <c r="E6313" s="106"/>
    </row>
    <row r="6314" spans="2:5">
      <c r="B6314" s="183"/>
      <c r="C6314" s="183"/>
      <c r="D6314" s="106"/>
      <c r="E6314" s="106"/>
    </row>
    <row r="6315" spans="2:5">
      <c r="B6315" s="184"/>
      <c r="C6315" s="184"/>
      <c r="D6315" s="106"/>
      <c r="E6315" s="106"/>
    </row>
    <row r="6317" spans="2:5">
      <c r="C6317" s="104"/>
      <c r="D6317" s="186"/>
      <c r="E6317" s="186"/>
    </row>
    <row r="6318" spans="2:5">
      <c r="C6318" s="104"/>
      <c r="D6318" s="105"/>
      <c r="E6318" s="105"/>
    </row>
    <row r="6319" spans="2:5">
      <c r="C6319" s="104"/>
    </row>
    <row r="6320" spans="2:5" ht="38.25" customHeight="1">
      <c r="C6320" s="104"/>
    </row>
    <row r="6321" spans="2:5">
      <c r="C6321" s="104"/>
    </row>
    <row r="6322" spans="2:5" ht="25.5" customHeight="1">
      <c r="C6322" s="104"/>
    </row>
    <row r="6323" spans="2:5">
      <c r="B6323" s="186"/>
      <c r="C6323" s="186"/>
    </row>
    <row r="6324" spans="2:5">
      <c r="B6324" s="183"/>
      <c r="C6324" s="183"/>
      <c r="D6324" s="106"/>
      <c r="E6324" s="106"/>
    </row>
    <row r="6325" spans="2:5">
      <c r="B6325" s="183"/>
      <c r="C6325" s="183"/>
      <c r="D6325" s="106"/>
      <c r="E6325" s="106"/>
    </row>
    <row r="6326" spans="2:5">
      <c r="B6326" s="183"/>
      <c r="C6326" s="183"/>
      <c r="D6326" s="106"/>
      <c r="E6326" s="106"/>
    </row>
    <row r="6327" spans="2:5">
      <c r="B6327" s="183"/>
      <c r="C6327" s="183"/>
      <c r="D6327" s="106"/>
      <c r="E6327" s="106"/>
    </row>
    <row r="6328" spans="2:5">
      <c r="B6328" s="184"/>
      <c r="C6328" s="184"/>
      <c r="D6328" s="106"/>
      <c r="E6328" s="106"/>
    </row>
    <row r="6330" spans="2:5">
      <c r="C6330" s="104"/>
      <c r="D6330" s="186"/>
      <c r="E6330" s="186"/>
    </row>
    <row r="6331" spans="2:5">
      <c r="C6331" s="104"/>
      <c r="D6331" s="105"/>
      <c r="E6331" s="105"/>
    </row>
    <row r="6332" spans="2:5">
      <c r="C6332" s="104"/>
    </row>
    <row r="6333" spans="2:5" ht="25.5" customHeight="1">
      <c r="C6333" s="104"/>
    </row>
    <row r="6334" spans="2:5">
      <c r="C6334" s="104"/>
    </row>
    <row r="6335" spans="2:5" ht="25.5" customHeight="1">
      <c r="C6335" s="104"/>
    </row>
    <row r="6336" spans="2:5">
      <c r="B6336" s="186"/>
      <c r="C6336" s="186"/>
    </row>
    <row r="6337" spans="2:5">
      <c r="B6337" s="183"/>
      <c r="C6337" s="183"/>
      <c r="D6337" s="106"/>
      <c r="E6337" s="106"/>
    </row>
    <row r="6338" spans="2:5">
      <c r="B6338" s="183"/>
      <c r="C6338" s="183"/>
      <c r="D6338" s="106"/>
      <c r="E6338" s="106"/>
    </row>
    <row r="6339" spans="2:5">
      <c r="B6339" s="183"/>
      <c r="C6339" s="183"/>
      <c r="D6339" s="106"/>
      <c r="E6339" s="106"/>
    </row>
    <row r="6340" spans="2:5">
      <c r="B6340" s="183"/>
      <c r="C6340" s="183"/>
      <c r="D6340" s="106"/>
      <c r="E6340" s="106"/>
    </row>
    <row r="6341" spans="2:5">
      <c r="B6341" s="184"/>
      <c r="C6341" s="184"/>
      <c r="D6341" s="106"/>
      <c r="E6341" s="106"/>
    </row>
    <row r="6343" spans="2:5">
      <c r="C6343" s="104"/>
      <c r="D6343" s="186"/>
      <c r="E6343" s="186"/>
    </row>
    <row r="6344" spans="2:5">
      <c r="C6344" s="104"/>
      <c r="D6344" s="105"/>
      <c r="E6344" s="105"/>
    </row>
    <row r="6345" spans="2:5">
      <c r="C6345" s="104"/>
    </row>
    <row r="6346" spans="2:5" ht="51" customHeight="1">
      <c r="C6346" s="104"/>
    </row>
    <row r="6347" spans="2:5">
      <c r="C6347" s="104"/>
    </row>
    <row r="6348" spans="2:5" ht="25.5" customHeight="1">
      <c r="C6348" s="104"/>
    </row>
    <row r="6349" spans="2:5">
      <c r="B6349" s="186"/>
      <c r="C6349" s="186"/>
    </row>
    <row r="6350" spans="2:5">
      <c r="B6350" s="183"/>
      <c r="C6350" s="183"/>
      <c r="D6350" s="106"/>
      <c r="E6350" s="106"/>
    </row>
    <row r="6351" spans="2:5">
      <c r="B6351" s="183"/>
      <c r="C6351" s="183"/>
      <c r="D6351" s="106"/>
      <c r="E6351" s="106"/>
    </row>
    <row r="6352" spans="2:5">
      <c r="B6352" s="183"/>
      <c r="C6352" s="183"/>
      <c r="D6352" s="106"/>
      <c r="E6352" s="106"/>
    </row>
    <row r="6353" spans="2:5">
      <c r="B6353" s="183"/>
      <c r="C6353" s="183"/>
      <c r="D6353" s="106"/>
      <c r="E6353" s="106"/>
    </row>
    <row r="6354" spans="2:5">
      <c r="B6354" s="183"/>
      <c r="C6354" s="183"/>
      <c r="D6354" s="106"/>
      <c r="E6354" s="106"/>
    </row>
    <row r="6355" spans="2:5">
      <c r="B6355" s="183"/>
      <c r="C6355" s="183"/>
      <c r="D6355" s="106"/>
      <c r="E6355" s="106"/>
    </row>
    <row r="6356" spans="2:5">
      <c r="B6356" s="183"/>
      <c r="C6356" s="183"/>
      <c r="D6356" s="106"/>
      <c r="E6356" s="106"/>
    </row>
    <row r="6357" spans="2:5">
      <c r="B6357" s="184"/>
      <c r="C6357" s="184"/>
      <c r="D6357" s="106"/>
      <c r="E6357" s="106"/>
    </row>
    <row r="6359" spans="2:5">
      <c r="C6359" s="104"/>
      <c r="D6359" s="186"/>
      <c r="E6359" s="186"/>
    </row>
    <row r="6360" spans="2:5">
      <c r="C6360" s="104"/>
      <c r="D6360" s="105"/>
      <c r="E6360" s="105"/>
    </row>
    <row r="6361" spans="2:5">
      <c r="C6361" s="104"/>
    </row>
    <row r="6362" spans="2:5" ht="51" customHeight="1">
      <c r="C6362" s="104"/>
    </row>
    <row r="6363" spans="2:5">
      <c r="C6363" s="104"/>
    </row>
    <row r="6364" spans="2:5" ht="25.5" customHeight="1">
      <c r="C6364" s="104"/>
    </row>
    <row r="6365" spans="2:5">
      <c r="B6365" s="186"/>
      <c r="C6365" s="186"/>
    </row>
    <row r="6366" spans="2:5">
      <c r="B6366" s="183"/>
      <c r="C6366" s="183"/>
      <c r="D6366" s="106"/>
      <c r="E6366" s="106"/>
    </row>
    <row r="6367" spans="2:5">
      <c r="B6367" s="183"/>
      <c r="C6367" s="183"/>
      <c r="D6367" s="106"/>
      <c r="E6367" s="106"/>
    </row>
    <row r="6368" spans="2:5">
      <c r="B6368" s="183"/>
      <c r="C6368" s="183"/>
      <c r="D6368" s="106"/>
      <c r="E6368" s="106"/>
    </row>
    <row r="6369" spans="2:5">
      <c r="B6369" s="183"/>
      <c r="C6369" s="183"/>
      <c r="D6369" s="106"/>
      <c r="E6369" s="106"/>
    </row>
    <row r="6370" spans="2:5">
      <c r="B6370" s="183"/>
      <c r="C6370" s="183"/>
      <c r="D6370" s="106"/>
      <c r="E6370" s="106"/>
    </row>
    <row r="6371" spans="2:5">
      <c r="B6371" s="183"/>
      <c r="C6371" s="183"/>
      <c r="D6371" s="106"/>
      <c r="E6371" s="106"/>
    </row>
    <row r="6372" spans="2:5">
      <c r="B6372" s="183"/>
      <c r="C6372" s="183"/>
      <c r="D6372" s="106"/>
      <c r="E6372" s="106"/>
    </row>
    <row r="6373" spans="2:5">
      <c r="B6373" s="183"/>
      <c r="C6373" s="183"/>
      <c r="D6373" s="106"/>
      <c r="E6373" s="106"/>
    </row>
    <row r="6374" spans="2:5">
      <c r="B6374" s="183"/>
      <c r="C6374" s="183"/>
      <c r="D6374" s="106"/>
      <c r="E6374" s="106"/>
    </row>
    <row r="6375" spans="2:5">
      <c r="B6375" s="183"/>
      <c r="C6375" s="183"/>
      <c r="D6375" s="106"/>
      <c r="E6375" s="106"/>
    </row>
    <row r="6376" spans="2:5">
      <c r="B6376" s="183"/>
      <c r="C6376" s="183"/>
      <c r="D6376" s="106"/>
      <c r="E6376" s="106"/>
    </row>
    <row r="6377" spans="2:5">
      <c r="B6377" s="183"/>
      <c r="C6377" s="183"/>
      <c r="D6377" s="106"/>
      <c r="E6377" s="106"/>
    </row>
    <row r="6378" spans="2:5">
      <c r="B6378" s="184"/>
      <c r="C6378" s="184"/>
      <c r="D6378" s="106"/>
      <c r="E6378" s="106"/>
    </row>
    <row r="6380" spans="2:5">
      <c r="C6380" s="104"/>
      <c r="D6380" s="186"/>
      <c r="E6380" s="186"/>
    </row>
    <row r="6381" spans="2:5">
      <c r="C6381" s="104"/>
      <c r="D6381" s="105"/>
      <c r="E6381" s="105"/>
    </row>
    <row r="6382" spans="2:5">
      <c r="C6382" s="104"/>
    </row>
    <row r="6383" spans="2:5" ht="25.5" customHeight="1">
      <c r="C6383" s="104"/>
    </row>
    <row r="6384" spans="2:5">
      <c r="C6384" s="104"/>
    </row>
    <row r="6385" spans="2:5" ht="25.5" customHeight="1">
      <c r="C6385" s="104"/>
    </row>
    <row r="6386" spans="2:5">
      <c r="B6386" s="186"/>
      <c r="C6386" s="186"/>
    </row>
    <row r="6387" spans="2:5">
      <c r="B6387" s="183"/>
      <c r="C6387" s="183"/>
      <c r="D6387" s="106"/>
      <c r="E6387" s="106"/>
    </row>
    <row r="6388" spans="2:5">
      <c r="B6388" s="183"/>
      <c r="C6388" s="183"/>
      <c r="D6388" s="106"/>
      <c r="E6388" s="106"/>
    </row>
    <row r="6389" spans="2:5">
      <c r="B6389" s="183"/>
      <c r="C6389" s="183"/>
      <c r="D6389" s="106"/>
      <c r="E6389" s="106"/>
    </row>
    <row r="6390" spans="2:5">
      <c r="B6390" s="183"/>
      <c r="C6390" s="183"/>
      <c r="D6390" s="106"/>
      <c r="E6390" s="106"/>
    </row>
    <row r="6391" spans="2:5">
      <c r="B6391" s="184"/>
      <c r="C6391" s="184"/>
      <c r="D6391" s="106"/>
      <c r="E6391" s="106"/>
    </row>
    <row r="6393" spans="2:5">
      <c r="C6393" s="104"/>
      <c r="D6393" s="186"/>
      <c r="E6393" s="186"/>
    </row>
    <row r="6394" spans="2:5">
      <c r="C6394" s="104"/>
      <c r="D6394" s="105"/>
      <c r="E6394" s="105"/>
    </row>
    <row r="6395" spans="2:5" ht="25.5" customHeight="1">
      <c r="C6395" s="104"/>
    </row>
    <row r="6396" spans="2:5" ht="38.25" customHeight="1">
      <c r="C6396" s="104"/>
    </row>
    <row r="6397" spans="2:5">
      <c r="C6397" s="104"/>
    </row>
    <row r="6398" spans="2:5" ht="25.5" customHeight="1">
      <c r="C6398" s="104"/>
    </row>
    <row r="6399" spans="2:5">
      <c r="B6399" s="186"/>
      <c r="C6399" s="186"/>
    </row>
    <row r="6400" spans="2:5">
      <c r="B6400" s="183"/>
      <c r="C6400" s="183"/>
      <c r="D6400" s="106"/>
      <c r="E6400" s="106"/>
    </row>
    <row r="6401" spans="2:5">
      <c r="B6401" s="183"/>
      <c r="C6401" s="183"/>
      <c r="D6401" s="106"/>
      <c r="E6401" s="106"/>
    </row>
    <row r="6402" spans="2:5">
      <c r="B6402" s="184"/>
      <c r="C6402" s="184"/>
      <c r="D6402" s="106"/>
      <c r="E6402" s="106"/>
    </row>
    <row r="6404" spans="2:5">
      <c r="C6404" s="104"/>
      <c r="D6404" s="186"/>
      <c r="E6404" s="186"/>
    </row>
    <row r="6405" spans="2:5">
      <c r="C6405" s="104"/>
      <c r="D6405" s="105"/>
      <c r="E6405" s="105"/>
    </row>
    <row r="6406" spans="2:5" ht="25.5" customHeight="1">
      <c r="C6406" s="104"/>
    </row>
    <row r="6407" spans="2:5" ht="51" customHeight="1">
      <c r="C6407" s="104"/>
    </row>
    <row r="6408" spans="2:5">
      <c r="C6408" s="104"/>
    </row>
    <row r="6409" spans="2:5" ht="25.5" customHeight="1">
      <c r="C6409" s="104"/>
    </row>
    <row r="6410" spans="2:5">
      <c r="B6410" s="186"/>
      <c r="C6410" s="186"/>
    </row>
    <row r="6411" spans="2:5">
      <c r="B6411" s="183"/>
      <c r="C6411" s="183"/>
      <c r="D6411" s="106"/>
      <c r="E6411" s="106"/>
    </row>
    <row r="6412" spans="2:5">
      <c r="B6412" s="183"/>
      <c r="C6412" s="183"/>
      <c r="D6412" s="106"/>
      <c r="E6412" s="106"/>
    </row>
    <row r="6413" spans="2:5">
      <c r="B6413" s="184"/>
      <c r="C6413" s="184"/>
      <c r="D6413" s="107"/>
      <c r="E6413" s="107"/>
    </row>
    <row r="6415" spans="2:5">
      <c r="C6415" s="104"/>
      <c r="D6415" s="186"/>
      <c r="E6415" s="186"/>
    </row>
    <row r="6416" spans="2:5">
      <c r="C6416" s="104"/>
      <c r="D6416" s="105"/>
      <c r="E6416" s="105"/>
    </row>
    <row r="6417" spans="2:5" ht="25.5" customHeight="1">
      <c r="C6417" s="104"/>
    </row>
    <row r="6418" spans="2:5" ht="63.75" customHeight="1">
      <c r="C6418" s="104"/>
    </row>
    <row r="6419" spans="2:5">
      <c r="C6419" s="104"/>
    </row>
    <row r="6420" spans="2:5" ht="25.5" customHeight="1">
      <c r="C6420" s="104"/>
    </row>
    <row r="6421" spans="2:5">
      <c r="B6421" s="186"/>
      <c r="C6421" s="186"/>
    </row>
    <row r="6422" spans="2:5">
      <c r="B6422" s="183"/>
      <c r="C6422" s="183"/>
      <c r="D6422" s="106"/>
      <c r="E6422" s="106"/>
    </row>
    <row r="6423" spans="2:5">
      <c r="B6423" s="183"/>
      <c r="C6423" s="183"/>
      <c r="D6423" s="106"/>
      <c r="E6423" s="106"/>
    </row>
    <row r="6424" spans="2:5">
      <c r="B6424" s="183"/>
      <c r="C6424" s="183"/>
      <c r="D6424" s="106"/>
      <c r="E6424" s="106"/>
    </row>
    <row r="6425" spans="2:5">
      <c r="B6425" s="184"/>
      <c r="C6425" s="184"/>
      <c r="D6425" s="106"/>
      <c r="E6425" s="106"/>
    </row>
    <row r="6427" spans="2:5">
      <c r="C6427" s="104"/>
      <c r="D6427" s="186"/>
      <c r="E6427" s="186"/>
    </row>
    <row r="6428" spans="2:5">
      <c r="C6428" s="104"/>
      <c r="D6428" s="105"/>
      <c r="E6428" s="105"/>
    </row>
    <row r="6429" spans="2:5" ht="25.5" customHeight="1">
      <c r="C6429" s="104"/>
    </row>
    <row r="6430" spans="2:5" ht="51" customHeight="1">
      <c r="C6430" s="104"/>
    </row>
    <row r="6431" spans="2:5" ht="25.5" customHeight="1">
      <c r="C6431" s="104"/>
    </row>
    <row r="6432" spans="2:5" ht="38.25" customHeight="1">
      <c r="C6432" s="104"/>
    </row>
    <row r="6433" spans="2:5">
      <c r="B6433" s="186"/>
      <c r="C6433" s="186"/>
    </row>
    <row r="6434" spans="2:5">
      <c r="B6434" s="183"/>
      <c r="C6434" s="183"/>
      <c r="D6434" s="106"/>
      <c r="E6434" s="106"/>
    </row>
    <row r="6435" spans="2:5">
      <c r="B6435" s="183"/>
      <c r="C6435" s="183"/>
      <c r="D6435" s="106"/>
      <c r="E6435" s="106"/>
    </row>
    <row r="6436" spans="2:5">
      <c r="B6436" s="184"/>
      <c r="C6436" s="184"/>
      <c r="D6436" s="106"/>
      <c r="E6436" s="106"/>
    </row>
    <row r="6439" spans="2:5" ht="14.25">
      <c r="B6439" s="86"/>
      <c r="C6439" s="185"/>
      <c r="D6439" s="185"/>
      <c r="E6439" s="185"/>
    </row>
    <row r="6440" spans="2:5">
      <c r="B6440" s="104"/>
      <c r="C6440" s="183"/>
      <c r="D6440" s="183"/>
      <c r="E6440" s="183"/>
    </row>
    <row r="6442" spans="2:5" ht="14.25">
      <c r="B6442" s="185"/>
      <c r="C6442" s="185"/>
      <c r="D6442" s="185"/>
      <c r="E6442" s="185"/>
    </row>
    <row r="6444" spans="2:5">
      <c r="C6444" s="104"/>
      <c r="D6444" s="186"/>
      <c r="E6444" s="186"/>
    </row>
    <row r="6445" spans="2:5">
      <c r="C6445" s="104"/>
      <c r="D6445" s="105"/>
      <c r="E6445" s="105"/>
    </row>
    <row r="6446" spans="2:5">
      <c r="C6446" s="104"/>
    </row>
    <row r="6447" spans="2:5" ht="25.5" customHeight="1">
      <c r="C6447" s="104"/>
    </row>
    <row r="6448" spans="2:5">
      <c r="C6448" s="104"/>
    </row>
    <row r="6449" spans="2:5" ht="25.5" customHeight="1">
      <c r="C6449" s="104"/>
    </row>
    <row r="6450" spans="2:5">
      <c r="B6450" s="186"/>
      <c r="C6450" s="186"/>
    </row>
    <row r="6451" spans="2:5">
      <c r="B6451" s="183"/>
      <c r="C6451" s="183"/>
      <c r="D6451" s="106"/>
      <c r="E6451" s="106"/>
    </row>
    <row r="6452" spans="2:5">
      <c r="B6452" s="183"/>
      <c r="C6452" s="183"/>
      <c r="D6452" s="106"/>
      <c r="E6452" s="106"/>
    </row>
    <row r="6453" spans="2:5">
      <c r="B6453" s="183"/>
      <c r="C6453" s="183"/>
      <c r="D6453" s="106"/>
      <c r="E6453" s="106"/>
    </row>
    <row r="6454" spans="2:5">
      <c r="B6454" s="184"/>
      <c r="C6454" s="184"/>
      <c r="D6454" s="106"/>
      <c r="E6454" s="106"/>
    </row>
    <row r="6456" spans="2:5">
      <c r="C6456" s="104"/>
      <c r="D6456" s="186"/>
      <c r="E6456" s="186"/>
    </row>
    <row r="6457" spans="2:5">
      <c r="C6457" s="104"/>
      <c r="D6457" s="105"/>
      <c r="E6457" s="105"/>
    </row>
    <row r="6458" spans="2:5">
      <c r="C6458" s="104"/>
    </row>
    <row r="6459" spans="2:5" ht="38.25" customHeight="1">
      <c r="C6459" s="104"/>
    </row>
    <row r="6460" spans="2:5">
      <c r="C6460" s="104"/>
    </row>
    <row r="6461" spans="2:5" ht="25.5" customHeight="1">
      <c r="C6461" s="104"/>
    </row>
    <row r="6462" spans="2:5">
      <c r="B6462" s="186"/>
      <c r="C6462" s="186"/>
    </row>
    <row r="6463" spans="2:5">
      <c r="B6463" s="183"/>
      <c r="C6463" s="183"/>
      <c r="D6463" s="106"/>
      <c r="E6463" s="106"/>
    </row>
    <row r="6464" spans="2:5">
      <c r="B6464" s="183"/>
      <c r="C6464" s="183"/>
      <c r="D6464" s="106"/>
      <c r="E6464" s="106"/>
    </row>
    <row r="6465" spans="2:5">
      <c r="B6465" s="183"/>
      <c r="C6465" s="183"/>
      <c r="D6465" s="106"/>
      <c r="E6465" s="106"/>
    </row>
    <row r="6466" spans="2:5">
      <c r="B6466" s="183"/>
      <c r="C6466" s="183"/>
      <c r="D6466" s="106"/>
      <c r="E6466" s="106"/>
    </row>
    <row r="6467" spans="2:5">
      <c r="B6467" s="183"/>
      <c r="C6467" s="183"/>
      <c r="D6467" s="106"/>
      <c r="E6467" s="106"/>
    </row>
    <row r="6468" spans="2:5">
      <c r="B6468" s="183"/>
      <c r="C6468" s="183"/>
      <c r="D6468" s="106"/>
      <c r="E6468" s="106"/>
    </row>
    <row r="6469" spans="2:5">
      <c r="B6469" s="183"/>
      <c r="C6469" s="183"/>
      <c r="D6469" s="106"/>
      <c r="E6469" s="106"/>
    </row>
    <row r="6470" spans="2:5">
      <c r="B6470" s="184"/>
      <c r="C6470" s="184"/>
      <c r="D6470" s="106"/>
      <c r="E6470" s="106"/>
    </row>
    <row r="6472" spans="2:5">
      <c r="C6472" s="104"/>
      <c r="D6472" s="186"/>
      <c r="E6472" s="186"/>
    </row>
    <row r="6473" spans="2:5">
      <c r="C6473" s="104"/>
      <c r="D6473" s="105"/>
      <c r="E6473" s="105"/>
    </row>
    <row r="6474" spans="2:5" ht="38.25" customHeight="1">
      <c r="C6474" s="104"/>
    </row>
    <row r="6475" spans="2:5" ht="25.5" customHeight="1">
      <c r="C6475" s="104"/>
    </row>
    <row r="6476" spans="2:5">
      <c r="C6476" s="104"/>
    </row>
    <row r="6477" spans="2:5" ht="38.25" customHeight="1">
      <c r="C6477" s="104"/>
    </row>
    <row r="6478" spans="2:5">
      <c r="B6478" s="186"/>
      <c r="C6478" s="186"/>
    </row>
    <row r="6479" spans="2:5">
      <c r="B6479" s="183"/>
      <c r="C6479" s="183"/>
      <c r="D6479" s="106"/>
      <c r="E6479" s="106"/>
    </row>
    <row r="6480" spans="2:5">
      <c r="B6480" s="183"/>
      <c r="C6480" s="183"/>
      <c r="D6480" s="106"/>
      <c r="E6480" s="106"/>
    </row>
    <row r="6481" spans="2:5">
      <c r="B6481" s="184"/>
      <c r="C6481" s="184"/>
      <c r="D6481" s="106"/>
      <c r="E6481" s="106"/>
    </row>
    <row r="6484" spans="2:5" ht="14.25">
      <c r="B6484" s="86"/>
      <c r="C6484" s="185"/>
      <c r="D6484" s="185"/>
      <c r="E6484" s="185"/>
    </row>
    <row r="6485" spans="2:5">
      <c r="B6485" s="104"/>
      <c r="C6485" s="183"/>
      <c r="D6485" s="183"/>
      <c r="E6485" s="183"/>
    </row>
    <row r="6487" spans="2:5" ht="14.25">
      <c r="B6487" s="185"/>
      <c r="C6487" s="185"/>
      <c r="D6487" s="185"/>
      <c r="E6487" s="185"/>
    </row>
    <row r="6489" spans="2:5">
      <c r="C6489" s="104"/>
      <c r="D6489" s="186"/>
      <c r="E6489" s="186"/>
    </row>
    <row r="6490" spans="2:5">
      <c r="C6490" s="104"/>
      <c r="D6490" s="105"/>
      <c r="E6490" s="105"/>
    </row>
    <row r="6491" spans="2:5" ht="25.5" customHeight="1">
      <c r="C6491" s="104"/>
    </row>
    <row r="6492" spans="2:5" ht="38.25" customHeight="1">
      <c r="C6492" s="104"/>
    </row>
    <row r="6493" spans="2:5">
      <c r="C6493" s="104"/>
    </row>
    <row r="6494" spans="2:5" ht="25.5" customHeight="1">
      <c r="C6494" s="104"/>
    </row>
    <row r="6495" spans="2:5">
      <c r="B6495" s="186"/>
      <c r="C6495" s="186"/>
    </row>
    <row r="6496" spans="2:5">
      <c r="B6496" s="183"/>
      <c r="C6496" s="183"/>
      <c r="D6496" s="106"/>
      <c r="E6496" s="106"/>
    </row>
    <row r="6497" spans="2:5">
      <c r="B6497" s="183"/>
      <c r="C6497" s="183"/>
      <c r="D6497" s="106"/>
      <c r="E6497" s="106"/>
    </row>
    <row r="6498" spans="2:5">
      <c r="B6498" s="183"/>
      <c r="C6498" s="183"/>
      <c r="D6498" s="106"/>
      <c r="E6498" s="106"/>
    </row>
    <row r="6499" spans="2:5">
      <c r="B6499" s="184"/>
      <c r="C6499" s="184"/>
      <c r="D6499" s="106"/>
      <c r="E6499" s="106"/>
    </row>
    <row r="6501" spans="2:5">
      <c r="C6501" s="104"/>
      <c r="D6501" s="186"/>
      <c r="E6501" s="186"/>
    </row>
    <row r="6502" spans="2:5">
      <c r="C6502" s="104"/>
      <c r="D6502" s="105"/>
      <c r="E6502" s="105"/>
    </row>
    <row r="6503" spans="2:5" ht="38.25" customHeight="1">
      <c r="C6503" s="104"/>
    </row>
    <row r="6504" spans="2:5" ht="76.5" customHeight="1">
      <c r="C6504" s="104"/>
    </row>
    <row r="6505" spans="2:5">
      <c r="C6505" s="104"/>
    </row>
    <row r="6506" spans="2:5" ht="25.5" customHeight="1">
      <c r="C6506" s="104"/>
    </row>
    <row r="6507" spans="2:5">
      <c r="B6507" s="186"/>
      <c r="C6507" s="186"/>
    </row>
    <row r="6508" spans="2:5">
      <c r="B6508" s="183"/>
      <c r="C6508" s="183"/>
      <c r="D6508" s="106"/>
      <c r="E6508" s="106"/>
    </row>
    <row r="6509" spans="2:5">
      <c r="B6509" s="184"/>
      <c r="C6509" s="184"/>
      <c r="D6509" s="107"/>
      <c r="E6509" s="106"/>
    </row>
    <row r="6511" spans="2:5">
      <c r="C6511" s="104"/>
      <c r="D6511" s="186"/>
      <c r="E6511" s="186"/>
    </row>
    <row r="6512" spans="2:5">
      <c r="C6512" s="104"/>
      <c r="D6512" s="105"/>
      <c r="E6512" s="105"/>
    </row>
    <row r="6513" spans="2:5" ht="25.5" customHeight="1">
      <c r="C6513" s="104"/>
    </row>
    <row r="6514" spans="2:5">
      <c r="C6514" s="104"/>
    </row>
    <row r="6515" spans="2:5">
      <c r="C6515" s="104"/>
    </row>
    <row r="6516" spans="2:5" ht="25.5" customHeight="1">
      <c r="C6516" s="104"/>
    </row>
    <row r="6517" spans="2:5">
      <c r="B6517" s="186"/>
      <c r="C6517" s="186"/>
    </row>
    <row r="6518" spans="2:5">
      <c r="B6518" s="183"/>
      <c r="C6518" s="183"/>
      <c r="D6518" s="106"/>
      <c r="E6518" s="106"/>
    </row>
    <row r="6519" spans="2:5">
      <c r="B6519" s="183"/>
      <c r="C6519" s="183"/>
      <c r="D6519" s="106"/>
      <c r="E6519" s="106"/>
    </row>
    <row r="6520" spans="2:5">
      <c r="B6520" s="183"/>
      <c r="C6520" s="183"/>
      <c r="D6520" s="106"/>
      <c r="E6520" s="106"/>
    </row>
    <row r="6521" spans="2:5">
      <c r="B6521" s="183"/>
      <c r="C6521" s="183"/>
      <c r="D6521" s="106"/>
      <c r="E6521" s="106"/>
    </row>
    <row r="6522" spans="2:5">
      <c r="B6522" s="184"/>
      <c r="C6522" s="184"/>
      <c r="D6522" s="107"/>
      <c r="E6522" s="106"/>
    </row>
    <row r="6524" spans="2:5">
      <c r="C6524" s="104"/>
      <c r="D6524" s="186"/>
      <c r="E6524" s="186"/>
    </row>
    <row r="6525" spans="2:5">
      <c r="C6525" s="104"/>
      <c r="D6525" s="105"/>
      <c r="E6525" s="105"/>
    </row>
    <row r="6526" spans="2:5" ht="38.25" customHeight="1">
      <c r="C6526" s="104"/>
    </row>
    <row r="6527" spans="2:5" ht="25.5" customHeight="1">
      <c r="C6527" s="104"/>
    </row>
    <row r="6528" spans="2:5">
      <c r="C6528" s="104"/>
    </row>
    <row r="6529" spans="2:5" ht="25.5" customHeight="1">
      <c r="C6529" s="104"/>
    </row>
    <row r="6530" spans="2:5">
      <c r="B6530" s="186"/>
      <c r="C6530" s="186"/>
    </row>
    <row r="6531" spans="2:5">
      <c r="B6531" s="183"/>
      <c r="C6531" s="183"/>
      <c r="D6531" s="106"/>
      <c r="E6531" s="106"/>
    </row>
    <row r="6532" spans="2:5">
      <c r="B6532" s="184"/>
      <c r="C6532" s="184"/>
      <c r="D6532" s="106"/>
      <c r="E6532" s="106"/>
    </row>
    <row r="6534" spans="2:5">
      <c r="C6534" s="104"/>
      <c r="D6534" s="186"/>
      <c r="E6534" s="186"/>
    </row>
    <row r="6535" spans="2:5">
      <c r="C6535" s="104"/>
      <c r="D6535" s="105"/>
      <c r="E6535" s="105"/>
    </row>
    <row r="6536" spans="2:5">
      <c r="C6536" s="104"/>
    </row>
    <row r="6537" spans="2:5" ht="25.5" customHeight="1">
      <c r="C6537" s="104"/>
    </row>
    <row r="6538" spans="2:5">
      <c r="C6538" s="104"/>
    </row>
    <row r="6539" spans="2:5" ht="25.5" customHeight="1">
      <c r="C6539" s="104"/>
    </row>
    <row r="6540" spans="2:5">
      <c r="B6540" s="186"/>
      <c r="C6540" s="186"/>
    </row>
    <row r="6541" spans="2:5">
      <c r="B6541" s="183"/>
      <c r="C6541" s="183"/>
      <c r="D6541" s="106"/>
      <c r="E6541" s="106"/>
    </row>
    <row r="6542" spans="2:5">
      <c r="B6542" s="183"/>
      <c r="C6542" s="183"/>
      <c r="D6542" s="106"/>
      <c r="E6542" s="106"/>
    </row>
    <row r="6543" spans="2:5">
      <c r="B6543" s="184"/>
      <c r="C6543" s="184"/>
      <c r="D6543" s="106"/>
      <c r="E6543" s="106"/>
    </row>
    <row r="6547" spans="2:5" ht="20.25" customHeight="1">
      <c r="B6547" s="187"/>
      <c r="C6547" s="187"/>
      <c r="D6547" s="187"/>
      <c r="E6547" s="187"/>
    </row>
    <row r="6548" spans="2:5" ht="14.25">
      <c r="B6548" s="185"/>
      <c r="C6548" s="185"/>
      <c r="D6548" s="185"/>
      <c r="E6548" s="185"/>
    </row>
    <row r="6550" spans="2:5" ht="14.25">
      <c r="B6550" s="86"/>
      <c r="C6550" s="185"/>
      <c r="D6550" s="185"/>
      <c r="E6550" s="185"/>
    </row>
    <row r="6551" spans="2:5">
      <c r="B6551" s="104"/>
      <c r="C6551" s="183"/>
      <c r="D6551" s="183"/>
      <c r="E6551" s="183"/>
    </row>
    <row r="6553" spans="2:5" ht="14.25">
      <c r="B6553" s="185"/>
      <c r="C6553" s="185"/>
      <c r="D6553" s="185"/>
      <c r="E6553" s="185"/>
    </row>
    <row r="6555" spans="2:5">
      <c r="C6555" s="104"/>
      <c r="D6555" s="186"/>
      <c r="E6555" s="186"/>
    </row>
    <row r="6556" spans="2:5">
      <c r="C6556" s="104"/>
      <c r="D6556" s="105"/>
      <c r="E6556" s="105"/>
    </row>
    <row r="6557" spans="2:5" ht="51" customHeight="1">
      <c r="C6557" s="104"/>
    </row>
    <row r="6558" spans="2:5" ht="38.25" customHeight="1">
      <c r="C6558" s="104"/>
    </row>
    <row r="6559" spans="2:5">
      <c r="C6559" s="104"/>
    </row>
    <row r="6560" spans="2:5" ht="25.5" customHeight="1">
      <c r="C6560" s="104"/>
    </row>
    <row r="6561" spans="2:5">
      <c r="B6561" s="186"/>
      <c r="C6561" s="186"/>
    </row>
    <row r="6562" spans="2:5">
      <c r="B6562" s="183"/>
      <c r="C6562" s="183"/>
      <c r="D6562" s="106"/>
      <c r="E6562" s="106"/>
    </row>
    <row r="6563" spans="2:5">
      <c r="B6563" s="183"/>
      <c r="C6563" s="183"/>
      <c r="D6563" s="106"/>
      <c r="E6563" s="106"/>
    </row>
    <row r="6564" spans="2:5">
      <c r="B6564" s="183"/>
      <c r="C6564" s="183"/>
      <c r="D6564" s="106"/>
      <c r="E6564" s="106"/>
    </row>
    <row r="6565" spans="2:5">
      <c r="B6565" s="183"/>
      <c r="C6565" s="183"/>
      <c r="D6565" s="106"/>
      <c r="E6565" s="106"/>
    </row>
    <row r="6566" spans="2:5">
      <c r="B6566" s="184"/>
      <c r="C6566" s="184"/>
      <c r="D6566" s="106"/>
      <c r="E6566" s="106"/>
    </row>
    <row r="6569" spans="2:5" ht="14.25">
      <c r="B6569" s="86"/>
      <c r="C6569" s="185"/>
      <c r="D6569" s="185"/>
      <c r="E6569" s="185"/>
    </row>
    <row r="6570" spans="2:5">
      <c r="B6570" s="104"/>
      <c r="C6570" s="183"/>
      <c r="D6570" s="183"/>
      <c r="E6570" s="183"/>
    </row>
    <row r="6572" spans="2:5" ht="14.25">
      <c r="B6572" s="185"/>
      <c r="C6572" s="185"/>
      <c r="D6572" s="185"/>
      <c r="E6572" s="185"/>
    </row>
    <row r="6574" spans="2:5">
      <c r="C6574" s="104"/>
      <c r="D6574" s="186"/>
      <c r="E6574" s="186"/>
    </row>
    <row r="6575" spans="2:5">
      <c r="C6575" s="104"/>
      <c r="D6575" s="105"/>
      <c r="E6575" s="105"/>
    </row>
    <row r="6576" spans="2:5" ht="25.5" customHeight="1">
      <c r="C6576" s="104"/>
    </row>
    <row r="6577" spans="2:5" ht="38.25" customHeight="1">
      <c r="C6577" s="104"/>
    </row>
    <row r="6578" spans="2:5">
      <c r="C6578" s="104"/>
    </row>
    <row r="6579" spans="2:5" ht="25.5" customHeight="1">
      <c r="C6579" s="104"/>
    </row>
    <row r="6580" spans="2:5">
      <c r="B6580" s="186"/>
      <c r="C6580" s="186"/>
    </row>
    <row r="6581" spans="2:5">
      <c r="B6581" s="183"/>
      <c r="C6581" s="183"/>
      <c r="D6581" s="106"/>
      <c r="E6581" s="106"/>
    </row>
    <row r="6582" spans="2:5">
      <c r="B6582" s="183"/>
      <c r="C6582" s="183"/>
      <c r="D6582" s="106"/>
      <c r="E6582" s="106"/>
    </row>
    <row r="6583" spans="2:5">
      <c r="B6583" s="183"/>
      <c r="C6583" s="183"/>
      <c r="D6583" s="106"/>
      <c r="E6583" s="106"/>
    </row>
    <row r="6584" spans="2:5">
      <c r="B6584" s="183"/>
      <c r="C6584" s="183"/>
      <c r="D6584" s="106"/>
      <c r="E6584" s="106"/>
    </row>
    <row r="6585" spans="2:5">
      <c r="B6585" s="183"/>
      <c r="C6585" s="183"/>
      <c r="D6585" s="106"/>
      <c r="E6585" s="106"/>
    </row>
    <row r="6586" spans="2:5">
      <c r="B6586" s="183"/>
      <c r="C6586" s="183"/>
      <c r="D6586" s="106"/>
      <c r="E6586" s="106"/>
    </row>
    <row r="6587" spans="2:5">
      <c r="B6587" s="183"/>
      <c r="C6587" s="183"/>
      <c r="D6587" s="106"/>
      <c r="E6587" s="106"/>
    </row>
    <row r="6588" spans="2:5">
      <c r="B6588" s="184"/>
      <c r="C6588" s="184"/>
      <c r="D6588" s="106"/>
      <c r="E6588" s="106"/>
    </row>
    <row r="6591" spans="2:5" ht="14.25">
      <c r="B6591" s="86"/>
      <c r="C6591" s="185"/>
      <c r="D6591" s="185"/>
      <c r="E6591" s="185"/>
    </row>
    <row r="6592" spans="2:5">
      <c r="B6592" s="104"/>
      <c r="C6592" s="183"/>
      <c r="D6592" s="183"/>
      <c r="E6592" s="183"/>
    </row>
    <row r="6594" spans="2:5" ht="14.25">
      <c r="B6594" s="185"/>
      <c r="C6594" s="185"/>
      <c r="D6594" s="185"/>
      <c r="E6594" s="185"/>
    </row>
    <row r="6596" spans="2:5">
      <c r="C6596" s="104"/>
      <c r="D6596" s="186"/>
      <c r="E6596" s="186"/>
    </row>
    <row r="6597" spans="2:5">
      <c r="C6597" s="104"/>
      <c r="D6597" s="105"/>
      <c r="E6597" s="105"/>
    </row>
    <row r="6598" spans="2:5">
      <c r="C6598" s="104"/>
    </row>
    <row r="6599" spans="2:5">
      <c r="C6599" s="104"/>
    </row>
    <row r="6600" spans="2:5">
      <c r="C6600" s="104"/>
    </row>
    <row r="6601" spans="2:5" ht="25.5" customHeight="1">
      <c r="C6601" s="104"/>
    </row>
    <row r="6602" spans="2:5">
      <c r="B6602" s="186"/>
      <c r="C6602" s="186"/>
    </row>
    <row r="6603" spans="2:5">
      <c r="B6603" s="183"/>
      <c r="C6603" s="183"/>
      <c r="D6603" s="106"/>
      <c r="E6603" s="106"/>
    </row>
    <row r="6604" spans="2:5">
      <c r="B6604" s="184"/>
      <c r="C6604" s="184"/>
      <c r="D6604" s="106"/>
      <c r="E6604" s="106"/>
    </row>
    <row r="6606" spans="2:5">
      <c r="C6606" s="104"/>
      <c r="D6606" s="186"/>
      <c r="E6606" s="186"/>
    </row>
    <row r="6607" spans="2:5">
      <c r="C6607" s="104"/>
      <c r="D6607" s="105"/>
      <c r="E6607" s="105"/>
    </row>
    <row r="6608" spans="2:5" ht="25.5" customHeight="1">
      <c r="C6608" s="104"/>
    </row>
    <row r="6609" spans="2:5" ht="38.25" customHeight="1">
      <c r="C6609" s="104"/>
    </row>
    <row r="6610" spans="2:5">
      <c r="C6610" s="104"/>
    </row>
    <row r="6611" spans="2:5" ht="25.5" customHeight="1">
      <c r="C6611" s="104"/>
    </row>
    <row r="6612" spans="2:5">
      <c r="B6612" s="186"/>
      <c r="C6612" s="186"/>
    </row>
    <row r="6613" spans="2:5">
      <c r="B6613" s="183"/>
      <c r="C6613" s="183"/>
      <c r="D6613" s="106"/>
      <c r="E6613" s="106"/>
    </row>
    <row r="6614" spans="2:5">
      <c r="B6614" s="184"/>
      <c r="C6614" s="184"/>
      <c r="D6614" s="106"/>
      <c r="E6614" s="106"/>
    </row>
    <row r="6616" spans="2:5">
      <c r="C6616" s="104"/>
      <c r="D6616" s="186"/>
      <c r="E6616" s="186"/>
    </row>
    <row r="6617" spans="2:5">
      <c r="C6617" s="104"/>
      <c r="D6617" s="105"/>
      <c r="E6617" s="105"/>
    </row>
    <row r="6618" spans="2:5">
      <c r="C6618" s="104"/>
    </row>
    <row r="6619" spans="2:5" ht="25.5" customHeight="1">
      <c r="C6619" s="104"/>
    </row>
    <row r="6620" spans="2:5">
      <c r="C6620" s="104"/>
    </row>
    <row r="6621" spans="2:5" ht="25.5" customHeight="1">
      <c r="C6621" s="104"/>
    </row>
    <row r="6622" spans="2:5">
      <c r="B6622" s="186"/>
      <c r="C6622" s="186"/>
    </row>
    <row r="6623" spans="2:5">
      <c r="B6623" s="183"/>
      <c r="C6623" s="183"/>
      <c r="D6623" s="106"/>
      <c r="E6623" s="106"/>
    </row>
    <row r="6624" spans="2:5">
      <c r="B6624" s="184"/>
      <c r="C6624" s="184"/>
      <c r="D6624" s="107"/>
      <c r="E6624" s="106"/>
    </row>
    <row r="6626" spans="2:5">
      <c r="C6626" s="104"/>
      <c r="D6626" s="186"/>
      <c r="E6626" s="186"/>
    </row>
    <row r="6627" spans="2:5">
      <c r="C6627" s="104"/>
      <c r="D6627" s="105"/>
      <c r="E6627" s="105"/>
    </row>
    <row r="6628" spans="2:5" ht="25.5" customHeight="1">
      <c r="C6628" s="104"/>
    </row>
    <row r="6629" spans="2:5" ht="38.25" customHeight="1">
      <c r="C6629" s="104"/>
    </row>
    <row r="6630" spans="2:5" ht="25.5" customHeight="1">
      <c r="C6630" s="104"/>
    </row>
    <row r="6631" spans="2:5" ht="25.5" customHeight="1">
      <c r="C6631" s="104"/>
    </row>
    <row r="6632" spans="2:5">
      <c r="B6632" s="186"/>
      <c r="C6632" s="186"/>
    </row>
    <row r="6633" spans="2:5">
      <c r="B6633" s="183"/>
      <c r="C6633" s="183"/>
      <c r="D6633" s="106"/>
      <c r="E6633" s="106"/>
    </row>
    <row r="6634" spans="2:5">
      <c r="B6634" s="184"/>
      <c r="C6634" s="184"/>
      <c r="D6634" s="106"/>
      <c r="E6634" s="106"/>
    </row>
    <row r="6636" spans="2:5">
      <c r="C6636" s="104"/>
      <c r="D6636" s="186"/>
      <c r="E6636" s="186"/>
    </row>
    <row r="6637" spans="2:5">
      <c r="C6637" s="104"/>
      <c r="D6637" s="105"/>
      <c r="E6637" s="105"/>
    </row>
    <row r="6638" spans="2:5" ht="51" customHeight="1">
      <c r="C6638" s="104"/>
    </row>
    <row r="6639" spans="2:5" ht="51" customHeight="1">
      <c r="C6639" s="104"/>
    </row>
    <row r="6640" spans="2:5" ht="25.5" customHeight="1">
      <c r="C6640" s="104"/>
    </row>
    <row r="6641" spans="2:5" ht="25.5" customHeight="1">
      <c r="C6641" s="104"/>
    </row>
    <row r="6642" spans="2:5">
      <c r="B6642" s="186"/>
      <c r="C6642" s="186"/>
    </row>
    <row r="6643" spans="2:5">
      <c r="B6643" s="183"/>
      <c r="C6643" s="183"/>
      <c r="D6643" s="106"/>
      <c r="E6643" s="106"/>
    </row>
    <row r="6644" spans="2:5">
      <c r="B6644" s="184"/>
      <c r="C6644" s="184"/>
      <c r="D6644" s="106"/>
      <c r="E6644" s="106"/>
    </row>
    <row r="6647" spans="2:5" ht="14.25">
      <c r="B6647" s="86"/>
      <c r="C6647" s="185"/>
      <c r="D6647" s="185"/>
      <c r="E6647" s="185"/>
    </row>
    <row r="6648" spans="2:5">
      <c r="B6648" s="104"/>
      <c r="C6648" s="183"/>
      <c r="D6648" s="183"/>
      <c r="E6648" s="183"/>
    </row>
    <row r="6650" spans="2:5" ht="14.25">
      <c r="B6650" s="185"/>
      <c r="C6650" s="185"/>
      <c r="D6650" s="185"/>
      <c r="E6650" s="185"/>
    </row>
    <row r="6652" spans="2:5">
      <c r="C6652" s="104"/>
      <c r="D6652" s="186"/>
      <c r="E6652" s="186"/>
    </row>
    <row r="6653" spans="2:5">
      <c r="C6653" s="104"/>
      <c r="D6653" s="105"/>
      <c r="E6653" s="105"/>
    </row>
    <row r="6654" spans="2:5" ht="25.5" customHeight="1">
      <c r="C6654" s="104"/>
    </row>
    <row r="6655" spans="2:5" ht="51" customHeight="1">
      <c r="C6655" s="104"/>
    </row>
    <row r="6656" spans="2:5">
      <c r="C6656" s="104"/>
    </row>
    <row r="6657" spans="2:5" ht="25.5" customHeight="1">
      <c r="C6657" s="104"/>
    </row>
    <row r="6658" spans="2:5">
      <c r="B6658" s="186"/>
      <c r="C6658" s="186"/>
    </row>
    <row r="6659" spans="2:5">
      <c r="B6659" s="183"/>
      <c r="C6659" s="183"/>
      <c r="D6659" s="106"/>
      <c r="E6659" s="106"/>
    </row>
    <row r="6660" spans="2:5">
      <c r="B6660" s="183"/>
      <c r="C6660" s="183"/>
      <c r="D6660" s="106"/>
      <c r="E6660" s="106"/>
    </row>
    <row r="6661" spans="2:5">
      <c r="B6661" s="183"/>
      <c r="C6661" s="183"/>
      <c r="D6661" s="106"/>
      <c r="E6661" s="106"/>
    </row>
    <row r="6662" spans="2:5">
      <c r="B6662" s="184"/>
      <c r="C6662" s="184"/>
      <c r="D6662" s="106"/>
      <c r="E6662" s="106"/>
    </row>
    <row r="6665" spans="2:5" ht="14.25">
      <c r="B6665" s="86"/>
      <c r="C6665" s="185"/>
      <c r="D6665" s="185"/>
      <c r="E6665" s="185"/>
    </row>
    <row r="6666" spans="2:5">
      <c r="B6666" s="104"/>
      <c r="C6666" s="183"/>
      <c r="D6666" s="183"/>
      <c r="E6666" s="183"/>
    </row>
    <row r="6668" spans="2:5" ht="14.25">
      <c r="B6668" s="185"/>
      <c r="C6668" s="185"/>
      <c r="D6668" s="185"/>
      <c r="E6668" s="185"/>
    </row>
    <row r="6670" spans="2:5">
      <c r="C6670" s="104"/>
      <c r="D6670" s="186"/>
      <c r="E6670" s="186"/>
    </row>
    <row r="6671" spans="2:5">
      <c r="C6671" s="104"/>
      <c r="D6671" s="105"/>
      <c r="E6671" s="105"/>
    </row>
    <row r="6672" spans="2:5">
      <c r="C6672" s="104"/>
    </row>
    <row r="6673" spans="2:5" ht="51" customHeight="1">
      <c r="C6673" s="104"/>
    </row>
    <row r="6674" spans="2:5">
      <c r="C6674" s="104"/>
    </row>
    <row r="6675" spans="2:5" ht="25.5" customHeight="1">
      <c r="C6675" s="104"/>
    </row>
    <row r="6676" spans="2:5">
      <c r="B6676" s="186"/>
      <c r="C6676" s="186"/>
    </row>
    <row r="6677" spans="2:5">
      <c r="B6677" s="183"/>
      <c r="C6677" s="183"/>
      <c r="D6677" s="106"/>
      <c r="E6677" s="106"/>
    </row>
    <row r="6678" spans="2:5">
      <c r="B6678" s="183"/>
      <c r="C6678" s="183"/>
      <c r="D6678" s="106"/>
      <c r="E6678" s="106"/>
    </row>
    <row r="6679" spans="2:5">
      <c r="B6679" s="183"/>
      <c r="C6679" s="183"/>
      <c r="D6679" s="106"/>
      <c r="E6679" s="106"/>
    </row>
    <row r="6680" spans="2:5">
      <c r="B6680" s="183"/>
      <c r="C6680" s="183"/>
      <c r="D6680" s="106"/>
      <c r="E6680" s="106"/>
    </row>
    <row r="6681" spans="2:5">
      <c r="B6681" s="184"/>
      <c r="C6681" s="184"/>
      <c r="D6681" s="106"/>
      <c r="E6681" s="106"/>
    </row>
    <row r="6684" spans="2:5" ht="14.25">
      <c r="B6684" s="86"/>
      <c r="C6684" s="185"/>
      <c r="D6684" s="185"/>
      <c r="E6684" s="185"/>
    </row>
    <row r="6685" spans="2:5">
      <c r="B6685" s="104"/>
      <c r="C6685" s="183"/>
      <c r="D6685" s="183"/>
      <c r="E6685" s="183"/>
    </row>
    <row r="6687" spans="2:5" ht="14.25">
      <c r="B6687" s="185"/>
      <c r="C6687" s="185"/>
      <c r="D6687" s="185"/>
      <c r="E6687" s="185"/>
    </row>
    <row r="6689" spans="2:5">
      <c r="C6689" s="104"/>
      <c r="D6689" s="186"/>
      <c r="E6689" s="186"/>
    </row>
    <row r="6690" spans="2:5">
      <c r="C6690" s="104"/>
      <c r="D6690" s="105"/>
      <c r="E6690" s="105"/>
    </row>
    <row r="6691" spans="2:5" ht="25.5" customHeight="1">
      <c r="C6691" s="104"/>
    </row>
    <row r="6692" spans="2:5" ht="25.5" customHeight="1">
      <c r="C6692" s="104"/>
    </row>
    <row r="6693" spans="2:5">
      <c r="C6693" s="104"/>
    </row>
    <row r="6694" spans="2:5" ht="25.5" customHeight="1">
      <c r="C6694" s="104"/>
    </row>
    <row r="6695" spans="2:5">
      <c r="B6695" s="186"/>
      <c r="C6695" s="186"/>
    </row>
    <row r="6696" spans="2:5">
      <c r="B6696" s="183"/>
      <c r="C6696" s="183"/>
      <c r="D6696" s="106"/>
      <c r="E6696" s="106"/>
    </row>
    <row r="6697" spans="2:5">
      <c r="B6697" s="183"/>
      <c r="C6697" s="183"/>
      <c r="D6697" s="106"/>
      <c r="E6697" s="106"/>
    </row>
    <row r="6698" spans="2:5">
      <c r="B6698" s="183"/>
      <c r="C6698" s="183"/>
      <c r="D6698" s="106"/>
      <c r="E6698" s="106"/>
    </row>
    <row r="6699" spans="2:5">
      <c r="B6699" s="184"/>
      <c r="C6699" s="184"/>
      <c r="D6699" s="106"/>
      <c r="E6699" s="106"/>
    </row>
    <row r="6701" spans="2:5">
      <c r="C6701" s="104"/>
      <c r="D6701" s="186"/>
      <c r="E6701" s="186"/>
    </row>
    <row r="6702" spans="2:5">
      <c r="C6702" s="104"/>
      <c r="D6702" s="105"/>
      <c r="E6702" s="105"/>
    </row>
    <row r="6703" spans="2:5" ht="25.5" customHeight="1">
      <c r="C6703" s="104"/>
    </row>
    <row r="6704" spans="2:5" ht="38.25" customHeight="1">
      <c r="C6704" s="104"/>
    </row>
    <row r="6705" spans="2:5">
      <c r="C6705" s="104"/>
    </row>
    <row r="6706" spans="2:5" ht="25.5" customHeight="1">
      <c r="C6706" s="104"/>
    </row>
    <row r="6707" spans="2:5">
      <c r="B6707" s="186"/>
      <c r="C6707" s="186"/>
    </row>
    <row r="6708" spans="2:5">
      <c r="B6708" s="183"/>
      <c r="C6708" s="183"/>
      <c r="D6708" s="106"/>
      <c r="E6708" s="106"/>
    </row>
    <row r="6709" spans="2:5">
      <c r="B6709" s="183"/>
      <c r="C6709" s="183"/>
      <c r="D6709" s="106"/>
      <c r="E6709" s="106"/>
    </row>
    <row r="6710" spans="2:5">
      <c r="B6710" s="184"/>
      <c r="C6710" s="184"/>
      <c r="D6710" s="106"/>
      <c r="E6710" s="106"/>
    </row>
    <row r="6712" spans="2:5">
      <c r="C6712" s="104"/>
      <c r="D6712" s="186"/>
      <c r="E6712" s="186"/>
    </row>
    <row r="6713" spans="2:5">
      <c r="C6713" s="104"/>
      <c r="D6713" s="105"/>
      <c r="E6713" s="105"/>
    </row>
    <row r="6714" spans="2:5" ht="25.5" customHeight="1">
      <c r="C6714" s="104"/>
    </row>
    <row r="6715" spans="2:5" ht="38.25" customHeight="1">
      <c r="C6715" s="104"/>
    </row>
    <row r="6716" spans="2:5">
      <c r="C6716" s="104"/>
    </row>
    <row r="6717" spans="2:5" ht="25.5" customHeight="1">
      <c r="C6717" s="104"/>
    </row>
    <row r="6718" spans="2:5">
      <c r="B6718" s="186"/>
      <c r="C6718" s="186"/>
    </row>
    <row r="6719" spans="2:5">
      <c r="B6719" s="183"/>
      <c r="C6719" s="183"/>
      <c r="D6719" s="106"/>
      <c r="E6719" s="106"/>
    </row>
    <row r="6720" spans="2:5">
      <c r="B6720" s="183"/>
      <c r="C6720" s="183"/>
      <c r="D6720" s="106"/>
      <c r="E6720" s="106"/>
    </row>
    <row r="6721" spans="2:5">
      <c r="B6721" s="183"/>
      <c r="C6721" s="183"/>
      <c r="D6721" s="106"/>
      <c r="E6721" s="106"/>
    </row>
    <row r="6722" spans="2:5">
      <c r="B6722" s="184"/>
      <c r="C6722" s="184"/>
      <c r="D6722" s="106"/>
      <c r="E6722" s="106"/>
    </row>
    <row r="6724" spans="2:5">
      <c r="C6724" s="104"/>
      <c r="D6724" s="186"/>
      <c r="E6724" s="186"/>
    </row>
    <row r="6725" spans="2:5">
      <c r="C6725" s="104"/>
      <c r="D6725" s="105"/>
      <c r="E6725" s="105"/>
    </row>
    <row r="6726" spans="2:5" ht="25.5" customHeight="1">
      <c r="C6726" s="104"/>
    </row>
    <row r="6727" spans="2:5" ht="38.25" customHeight="1">
      <c r="C6727" s="104"/>
    </row>
    <row r="6728" spans="2:5">
      <c r="C6728" s="104"/>
    </row>
    <row r="6729" spans="2:5" ht="25.5" customHeight="1">
      <c r="C6729" s="104"/>
    </row>
    <row r="6730" spans="2:5">
      <c r="B6730" s="186"/>
      <c r="C6730" s="186"/>
    </row>
    <row r="6731" spans="2:5">
      <c r="B6731" s="183"/>
      <c r="C6731" s="183"/>
      <c r="D6731" s="106"/>
      <c r="E6731" s="106"/>
    </row>
    <row r="6732" spans="2:5">
      <c r="B6732" s="183"/>
      <c r="C6732" s="183"/>
      <c r="D6732" s="106"/>
      <c r="E6732" s="106"/>
    </row>
    <row r="6733" spans="2:5">
      <c r="B6733" s="183"/>
      <c r="C6733" s="183"/>
      <c r="D6733" s="106"/>
      <c r="E6733" s="106"/>
    </row>
    <row r="6734" spans="2:5">
      <c r="B6734" s="184"/>
      <c r="C6734" s="184"/>
      <c r="D6734" s="106"/>
      <c r="E6734" s="106"/>
    </row>
    <row r="6736" spans="2:5">
      <c r="C6736" s="104"/>
      <c r="D6736" s="186"/>
      <c r="E6736" s="186"/>
    </row>
    <row r="6737" spans="2:5">
      <c r="C6737" s="104"/>
      <c r="D6737" s="105"/>
      <c r="E6737" s="105"/>
    </row>
    <row r="6738" spans="2:5" ht="25.5" customHeight="1">
      <c r="C6738" s="104"/>
    </row>
    <row r="6739" spans="2:5" ht="38.25" customHeight="1">
      <c r="C6739" s="104"/>
    </row>
    <row r="6740" spans="2:5" ht="25.5" customHeight="1">
      <c r="C6740" s="104"/>
    </row>
    <row r="6741" spans="2:5" ht="38.25" customHeight="1">
      <c r="C6741" s="104"/>
    </row>
    <row r="6742" spans="2:5">
      <c r="B6742" s="186"/>
      <c r="C6742" s="186"/>
    </row>
    <row r="6743" spans="2:5">
      <c r="B6743" s="183"/>
      <c r="C6743" s="183"/>
      <c r="D6743" s="106"/>
      <c r="E6743" s="106"/>
    </row>
    <row r="6744" spans="2:5">
      <c r="B6744" s="183"/>
      <c r="C6744" s="183"/>
      <c r="D6744" s="106"/>
      <c r="E6744" s="106"/>
    </row>
    <row r="6745" spans="2:5">
      <c r="B6745" s="183"/>
      <c r="C6745" s="183"/>
      <c r="D6745" s="106"/>
      <c r="E6745" s="106"/>
    </row>
    <row r="6746" spans="2:5">
      <c r="B6746" s="184"/>
      <c r="C6746" s="184"/>
      <c r="D6746" s="106"/>
      <c r="E6746" s="106"/>
    </row>
    <row r="6749" spans="2:5" ht="14.25">
      <c r="B6749" s="86"/>
      <c r="C6749" s="185"/>
      <c r="D6749" s="185"/>
      <c r="E6749" s="185"/>
    </row>
    <row r="6750" spans="2:5">
      <c r="B6750" s="104"/>
      <c r="C6750" s="183"/>
      <c r="D6750" s="183"/>
      <c r="E6750" s="183"/>
    </row>
    <row r="6752" spans="2:5" ht="14.25">
      <c r="B6752" s="185"/>
      <c r="C6752" s="185"/>
      <c r="D6752" s="185"/>
      <c r="E6752" s="185"/>
    </row>
    <row r="6754" spans="2:5">
      <c r="C6754" s="104"/>
      <c r="D6754" s="186"/>
      <c r="E6754" s="186"/>
    </row>
    <row r="6755" spans="2:5">
      <c r="C6755" s="104"/>
      <c r="D6755" s="105"/>
      <c r="E6755" s="105"/>
    </row>
    <row r="6756" spans="2:5">
      <c r="C6756" s="104"/>
    </row>
    <row r="6757" spans="2:5" ht="25.5" customHeight="1">
      <c r="C6757" s="104"/>
    </row>
    <row r="6758" spans="2:5">
      <c r="C6758" s="104"/>
    </row>
    <row r="6759" spans="2:5" ht="25.5" customHeight="1">
      <c r="C6759" s="104"/>
    </row>
    <row r="6760" spans="2:5">
      <c r="B6760" s="186"/>
      <c r="C6760" s="186"/>
    </row>
    <row r="6761" spans="2:5">
      <c r="B6761" s="183"/>
      <c r="C6761" s="183"/>
      <c r="D6761" s="106"/>
      <c r="E6761" s="106"/>
    </row>
    <row r="6762" spans="2:5">
      <c r="B6762" s="184"/>
      <c r="C6762" s="184"/>
      <c r="D6762" s="106"/>
      <c r="E6762" s="106"/>
    </row>
    <row r="6764" spans="2:5">
      <c r="C6764" s="104"/>
      <c r="D6764" s="186"/>
      <c r="E6764" s="186"/>
    </row>
    <row r="6765" spans="2:5">
      <c r="C6765" s="104"/>
      <c r="D6765" s="105"/>
      <c r="E6765" s="105"/>
    </row>
    <row r="6766" spans="2:5">
      <c r="C6766" s="104"/>
    </row>
    <row r="6767" spans="2:5">
      <c r="C6767" s="104"/>
    </row>
    <row r="6768" spans="2:5" ht="25.5" customHeight="1">
      <c r="C6768" s="104"/>
    </row>
    <row r="6769" spans="2:5" ht="25.5" customHeight="1">
      <c r="C6769" s="104"/>
    </row>
    <row r="6770" spans="2:5">
      <c r="B6770" s="186"/>
      <c r="C6770" s="186"/>
    </row>
    <row r="6771" spans="2:5">
      <c r="B6771" s="183"/>
      <c r="C6771" s="183"/>
      <c r="D6771" s="106"/>
      <c r="E6771" s="106"/>
    </row>
    <row r="6772" spans="2:5">
      <c r="B6772" s="184"/>
      <c r="C6772" s="184"/>
      <c r="D6772" s="106"/>
      <c r="E6772" s="106"/>
    </row>
    <row r="6776" spans="2:5" ht="20.25" customHeight="1">
      <c r="B6776" s="187"/>
      <c r="C6776" s="187"/>
      <c r="D6776" s="187"/>
      <c r="E6776" s="187"/>
    </row>
    <row r="6777" spans="2:5" ht="14.25">
      <c r="B6777" s="185"/>
      <c r="C6777" s="185"/>
      <c r="D6777" s="185"/>
      <c r="E6777" s="185"/>
    </row>
    <row r="6779" spans="2:5" ht="14.25">
      <c r="B6779" s="86"/>
      <c r="C6779" s="185"/>
      <c r="D6779" s="185"/>
      <c r="E6779" s="185"/>
    </row>
    <row r="6780" spans="2:5">
      <c r="B6780" s="104"/>
      <c r="C6780" s="183"/>
      <c r="D6780" s="183"/>
      <c r="E6780" s="183"/>
    </row>
    <row r="6782" spans="2:5" ht="14.25">
      <c r="B6782" s="185"/>
      <c r="C6782" s="185"/>
      <c r="D6782" s="185"/>
      <c r="E6782" s="185"/>
    </row>
    <row r="6784" spans="2:5">
      <c r="C6784" s="104"/>
      <c r="D6784" s="186"/>
      <c r="E6784" s="186"/>
    </row>
    <row r="6785" spans="2:5">
      <c r="C6785" s="104"/>
      <c r="D6785" s="105"/>
      <c r="E6785" s="105"/>
    </row>
    <row r="6786" spans="2:5" ht="51" customHeight="1">
      <c r="C6786" s="104"/>
    </row>
    <row r="6787" spans="2:5" ht="63.75" customHeight="1">
      <c r="C6787" s="104"/>
    </row>
    <row r="6788" spans="2:5">
      <c r="C6788" s="104"/>
    </row>
    <row r="6789" spans="2:5" ht="25.5" customHeight="1">
      <c r="C6789" s="104"/>
    </row>
    <row r="6790" spans="2:5">
      <c r="B6790" s="186"/>
      <c r="C6790" s="186"/>
    </row>
    <row r="6791" spans="2:5">
      <c r="B6791" s="183"/>
      <c r="C6791" s="183"/>
      <c r="D6791" s="106"/>
      <c r="E6791" s="106"/>
    </row>
    <row r="6792" spans="2:5">
      <c r="B6792" s="184"/>
      <c r="C6792" s="184"/>
      <c r="D6792" s="107"/>
      <c r="E6792" s="107"/>
    </row>
    <row r="6794" spans="2:5">
      <c r="C6794" s="104"/>
      <c r="D6794" s="186"/>
      <c r="E6794" s="186"/>
    </row>
    <row r="6795" spans="2:5">
      <c r="C6795" s="104"/>
      <c r="D6795" s="105"/>
      <c r="E6795" s="105"/>
    </row>
    <row r="6796" spans="2:5" ht="63.75" customHeight="1">
      <c r="C6796" s="104"/>
    </row>
    <row r="6797" spans="2:5" ht="63.75" customHeight="1">
      <c r="C6797" s="104"/>
    </row>
    <row r="6798" spans="2:5">
      <c r="C6798" s="104"/>
    </row>
    <row r="6799" spans="2:5" ht="38.25" customHeight="1">
      <c r="C6799" s="104"/>
    </row>
    <row r="6800" spans="2:5">
      <c r="B6800" s="186"/>
      <c r="C6800" s="186"/>
    </row>
    <row r="6801" spans="2:5">
      <c r="B6801" s="183"/>
      <c r="C6801" s="183"/>
      <c r="D6801" s="106"/>
      <c r="E6801" s="106"/>
    </row>
    <row r="6802" spans="2:5">
      <c r="B6802" s="183"/>
      <c r="C6802" s="183"/>
      <c r="D6802" s="106"/>
      <c r="E6802" s="106"/>
    </row>
    <row r="6803" spans="2:5">
      <c r="B6803" s="184"/>
      <c r="C6803" s="184"/>
      <c r="D6803" s="106"/>
      <c r="E6803" s="106"/>
    </row>
    <row r="6805" spans="2:5">
      <c r="C6805" s="104"/>
      <c r="D6805" s="186"/>
      <c r="E6805" s="186"/>
    </row>
    <row r="6806" spans="2:5">
      <c r="C6806" s="104"/>
      <c r="D6806" s="105"/>
      <c r="E6806" s="105"/>
    </row>
    <row r="6807" spans="2:5">
      <c r="C6807" s="104"/>
    </row>
    <row r="6808" spans="2:5">
      <c r="C6808" s="104"/>
    </row>
    <row r="6809" spans="2:5">
      <c r="C6809" s="104"/>
    </row>
    <row r="6810" spans="2:5" ht="25.5" customHeight="1">
      <c r="C6810" s="104"/>
    </row>
    <row r="6811" spans="2:5">
      <c r="B6811" s="186"/>
      <c r="C6811" s="186"/>
    </row>
    <row r="6812" spans="2:5">
      <c r="B6812" s="183"/>
      <c r="C6812" s="183"/>
      <c r="D6812" s="106"/>
      <c r="E6812" s="106"/>
    </row>
    <row r="6813" spans="2:5">
      <c r="B6813" s="183"/>
      <c r="C6813" s="183"/>
      <c r="D6813" s="106"/>
      <c r="E6813" s="106"/>
    </row>
    <row r="6814" spans="2:5">
      <c r="B6814" s="184"/>
      <c r="C6814" s="184"/>
      <c r="D6814" s="106"/>
      <c r="E6814" s="106"/>
    </row>
    <row r="6816" spans="2:5">
      <c r="C6816" s="104"/>
      <c r="D6816" s="186"/>
      <c r="E6816" s="186"/>
    </row>
    <row r="6817" spans="2:5">
      <c r="C6817" s="104"/>
      <c r="D6817" s="105"/>
      <c r="E6817" s="105"/>
    </row>
    <row r="6818" spans="2:5" ht="51" customHeight="1">
      <c r="C6818" s="104"/>
    </row>
    <row r="6819" spans="2:5" ht="51" customHeight="1">
      <c r="C6819" s="104"/>
    </row>
    <row r="6820" spans="2:5">
      <c r="C6820" s="104"/>
    </row>
    <row r="6821" spans="2:5" ht="38.25" customHeight="1">
      <c r="C6821" s="104"/>
    </row>
    <row r="6822" spans="2:5">
      <c r="B6822" s="186"/>
      <c r="C6822" s="186"/>
    </row>
    <row r="6823" spans="2:5">
      <c r="B6823" s="183"/>
      <c r="C6823" s="183"/>
      <c r="D6823" s="106"/>
      <c r="E6823" s="106"/>
    </row>
    <row r="6824" spans="2:5">
      <c r="B6824" s="183"/>
      <c r="C6824" s="183"/>
      <c r="D6824" s="106"/>
      <c r="E6824" s="106"/>
    </row>
    <row r="6825" spans="2:5">
      <c r="B6825" s="184"/>
      <c r="C6825" s="184"/>
      <c r="D6825" s="106"/>
      <c r="E6825" s="106"/>
    </row>
    <row r="6828" spans="2:5" ht="14.25">
      <c r="B6828" s="86"/>
      <c r="C6828" s="185"/>
      <c r="D6828" s="185"/>
      <c r="E6828" s="185"/>
    </row>
    <row r="6829" spans="2:5">
      <c r="B6829" s="104"/>
      <c r="C6829" s="183"/>
      <c r="D6829" s="183"/>
      <c r="E6829" s="183"/>
    </row>
    <row r="6831" spans="2:5" ht="14.25">
      <c r="B6831" s="185"/>
      <c r="C6831" s="185"/>
      <c r="D6831" s="185"/>
      <c r="E6831" s="185"/>
    </row>
    <row r="6833" spans="2:5">
      <c r="C6833" s="104"/>
      <c r="D6833" s="186"/>
      <c r="E6833" s="186"/>
    </row>
    <row r="6834" spans="2:5">
      <c r="C6834" s="104"/>
      <c r="D6834" s="105"/>
      <c r="E6834" s="105"/>
    </row>
    <row r="6835" spans="2:5" ht="25.5" customHeight="1">
      <c r="C6835" s="104"/>
    </row>
    <row r="6836" spans="2:5" ht="51" customHeight="1">
      <c r="C6836" s="104"/>
    </row>
    <row r="6837" spans="2:5">
      <c r="C6837" s="104"/>
    </row>
    <row r="6838" spans="2:5" ht="25.5" customHeight="1">
      <c r="C6838" s="104"/>
    </row>
    <row r="6839" spans="2:5">
      <c r="B6839" s="186"/>
      <c r="C6839" s="186"/>
    </row>
    <row r="6840" spans="2:5">
      <c r="B6840" s="183"/>
      <c r="C6840" s="183"/>
      <c r="D6840" s="106"/>
      <c r="E6840" s="106"/>
    </row>
    <row r="6841" spans="2:5">
      <c r="B6841" s="184"/>
      <c r="C6841" s="184"/>
      <c r="D6841" s="106"/>
      <c r="E6841" s="106"/>
    </row>
    <row r="6843" spans="2:5">
      <c r="C6843" s="104"/>
      <c r="D6843" s="186"/>
      <c r="E6843" s="186"/>
    </row>
    <row r="6844" spans="2:5">
      <c r="C6844" s="104"/>
      <c r="D6844" s="105"/>
      <c r="E6844" s="105"/>
    </row>
    <row r="6845" spans="2:5" ht="38.25" customHeight="1">
      <c r="C6845" s="104"/>
    </row>
    <row r="6846" spans="2:5" ht="38.25" customHeight="1">
      <c r="C6846" s="104"/>
    </row>
    <row r="6847" spans="2:5">
      <c r="C6847" s="104"/>
    </row>
    <row r="6848" spans="2:5" ht="25.5" customHeight="1">
      <c r="C6848" s="104"/>
    </row>
    <row r="6849" spans="2:5">
      <c r="B6849" s="186"/>
      <c r="C6849" s="186"/>
    </row>
    <row r="6850" spans="2:5">
      <c r="B6850" s="183"/>
      <c r="C6850" s="183"/>
      <c r="D6850" s="106"/>
      <c r="E6850" s="106"/>
    </row>
    <row r="6851" spans="2:5">
      <c r="B6851" s="184"/>
      <c r="C6851" s="184"/>
      <c r="D6851" s="106"/>
      <c r="E6851" s="106"/>
    </row>
    <row r="6853" spans="2:5">
      <c r="C6853" s="104"/>
      <c r="D6853" s="186"/>
      <c r="E6853" s="186"/>
    </row>
    <row r="6854" spans="2:5">
      <c r="C6854" s="104"/>
      <c r="D6854" s="105"/>
      <c r="E6854" s="105"/>
    </row>
    <row r="6855" spans="2:5" ht="38.25" customHeight="1">
      <c r="C6855" s="104"/>
    </row>
    <row r="6856" spans="2:5" ht="38.25" customHeight="1">
      <c r="C6856" s="104"/>
    </row>
    <row r="6857" spans="2:5">
      <c r="C6857" s="104"/>
    </row>
    <row r="6858" spans="2:5" ht="25.5" customHeight="1">
      <c r="C6858" s="104"/>
    </row>
    <row r="6859" spans="2:5">
      <c r="B6859" s="186"/>
      <c r="C6859" s="186"/>
    </row>
    <row r="6860" spans="2:5">
      <c r="B6860" s="183"/>
      <c r="C6860" s="183"/>
      <c r="D6860" s="106"/>
      <c r="E6860" s="106"/>
    </row>
    <row r="6861" spans="2:5">
      <c r="B6861" s="184"/>
      <c r="C6861" s="184"/>
      <c r="D6861" s="107"/>
      <c r="E6861" s="106"/>
    </row>
    <row r="6863" spans="2:5">
      <c r="C6863" s="104"/>
      <c r="D6863" s="186"/>
      <c r="E6863" s="186"/>
    </row>
    <row r="6864" spans="2:5">
      <c r="C6864" s="104"/>
      <c r="D6864" s="105"/>
      <c r="E6864" s="105"/>
    </row>
    <row r="6865" spans="2:5" ht="25.5" customHeight="1">
      <c r="C6865" s="104"/>
    </row>
    <row r="6866" spans="2:5" ht="51" customHeight="1">
      <c r="C6866" s="104"/>
    </row>
    <row r="6867" spans="2:5">
      <c r="C6867" s="104"/>
    </row>
    <row r="6868" spans="2:5" ht="38.25" customHeight="1">
      <c r="C6868" s="104"/>
    </row>
    <row r="6869" spans="2:5">
      <c r="B6869" s="186"/>
      <c r="C6869" s="186"/>
    </row>
    <row r="6870" spans="2:5">
      <c r="B6870" s="183"/>
      <c r="C6870" s="183"/>
      <c r="D6870" s="106"/>
      <c r="E6870" s="106"/>
    </row>
    <row r="6871" spans="2:5">
      <c r="B6871" s="183"/>
      <c r="C6871" s="183"/>
      <c r="D6871" s="106"/>
      <c r="E6871" s="106"/>
    </row>
    <row r="6872" spans="2:5">
      <c r="B6872" s="183"/>
      <c r="C6872" s="183"/>
      <c r="D6872" s="106"/>
      <c r="E6872" s="106"/>
    </row>
    <row r="6873" spans="2:5">
      <c r="B6873" s="183"/>
      <c r="C6873" s="183"/>
      <c r="D6873" s="106"/>
      <c r="E6873" s="106"/>
    </row>
    <row r="6874" spans="2:5">
      <c r="B6874" s="183"/>
      <c r="C6874" s="183"/>
      <c r="D6874" s="106"/>
      <c r="E6874" s="106"/>
    </row>
    <row r="6875" spans="2:5">
      <c r="B6875" s="184"/>
      <c r="C6875" s="184"/>
      <c r="D6875" s="106"/>
      <c r="E6875" s="106"/>
    </row>
    <row r="6878" spans="2:5" ht="14.25">
      <c r="B6878" s="86"/>
      <c r="C6878" s="185"/>
      <c r="D6878" s="185"/>
      <c r="E6878" s="185"/>
    </row>
    <row r="6879" spans="2:5">
      <c r="B6879" s="104"/>
      <c r="C6879" s="183"/>
      <c r="D6879" s="183"/>
      <c r="E6879" s="183"/>
    </row>
    <row r="6881" spans="2:5" ht="14.25">
      <c r="B6881" s="185"/>
      <c r="C6881" s="185"/>
      <c r="D6881" s="185"/>
      <c r="E6881" s="185"/>
    </row>
    <row r="6883" spans="2:5">
      <c r="C6883" s="104"/>
      <c r="D6883" s="186"/>
      <c r="E6883" s="186"/>
    </row>
    <row r="6884" spans="2:5">
      <c r="C6884" s="104"/>
      <c r="D6884" s="105"/>
      <c r="E6884" s="105"/>
    </row>
    <row r="6885" spans="2:5" ht="25.5" customHeight="1">
      <c r="C6885" s="104"/>
    </row>
    <row r="6886" spans="2:5" ht="51" customHeight="1">
      <c r="C6886" s="104"/>
    </row>
    <row r="6887" spans="2:5">
      <c r="C6887" s="104"/>
    </row>
    <row r="6888" spans="2:5" ht="25.5" customHeight="1">
      <c r="C6888" s="104"/>
    </row>
    <row r="6889" spans="2:5">
      <c r="B6889" s="186"/>
      <c r="C6889" s="186"/>
    </row>
    <row r="6890" spans="2:5">
      <c r="B6890" s="183"/>
      <c r="C6890" s="183"/>
      <c r="D6890" s="106"/>
      <c r="E6890" s="106"/>
    </row>
    <row r="6891" spans="2:5">
      <c r="B6891" s="184"/>
      <c r="C6891" s="184"/>
      <c r="D6891" s="106"/>
      <c r="E6891" s="106"/>
    </row>
    <row r="6894" spans="2:5" ht="14.25">
      <c r="B6894" s="86"/>
      <c r="C6894" s="185"/>
      <c r="D6894" s="185"/>
      <c r="E6894" s="185"/>
    </row>
    <row r="6895" spans="2:5">
      <c r="B6895" s="104"/>
      <c r="C6895" s="183"/>
      <c r="D6895" s="183"/>
      <c r="E6895" s="183"/>
    </row>
    <row r="6897" spans="2:5" ht="14.25">
      <c r="B6897" s="185"/>
      <c r="C6897" s="185"/>
      <c r="D6897" s="185"/>
      <c r="E6897" s="185"/>
    </row>
    <row r="6899" spans="2:5">
      <c r="C6899" s="104"/>
      <c r="D6899" s="186"/>
      <c r="E6899" s="186"/>
    </row>
    <row r="6900" spans="2:5">
      <c r="C6900" s="104"/>
      <c r="D6900" s="105"/>
      <c r="E6900" s="105"/>
    </row>
    <row r="6901" spans="2:5" ht="25.5" customHeight="1">
      <c r="C6901" s="104"/>
    </row>
    <row r="6902" spans="2:5" ht="63.75" customHeight="1">
      <c r="C6902" s="104"/>
    </row>
    <row r="6903" spans="2:5">
      <c r="C6903" s="104"/>
    </row>
    <row r="6904" spans="2:5" ht="25.5" customHeight="1">
      <c r="C6904" s="104"/>
    </row>
    <row r="6905" spans="2:5">
      <c r="B6905" s="186"/>
      <c r="C6905" s="186"/>
    </row>
    <row r="6906" spans="2:5">
      <c r="B6906" s="183"/>
      <c r="C6906" s="183"/>
      <c r="D6906" s="106"/>
      <c r="E6906" s="106"/>
    </row>
    <row r="6907" spans="2:5">
      <c r="B6907" s="183"/>
      <c r="C6907" s="183"/>
      <c r="D6907" s="106"/>
      <c r="E6907" s="106"/>
    </row>
    <row r="6908" spans="2:5">
      <c r="B6908" s="183"/>
      <c r="C6908" s="183"/>
      <c r="D6908" s="106"/>
      <c r="E6908" s="106"/>
    </row>
    <row r="6909" spans="2:5">
      <c r="B6909" s="183"/>
      <c r="C6909" s="183"/>
      <c r="D6909" s="106"/>
      <c r="E6909" s="106"/>
    </row>
    <row r="6910" spans="2:5">
      <c r="B6910" s="184"/>
      <c r="C6910" s="184"/>
      <c r="D6910" s="106"/>
      <c r="E6910" s="106"/>
    </row>
    <row r="6912" spans="2:5">
      <c r="C6912" s="104"/>
      <c r="D6912" s="186"/>
      <c r="E6912" s="186"/>
    </row>
    <row r="6913" spans="2:5">
      <c r="C6913" s="104"/>
      <c r="D6913" s="105"/>
      <c r="E6913" s="105"/>
    </row>
    <row r="6914" spans="2:5" ht="25.5" customHeight="1">
      <c r="C6914" s="104"/>
    </row>
    <row r="6915" spans="2:5" ht="76.5" customHeight="1">
      <c r="C6915" s="104"/>
    </row>
    <row r="6916" spans="2:5">
      <c r="C6916" s="104"/>
    </row>
    <row r="6917" spans="2:5" ht="25.5" customHeight="1">
      <c r="C6917" s="104"/>
    </row>
    <row r="6918" spans="2:5">
      <c r="B6918" s="186"/>
      <c r="C6918" s="186"/>
    </row>
    <row r="6919" spans="2:5">
      <c r="B6919" s="183"/>
      <c r="C6919" s="183"/>
      <c r="D6919" s="106"/>
      <c r="E6919" s="106"/>
    </row>
    <row r="6920" spans="2:5">
      <c r="B6920" s="183"/>
      <c r="C6920" s="183"/>
      <c r="D6920" s="106"/>
      <c r="E6920" s="106"/>
    </row>
    <row r="6921" spans="2:5">
      <c r="B6921" s="183"/>
      <c r="C6921" s="183"/>
      <c r="D6921" s="106"/>
      <c r="E6921" s="106"/>
    </row>
    <row r="6922" spans="2:5">
      <c r="B6922" s="183"/>
      <c r="C6922" s="183"/>
      <c r="D6922" s="106"/>
      <c r="E6922" s="106"/>
    </row>
    <row r="6923" spans="2:5">
      <c r="B6923" s="183"/>
      <c r="C6923" s="183"/>
      <c r="D6923" s="106"/>
      <c r="E6923" s="106"/>
    </row>
    <row r="6924" spans="2:5">
      <c r="B6924" s="183"/>
      <c r="C6924" s="183"/>
      <c r="D6924" s="106"/>
      <c r="E6924" s="106"/>
    </row>
    <row r="6925" spans="2:5">
      <c r="B6925" s="184"/>
      <c r="C6925" s="184"/>
      <c r="D6925" s="106"/>
      <c r="E6925" s="106"/>
    </row>
    <row r="6927" spans="2:5">
      <c r="C6927" s="104"/>
      <c r="D6927" s="186"/>
      <c r="E6927" s="186"/>
    </row>
    <row r="6928" spans="2:5">
      <c r="C6928" s="104"/>
      <c r="D6928" s="105"/>
      <c r="E6928" s="105"/>
    </row>
    <row r="6929" spans="2:5" ht="38.25" customHeight="1">
      <c r="C6929" s="104"/>
    </row>
    <row r="6930" spans="2:5" ht="63.75" customHeight="1">
      <c r="C6930" s="104"/>
    </row>
    <row r="6931" spans="2:5">
      <c r="C6931" s="104"/>
    </row>
    <row r="6932" spans="2:5" ht="25.5" customHeight="1">
      <c r="C6932" s="104"/>
    </row>
    <row r="6933" spans="2:5">
      <c r="B6933" s="186"/>
      <c r="C6933" s="186"/>
    </row>
    <row r="6934" spans="2:5">
      <c r="B6934" s="183"/>
      <c r="C6934" s="183"/>
      <c r="D6934" s="106"/>
      <c r="E6934" s="106"/>
    </row>
    <row r="6935" spans="2:5">
      <c r="B6935" s="183"/>
      <c r="C6935" s="183"/>
      <c r="D6935" s="106"/>
      <c r="E6935" s="106"/>
    </row>
    <row r="6936" spans="2:5">
      <c r="B6936" s="183"/>
      <c r="C6936" s="183"/>
      <c r="D6936" s="106"/>
      <c r="E6936" s="106"/>
    </row>
    <row r="6937" spans="2:5">
      <c r="B6937" s="183"/>
      <c r="C6937" s="183"/>
      <c r="D6937" s="106"/>
      <c r="E6937" s="106"/>
    </row>
    <row r="6938" spans="2:5">
      <c r="B6938" s="183"/>
      <c r="C6938" s="183"/>
      <c r="D6938" s="106"/>
      <c r="E6938" s="106"/>
    </row>
    <row r="6939" spans="2:5">
      <c r="B6939" s="183"/>
      <c r="C6939" s="183"/>
      <c r="D6939" s="106"/>
      <c r="E6939" s="106"/>
    </row>
    <row r="6940" spans="2:5">
      <c r="B6940" s="183"/>
      <c r="C6940" s="183"/>
      <c r="D6940" s="106"/>
      <c r="E6940" s="106"/>
    </row>
    <row r="6941" spans="2:5">
      <c r="B6941" s="183"/>
      <c r="C6941" s="183"/>
      <c r="D6941" s="106"/>
      <c r="E6941" s="106"/>
    </row>
    <row r="6942" spans="2:5">
      <c r="B6942" s="183"/>
      <c r="C6942" s="183"/>
      <c r="D6942" s="106"/>
      <c r="E6942" s="106"/>
    </row>
    <row r="6943" spans="2:5">
      <c r="B6943" s="183"/>
      <c r="C6943" s="183"/>
      <c r="D6943" s="106"/>
      <c r="E6943" s="106"/>
    </row>
    <row r="6944" spans="2:5">
      <c r="B6944" s="183"/>
      <c r="C6944" s="183"/>
      <c r="D6944" s="106"/>
      <c r="E6944" s="106"/>
    </row>
    <row r="6945" spans="2:5">
      <c r="B6945" s="184"/>
      <c r="C6945" s="184"/>
      <c r="D6945" s="106"/>
      <c r="E6945" s="106"/>
    </row>
    <row r="6947" spans="2:5">
      <c r="C6947" s="104"/>
      <c r="D6947" s="186"/>
      <c r="E6947" s="186"/>
    </row>
    <row r="6948" spans="2:5">
      <c r="C6948" s="104"/>
      <c r="D6948" s="105"/>
      <c r="E6948" s="105"/>
    </row>
    <row r="6949" spans="2:5" ht="25.5" customHeight="1">
      <c r="C6949" s="104"/>
    </row>
    <row r="6950" spans="2:5" ht="25.5" customHeight="1">
      <c r="C6950" s="104"/>
    </row>
    <row r="6951" spans="2:5">
      <c r="C6951" s="104"/>
    </row>
    <row r="6952" spans="2:5" ht="25.5" customHeight="1">
      <c r="C6952" s="104"/>
    </row>
    <row r="6953" spans="2:5">
      <c r="B6953" s="186"/>
      <c r="C6953" s="186"/>
    </row>
    <row r="6954" spans="2:5">
      <c r="B6954" s="183"/>
      <c r="C6954" s="183"/>
      <c r="D6954" s="106"/>
      <c r="E6954" s="106"/>
    </row>
    <row r="6955" spans="2:5">
      <c r="B6955" s="183"/>
      <c r="C6955" s="183"/>
      <c r="D6955" s="106"/>
      <c r="E6955" s="106"/>
    </row>
    <row r="6956" spans="2:5">
      <c r="B6956" s="183"/>
      <c r="C6956" s="183"/>
      <c r="D6956" s="106"/>
      <c r="E6956" s="106"/>
    </row>
    <row r="6957" spans="2:5">
      <c r="B6957" s="183"/>
      <c r="C6957" s="183"/>
      <c r="D6957" s="106"/>
      <c r="E6957" s="106"/>
    </row>
    <row r="6958" spans="2:5">
      <c r="B6958" s="183"/>
      <c r="C6958" s="183"/>
      <c r="D6958" s="106"/>
      <c r="E6958" s="106"/>
    </row>
    <row r="6959" spans="2:5">
      <c r="B6959" s="184"/>
      <c r="C6959" s="184"/>
      <c r="D6959" s="106"/>
      <c r="E6959" s="106"/>
    </row>
    <row r="6961" spans="2:5">
      <c r="C6961" s="104"/>
      <c r="D6961" s="186"/>
      <c r="E6961" s="186"/>
    </row>
    <row r="6962" spans="2:5">
      <c r="C6962" s="104"/>
      <c r="D6962" s="105"/>
      <c r="E6962" s="105"/>
    </row>
    <row r="6963" spans="2:5" ht="25.5" customHeight="1">
      <c r="C6963" s="104"/>
    </row>
    <row r="6964" spans="2:5" ht="51" customHeight="1">
      <c r="C6964" s="104"/>
    </row>
    <row r="6965" spans="2:5">
      <c r="C6965" s="104"/>
    </row>
    <row r="6966" spans="2:5" ht="25.5" customHeight="1">
      <c r="C6966" s="104"/>
    </row>
    <row r="6967" spans="2:5">
      <c r="B6967" s="186"/>
      <c r="C6967" s="186"/>
    </row>
    <row r="6968" spans="2:5">
      <c r="B6968" s="183"/>
      <c r="C6968" s="183"/>
      <c r="D6968" s="106"/>
      <c r="E6968" s="106"/>
    </row>
    <row r="6969" spans="2:5">
      <c r="B6969" s="183"/>
      <c r="C6969" s="183"/>
      <c r="D6969" s="106"/>
      <c r="E6969" s="106"/>
    </row>
    <row r="6970" spans="2:5">
      <c r="B6970" s="183"/>
      <c r="C6970" s="183"/>
      <c r="D6970" s="106"/>
      <c r="E6970" s="106"/>
    </row>
    <row r="6971" spans="2:5">
      <c r="B6971" s="184"/>
      <c r="C6971" s="184"/>
      <c r="D6971" s="106"/>
      <c r="E6971" s="106"/>
    </row>
    <row r="6973" spans="2:5">
      <c r="C6973" s="104"/>
      <c r="D6973" s="186"/>
      <c r="E6973" s="186"/>
    </row>
    <row r="6974" spans="2:5">
      <c r="C6974" s="104"/>
      <c r="D6974" s="105"/>
      <c r="E6974" s="105"/>
    </row>
    <row r="6975" spans="2:5" ht="25.5" customHeight="1">
      <c r="C6975" s="104"/>
    </row>
    <row r="6976" spans="2:5" ht="76.5" customHeight="1">
      <c r="C6976" s="104"/>
    </row>
    <row r="6977" spans="2:5">
      <c r="C6977" s="104"/>
    </row>
    <row r="6978" spans="2:5" ht="25.5" customHeight="1">
      <c r="C6978" s="104"/>
    </row>
    <row r="6979" spans="2:5">
      <c r="B6979" s="186"/>
      <c r="C6979" s="186"/>
    </row>
    <row r="6980" spans="2:5">
      <c r="B6980" s="183"/>
      <c r="C6980" s="183"/>
      <c r="D6980" s="106"/>
      <c r="E6980" s="106"/>
    </row>
    <row r="6981" spans="2:5">
      <c r="B6981" s="183"/>
      <c r="C6981" s="183"/>
      <c r="D6981" s="106"/>
      <c r="E6981" s="106"/>
    </row>
    <row r="6982" spans="2:5">
      <c r="B6982" s="183"/>
      <c r="C6982" s="183"/>
      <c r="D6982" s="106"/>
      <c r="E6982" s="106"/>
    </row>
    <row r="6983" spans="2:5">
      <c r="B6983" s="184"/>
      <c r="C6983" s="184"/>
      <c r="D6983" s="106"/>
      <c r="E6983" s="106"/>
    </row>
    <row r="6985" spans="2:5">
      <c r="C6985" s="104"/>
      <c r="D6985" s="186"/>
      <c r="E6985" s="186"/>
    </row>
    <row r="6986" spans="2:5">
      <c r="C6986" s="104"/>
      <c r="D6986" s="105"/>
      <c r="E6986" s="105"/>
    </row>
    <row r="6987" spans="2:5" ht="25.5" customHeight="1">
      <c r="C6987" s="104"/>
    </row>
    <row r="6988" spans="2:5" ht="51" customHeight="1">
      <c r="C6988" s="104"/>
    </row>
    <row r="6989" spans="2:5">
      <c r="C6989" s="104"/>
    </row>
    <row r="6990" spans="2:5" ht="25.5" customHeight="1">
      <c r="C6990" s="104"/>
    </row>
    <row r="6991" spans="2:5">
      <c r="B6991" s="186"/>
      <c r="C6991" s="186"/>
    </row>
    <row r="6992" spans="2:5">
      <c r="B6992" s="183"/>
      <c r="C6992" s="183"/>
      <c r="D6992" s="106"/>
      <c r="E6992" s="106"/>
    </row>
    <row r="6993" spans="2:5">
      <c r="B6993" s="183"/>
      <c r="C6993" s="183"/>
      <c r="D6993" s="106"/>
      <c r="E6993" s="106"/>
    </row>
    <row r="6994" spans="2:5">
      <c r="B6994" s="183"/>
      <c r="C6994" s="183"/>
      <c r="D6994" s="106"/>
      <c r="E6994" s="106"/>
    </row>
    <row r="6995" spans="2:5">
      <c r="B6995" s="183"/>
      <c r="C6995" s="183"/>
      <c r="D6995" s="106"/>
      <c r="E6995" s="106"/>
    </row>
    <row r="6996" spans="2:5">
      <c r="B6996" s="183"/>
      <c r="C6996" s="183"/>
      <c r="D6996" s="106"/>
      <c r="E6996" s="106"/>
    </row>
    <row r="6997" spans="2:5">
      <c r="B6997" s="183"/>
      <c r="C6997" s="183"/>
      <c r="D6997" s="106"/>
      <c r="E6997" s="106"/>
    </row>
    <row r="6998" spans="2:5">
      <c r="B6998" s="183"/>
      <c r="C6998" s="183"/>
      <c r="D6998" s="106"/>
      <c r="E6998" s="106"/>
    </row>
    <row r="6999" spans="2:5">
      <c r="B6999" s="184"/>
      <c r="C6999" s="184"/>
      <c r="D6999" s="106"/>
      <c r="E6999" s="106"/>
    </row>
    <row r="7001" spans="2:5">
      <c r="C7001" s="104"/>
      <c r="D7001" s="186"/>
      <c r="E7001" s="186"/>
    </row>
    <row r="7002" spans="2:5">
      <c r="C7002" s="104"/>
      <c r="D7002" s="105"/>
      <c r="E7002" s="105"/>
    </row>
    <row r="7003" spans="2:5" ht="38.25" customHeight="1">
      <c r="C7003" s="104"/>
    </row>
    <row r="7004" spans="2:5" ht="38.25" customHeight="1">
      <c r="C7004" s="104"/>
    </row>
    <row r="7005" spans="2:5">
      <c r="C7005" s="104"/>
    </row>
    <row r="7006" spans="2:5" ht="25.5" customHeight="1">
      <c r="C7006" s="104"/>
    </row>
    <row r="7007" spans="2:5">
      <c r="B7007" s="186"/>
      <c r="C7007" s="186"/>
    </row>
    <row r="7008" spans="2:5">
      <c r="B7008" s="183"/>
      <c r="C7008" s="183"/>
      <c r="D7008" s="106"/>
      <c r="E7008" s="106"/>
    </row>
    <row r="7009" spans="2:5">
      <c r="B7009" s="183"/>
      <c r="C7009" s="183"/>
      <c r="D7009" s="106"/>
      <c r="E7009" s="106"/>
    </row>
    <row r="7010" spans="2:5">
      <c r="B7010" s="183"/>
      <c r="C7010" s="183"/>
      <c r="D7010" s="106"/>
      <c r="E7010" s="106"/>
    </row>
    <row r="7011" spans="2:5">
      <c r="B7011" s="183"/>
      <c r="C7011" s="183"/>
      <c r="D7011" s="106"/>
      <c r="E7011" s="106"/>
    </row>
    <row r="7012" spans="2:5">
      <c r="B7012" s="184"/>
      <c r="C7012" s="184"/>
      <c r="D7012" s="106"/>
      <c r="E7012" s="106"/>
    </row>
    <row r="7014" spans="2:5">
      <c r="C7014" s="104"/>
      <c r="D7014" s="186"/>
      <c r="E7014" s="186"/>
    </row>
    <row r="7015" spans="2:5">
      <c r="C7015" s="104"/>
      <c r="D7015" s="105"/>
      <c r="E7015" s="105"/>
    </row>
    <row r="7016" spans="2:5" ht="25.5" customHeight="1">
      <c r="C7016" s="104"/>
    </row>
    <row r="7017" spans="2:5" ht="25.5" customHeight="1">
      <c r="C7017" s="104"/>
    </row>
    <row r="7018" spans="2:5">
      <c r="C7018" s="104"/>
    </row>
    <row r="7019" spans="2:5" ht="25.5" customHeight="1">
      <c r="C7019" s="104"/>
    </row>
    <row r="7020" spans="2:5">
      <c r="B7020" s="186"/>
      <c r="C7020" s="186"/>
    </row>
    <row r="7021" spans="2:5">
      <c r="B7021" s="183"/>
      <c r="C7021" s="183"/>
      <c r="D7021" s="106"/>
      <c r="E7021" s="106"/>
    </row>
    <row r="7022" spans="2:5">
      <c r="B7022" s="183"/>
      <c r="C7022" s="183"/>
      <c r="D7022" s="106"/>
      <c r="E7022" s="106"/>
    </row>
    <row r="7023" spans="2:5">
      <c r="B7023" s="183"/>
      <c r="C7023" s="183"/>
      <c r="D7023" s="106"/>
      <c r="E7023" s="106"/>
    </row>
    <row r="7024" spans="2:5">
      <c r="B7024" s="183"/>
      <c r="C7024" s="183"/>
      <c r="D7024" s="106"/>
      <c r="E7024" s="106"/>
    </row>
    <row r="7025" spans="2:5">
      <c r="B7025" s="184"/>
      <c r="C7025" s="184"/>
      <c r="D7025" s="106"/>
      <c r="E7025" s="106"/>
    </row>
    <row r="7027" spans="2:5">
      <c r="C7027" s="104"/>
      <c r="D7027" s="186"/>
      <c r="E7027" s="186"/>
    </row>
    <row r="7028" spans="2:5">
      <c r="C7028" s="104"/>
      <c r="D7028" s="105"/>
      <c r="E7028" s="105"/>
    </row>
    <row r="7029" spans="2:5" ht="25.5" customHeight="1">
      <c r="C7029" s="104"/>
    </row>
    <row r="7030" spans="2:5" ht="51" customHeight="1">
      <c r="C7030" s="104"/>
    </row>
    <row r="7031" spans="2:5">
      <c r="C7031" s="104"/>
    </row>
    <row r="7032" spans="2:5" ht="25.5" customHeight="1">
      <c r="C7032" s="104"/>
    </row>
    <row r="7033" spans="2:5">
      <c r="B7033" s="186"/>
      <c r="C7033" s="186"/>
    </row>
    <row r="7034" spans="2:5">
      <c r="B7034" s="183"/>
      <c r="C7034" s="183"/>
      <c r="D7034" s="106"/>
      <c r="E7034" s="106"/>
    </row>
    <row r="7035" spans="2:5">
      <c r="B7035" s="184"/>
      <c r="C7035" s="184"/>
      <c r="D7035" s="106"/>
      <c r="E7035" s="106"/>
    </row>
    <row r="7038" spans="2:5" ht="14.25">
      <c r="B7038" s="86"/>
      <c r="C7038" s="185"/>
      <c r="D7038" s="185"/>
      <c r="E7038" s="185"/>
    </row>
    <row r="7039" spans="2:5">
      <c r="B7039" s="104"/>
      <c r="C7039" s="183"/>
      <c r="D7039" s="183"/>
      <c r="E7039" s="183"/>
    </row>
    <row r="7041" spans="2:5" ht="14.25">
      <c r="B7041" s="185"/>
      <c r="C7041" s="185"/>
      <c r="D7041" s="185"/>
      <c r="E7041" s="185"/>
    </row>
    <row r="7043" spans="2:5">
      <c r="C7043" s="104"/>
      <c r="D7043" s="186"/>
      <c r="E7043" s="186"/>
    </row>
    <row r="7044" spans="2:5">
      <c r="C7044" s="104"/>
      <c r="D7044" s="105"/>
      <c r="E7044" s="105"/>
    </row>
    <row r="7045" spans="2:5" ht="25.5" customHeight="1">
      <c r="C7045" s="104"/>
    </row>
    <row r="7046" spans="2:5" ht="25.5" customHeight="1">
      <c r="C7046" s="104"/>
    </row>
    <row r="7047" spans="2:5">
      <c r="C7047" s="104"/>
    </row>
    <row r="7048" spans="2:5" ht="25.5" customHeight="1">
      <c r="C7048" s="104"/>
    </row>
    <row r="7049" spans="2:5">
      <c r="B7049" s="186"/>
      <c r="C7049" s="186"/>
    </row>
    <row r="7050" spans="2:5">
      <c r="B7050" s="183"/>
      <c r="C7050" s="183"/>
      <c r="D7050" s="106"/>
      <c r="E7050" s="106"/>
    </row>
    <row r="7051" spans="2:5">
      <c r="B7051" s="184"/>
      <c r="C7051" s="184"/>
      <c r="D7051" s="106"/>
      <c r="E7051" s="106"/>
    </row>
    <row r="7053" spans="2:5">
      <c r="C7053" s="104"/>
      <c r="D7053" s="186"/>
      <c r="E7053" s="186"/>
    </row>
    <row r="7054" spans="2:5">
      <c r="C7054" s="104"/>
      <c r="D7054" s="105"/>
      <c r="E7054" s="105"/>
    </row>
    <row r="7055" spans="2:5">
      <c r="C7055" s="104"/>
    </row>
    <row r="7056" spans="2:5" ht="38.25" customHeight="1">
      <c r="C7056" s="104"/>
    </row>
    <row r="7057" spans="2:5">
      <c r="C7057" s="104"/>
    </row>
    <row r="7058" spans="2:5" ht="25.5" customHeight="1">
      <c r="C7058" s="104"/>
    </row>
    <row r="7059" spans="2:5">
      <c r="B7059" s="186"/>
      <c r="C7059" s="186"/>
    </row>
    <row r="7060" spans="2:5">
      <c r="B7060" s="183"/>
      <c r="C7060" s="183"/>
      <c r="D7060" s="106"/>
      <c r="E7060" s="106"/>
    </row>
    <row r="7061" spans="2:5">
      <c r="B7061" s="184"/>
      <c r="C7061" s="184"/>
      <c r="D7061" s="106"/>
      <c r="E7061" s="106"/>
    </row>
    <row r="7063" spans="2:5">
      <c r="C7063" s="104"/>
      <c r="D7063" s="186"/>
      <c r="E7063" s="186"/>
    </row>
    <row r="7064" spans="2:5">
      <c r="C7064" s="104"/>
      <c r="D7064" s="105"/>
      <c r="E7064" s="105"/>
    </row>
    <row r="7065" spans="2:5">
      <c r="C7065" s="104"/>
    </row>
    <row r="7066" spans="2:5" ht="25.5" customHeight="1">
      <c r="C7066" s="104"/>
    </row>
    <row r="7067" spans="2:5">
      <c r="C7067" s="104"/>
    </row>
    <row r="7068" spans="2:5" ht="25.5" customHeight="1">
      <c r="C7068" s="104"/>
    </row>
    <row r="7069" spans="2:5">
      <c r="B7069" s="186"/>
      <c r="C7069" s="186"/>
    </row>
    <row r="7070" spans="2:5">
      <c r="B7070" s="183"/>
      <c r="C7070" s="183"/>
      <c r="D7070" s="106"/>
      <c r="E7070" s="106"/>
    </row>
    <row r="7071" spans="2:5">
      <c r="B7071" s="183"/>
      <c r="C7071" s="183"/>
      <c r="D7071" s="106"/>
      <c r="E7071" s="106"/>
    </row>
    <row r="7072" spans="2:5">
      <c r="B7072" s="183"/>
      <c r="C7072" s="183"/>
      <c r="D7072" s="106"/>
      <c r="E7072" s="106"/>
    </row>
    <row r="7073" spans="2:5">
      <c r="B7073" s="183"/>
      <c r="C7073" s="183"/>
      <c r="D7073" s="106"/>
      <c r="E7073" s="106"/>
    </row>
    <row r="7074" spans="2:5">
      <c r="B7074" s="183"/>
      <c r="C7074" s="183"/>
      <c r="D7074" s="106"/>
      <c r="E7074" s="106"/>
    </row>
    <row r="7075" spans="2:5">
      <c r="B7075" s="184"/>
      <c r="C7075" s="184"/>
      <c r="D7075" s="106"/>
      <c r="E7075" s="106"/>
    </row>
    <row r="7078" spans="2:5" ht="14.25">
      <c r="B7078" s="86"/>
      <c r="C7078" s="185"/>
      <c r="D7078" s="185"/>
      <c r="E7078" s="185"/>
    </row>
    <row r="7079" spans="2:5">
      <c r="B7079" s="104"/>
      <c r="C7079" s="183"/>
      <c r="D7079" s="183"/>
      <c r="E7079" s="183"/>
    </row>
    <row r="7081" spans="2:5" ht="14.25">
      <c r="B7081" s="185"/>
      <c r="C7081" s="185"/>
      <c r="D7081" s="185"/>
      <c r="E7081" s="185"/>
    </row>
    <row r="7083" spans="2:5">
      <c r="C7083" s="104"/>
      <c r="D7083" s="186"/>
      <c r="E7083" s="186"/>
    </row>
    <row r="7084" spans="2:5">
      <c r="C7084" s="104"/>
      <c r="D7084" s="105"/>
      <c r="E7084" s="105"/>
    </row>
    <row r="7085" spans="2:5" ht="25.5" customHeight="1">
      <c r="C7085" s="104"/>
    </row>
    <row r="7086" spans="2:5" ht="76.5" customHeight="1">
      <c r="C7086" s="104"/>
    </row>
    <row r="7087" spans="2:5">
      <c r="C7087" s="104"/>
    </row>
    <row r="7088" spans="2:5" ht="25.5" customHeight="1">
      <c r="C7088" s="104"/>
    </row>
    <row r="7089" spans="2:5">
      <c r="B7089" s="186"/>
      <c r="C7089" s="186"/>
    </row>
    <row r="7090" spans="2:5">
      <c r="B7090" s="183"/>
      <c r="C7090" s="183"/>
      <c r="D7090" s="106"/>
      <c r="E7090" s="106"/>
    </row>
    <row r="7091" spans="2:5">
      <c r="B7091" s="184"/>
      <c r="C7091" s="184"/>
      <c r="D7091" s="106"/>
      <c r="E7091" s="106"/>
    </row>
    <row r="7093" spans="2:5">
      <c r="C7093" s="104"/>
      <c r="D7093" s="186"/>
      <c r="E7093" s="186"/>
    </row>
    <row r="7094" spans="2:5">
      <c r="C7094" s="104"/>
      <c r="D7094" s="105"/>
      <c r="E7094" s="105"/>
    </row>
    <row r="7095" spans="2:5">
      <c r="C7095" s="104"/>
    </row>
    <row r="7096" spans="2:5" ht="63.75" customHeight="1">
      <c r="C7096" s="104"/>
    </row>
    <row r="7097" spans="2:5">
      <c r="C7097" s="104"/>
    </row>
    <row r="7098" spans="2:5" ht="38.25" customHeight="1">
      <c r="C7098" s="104"/>
    </row>
    <row r="7099" spans="2:5">
      <c r="B7099" s="186"/>
      <c r="C7099" s="186"/>
    </row>
    <row r="7100" spans="2:5">
      <c r="B7100" s="183"/>
      <c r="C7100" s="183"/>
      <c r="D7100" s="106"/>
      <c r="E7100" s="106"/>
    </row>
    <row r="7101" spans="2:5">
      <c r="B7101" s="183"/>
      <c r="C7101" s="183"/>
      <c r="D7101" s="106"/>
      <c r="E7101" s="106"/>
    </row>
    <row r="7102" spans="2:5">
      <c r="B7102" s="184"/>
      <c r="C7102" s="184"/>
      <c r="D7102" s="106"/>
      <c r="E7102" s="106"/>
    </row>
    <row r="7104" spans="2:5">
      <c r="C7104" s="104"/>
      <c r="D7104" s="186"/>
      <c r="E7104" s="186"/>
    </row>
    <row r="7105" spans="2:5">
      <c r="C7105" s="104"/>
      <c r="D7105" s="105"/>
      <c r="E7105" s="105"/>
    </row>
    <row r="7106" spans="2:5">
      <c r="C7106" s="104"/>
    </row>
    <row r="7107" spans="2:5" ht="25.5" customHeight="1">
      <c r="C7107" s="104"/>
    </row>
    <row r="7108" spans="2:5">
      <c r="C7108" s="104"/>
    </row>
    <row r="7109" spans="2:5" ht="25.5" customHeight="1">
      <c r="C7109" s="104"/>
    </row>
    <row r="7110" spans="2:5">
      <c r="B7110" s="186"/>
      <c r="C7110" s="186"/>
    </row>
    <row r="7111" spans="2:5">
      <c r="B7111" s="183"/>
      <c r="C7111" s="183"/>
      <c r="D7111" s="106"/>
      <c r="E7111" s="106"/>
    </row>
    <row r="7112" spans="2:5">
      <c r="B7112" s="183"/>
      <c r="C7112" s="183"/>
      <c r="D7112" s="106"/>
      <c r="E7112" s="106"/>
    </row>
    <row r="7113" spans="2:5">
      <c r="B7113" s="183"/>
      <c r="C7113" s="183"/>
      <c r="D7113" s="106"/>
      <c r="E7113" s="106"/>
    </row>
    <row r="7114" spans="2:5">
      <c r="B7114" s="184"/>
      <c r="C7114" s="184"/>
      <c r="D7114" s="106"/>
      <c r="E7114" s="106"/>
    </row>
    <row r="7116" spans="2:5">
      <c r="C7116" s="104"/>
      <c r="D7116" s="186"/>
      <c r="E7116" s="186"/>
    </row>
    <row r="7117" spans="2:5">
      <c r="C7117" s="104"/>
      <c r="D7117" s="105"/>
      <c r="E7117" s="105"/>
    </row>
    <row r="7118" spans="2:5" ht="51" customHeight="1">
      <c r="C7118" s="104"/>
    </row>
    <row r="7119" spans="2:5" ht="51" customHeight="1">
      <c r="C7119" s="104"/>
    </row>
    <row r="7120" spans="2:5">
      <c r="C7120" s="104"/>
    </row>
    <row r="7121" spans="2:5" ht="38.25" customHeight="1">
      <c r="C7121" s="104"/>
    </row>
    <row r="7122" spans="2:5">
      <c r="B7122" s="186"/>
      <c r="C7122" s="186"/>
    </row>
    <row r="7123" spans="2:5">
      <c r="B7123" s="183"/>
      <c r="C7123" s="183"/>
      <c r="D7123" s="106"/>
      <c r="E7123" s="106"/>
    </row>
    <row r="7124" spans="2:5">
      <c r="B7124" s="184"/>
      <c r="C7124" s="184"/>
      <c r="D7124" s="106"/>
      <c r="E7124" s="106"/>
    </row>
    <row r="7127" spans="2:5" ht="14.25">
      <c r="B7127" s="86"/>
      <c r="C7127" s="185"/>
      <c r="D7127" s="185"/>
      <c r="E7127" s="185"/>
    </row>
    <row r="7128" spans="2:5">
      <c r="B7128" s="104"/>
      <c r="C7128" s="183"/>
      <c r="D7128" s="183"/>
      <c r="E7128" s="183"/>
    </row>
    <row r="7130" spans="2:5" ht="14.25">
      <c r="B7130" s="185"/>
      <c r="C7130" s="185"/>
      <c r="D7130" s="185"/>
      <c r="E7130" s="185"/>
    </row>
    <row r="7132" spans="2:5">
      <c r="C7132" s="104"/>
      <c r="D7132" s="186"/>
      <c r="E7132" s="186"/>
    </row>
    <row r="7133" spans="2:5">
      <c r="C7133" s="104"/>
      <c r="D7133" s="105"/>
      <c r="E7133" s="105"/>
    </row>
    <row r="7134" spans="2:5" ht="51" customHeight="1">
      <c r="C7134" s="104"/>
    </row>
    <row r="7135" spans="2:5" ht="51" customHeight="1">
      <c r="C7135" s="104"/>
    </row>
    <row r="7136" spans="2:5">
      <c r="C7136" s="104"/>
    </row>
    <row r="7137" spans="2:5" ht="25.5" customHeight="1">
      <c r="C7137" s="104"/>
    </row>
    <row r="7138" spans="2:5">
      <c r="B7138" s="186"/>
      <c r="C7138" s="186"/>
    </row>
    <row r="7139" spans="2:5">
      <c r="B7139" s="183"/>
      <c r="C7139" s="183"/>
      <c r="D7139" s="106"/>
      <c r="E7139" s="106"/>
    </row>
    <row r="7140" spans="2:5">
      <c r="B7140" s="183"/>
      <c r="C7140" s="183"/>
      <c r="D7140" s="106"/>
      <c r="E7140" s="106"/>
    </row>
    <row r="7141" spans="2:5">
      <c r="B7141" s="183"/>
      <c r="C7141" s="183"/>
      <c r="D7141" s="106"/>
      <c r="E7141" s="106"/>
    </row>
    <row r="7142" spans="2:5">
      <c r="B7142" s="183"/>
      <c r="C7142" s="183"/>
      <c r="D7142" s="106"/>
      <c r="E7142" s="106"/>
    </row>
    <row r="7143" spans="2:5">
      <c r="B7143" s="184"/>
      <c r="C7143" s="184"/>
      <c r="D7143" s="106"/>
      <c r="E7143" s="106"/>
    </row>
    <row r="7145" spans="2:5">
      <c r="C7145" s="104"/>
      <c r="D7145" s="186"/>
      <c r="E7145" s="186"/>
    </row>
    <row r="7146" spans="2:5">
      <c r="C7146" s="104"/>
      <c r="D7146" s="105"/>
      <c r="E7146" s="105"/>
    </row>
    <row r="7147" spans="2:5">
      <c r="C7147" s="104"/>
    </row>
    <row r="7148" spans="2:5" ht="63.75" customHeight="1">
      <c r="C7148" s="104"/>
    </row>
    <row r="7149" spans="2:5">
      <c r="C7149" s="104"/>
    </row>
    <row r="7150" spans="2:5" ht="38.25" customHeight="1">
      <c r="C7150" s="104"/>
    </row>
    <row r="7151" spans="2:5">
      <c r="B7151" s="186"/>
      <c r="C7151" s="186"/>
    </row>
    <row r="7152" spans="2:5">
      <c r="B7152" s="183"/>
      <c r="C7152" s="183"/>
      <c r="D7152" s="106"/>
      <c r="E7152" s="106"/>
    </row>
    <row r="7153" spans="2:5">
      <c r="B7153" s="183"/>
      <c r="C7153" s="183"/>
      <c r="D7153" s="106"/>
      <c r="E7153" s="106"/>
    </row>
    <row r="7154" spans="2:5">
      <c r="B7154" s="183"/>
      <c r="C7154" s="183"/>
      <c r="D7154" s="106"/>
      <c r="E7154" s="106"/>
    </row>
    <row r="7155" spans="2:5">
      <c r="B7155" s="183"/>
      <c r="C7155" s="183"/>
      <c r="D7155" s="106"/>
      <c r="E7155" s="106"/>
    </row>
    <row r="7156" spans="2:5">
      <c r="B7156" s="184"/>
      <c r="C7156" s="184"/>
      <c r="D7156" s="106"/>
      <c r="E7156" s="106"/>
    </row>
    <row r="7158" spans="2:5">
      <c r="C7158" s="104"/>
      <c r="D7158" s="186"/>
      <c r="E7158" s="186"/>
    </row>
    <row r="7159" spans="2:5">
      <c r="C7159" s="104"/>
      <c r="D7159" s="105"/>
      <c r="E7159" s="105"/>
    </row>
    <row r="7160" spans="2:5" ht="38.25" customHeight="1">
      <c r="C7160" s="104"/>
    </row>
    <row r="7161" spans="2:5" ht="51" customHeight="1">
      <c r="C7161" s="104"/>
    </row>
    <row r="7162" spans="2:5">
      <c r="C7162" s="104"/>
    </row>
    <row r="7163" spans="2:5" ht="25.5" customHeight="1">
      <c r="C7163" s="104"/>
    </row>
    <row r="7164" spans="2:5">
      <c r="B7164" s="186"/>
      <c r="C7164" s="186"/>
    </row>
    <row r="7165" spans="2:5">
      <c r="B7165" s="183"/>
      <c r="C7165" s="183"/>
      <c r="D7165" s="106"/>
      <c r="E7165" s="106"/>
    </row>
    <row r="7166" spans="2:5">
      <c r="B7166" s="183"/>
      <c r="C7166" s="183"/>
      <c r="D7166" s="106"/>
      <c r="E7166" s="106"/>
    </row>
    <row r="7167" spans="2:5">
      <c r="B7167" s="183"/>
      <c r="C7167" s="183"/>
      <c r="D7167" s="106"/>
      <c r="E7167" s="106"/>
    </row>
    <row r="7168" spans="2:5">
      <c r="B7168" s="183"/>
      <c r="C7168" s="183"/>
      <c r="D7168" s="106"/>
      <c r="E7168" s="106"/>
    </row>
    <row r="7169" spans="2:5">
      <c r="B7169" s="184"/>
      <c r="C7169" s="184"/>
      <c r="D7169" s="106"/>
      <c r="E7169" s="106"/>
    </row>
    <row r="7171" spans="2:5">
      <c r="C7171" s="104"/>
      <c r="D7171" s="186"/>
      <c r="E7171" s="186"/>
    </row>
    <row r="7172" spans="2:5">
      <c r="C7172" s="104"/>
      <c r="D7172" s="105"/>
      <c r="E7172" s="105"/>
    </row>
    <row r="7173" spans="2:5" ht="51" customHeight="1">
      <c r="C7173" s="104"/>
    </row>
    <row r="7174" spans="2:5" ht="63.75" customHeight="1">
      <c r="C7174" s="104"/>
    </row>
    <row r="7175" spans="2:5">
      <c r="C7175" s="104"/>
    </row>
    <row r="7176" spans="2:5" ht="25.5" customHeight="1">
      <c r="C7176" s="104"/>
    </row>
    <row r="7177" spans="2:5">
      <c r="B7177" s="186"/>
      <c r="C7177" s="186"/>
    </row>
    <row r="7178" spans="2:5">
      <c r="B7178" s="183"/>
      <c r="C7178" s="183"/>
      <c r="D7178" s="106"/>
      <c r="E7178" s="106"/>
    </row>
    <row r="7179" spans="2:5">
      <c r="B7179" s="183"/>
      <c r="C7179" s="183"/>
      <c r="D7179" s="106"/>
      <c r="E7179" s="106"/>
    </row>
    <row r="7180" spans="2:5">
      <c r="B7180" s="184"/>
      <c r="C7180" s="184"/>
      <c r="D7180" s="106"/>
      <c r="E7180" s="106"/>
    </row>
    <row r="7182" spans="2:5">
      <c r="C7182" s="104"/>
      <c r="D7182" s="186"/>
      <c r="E7182" s="186"/>
    </row>
    <row r="7183" spans="2:5">
      <c r="C7183" s="104"/>
      <c r="D7183" s="105"/>
      <c r="E7183" s="105"/>
    </row>
    <row r="7184" spans="2:5" ht="25.5" customHeight="1">
      <c r="C7184" s="104"/>
    </row>
    <row r="7185" spans="2:5" ht="63.75" customHeight="1">
      <c r="C7185" s="104"/>
    </row>
    <row r="7186" spans="2:5">
      <c r="C7186" s="104"/>
    </row>
    <row r="7187" spans="2:5" ht="25.5" customHeight="1">
      <c r="C7187" s="104"/>
    </row>
    <row r="7188" spans="2:5">
      <c r="B7188" s="186"/>
      <c r="C7188" s="186"/>
    </row>
    <row r="7189" spans="2:5">
      <c r="B7189" s="183"/>
      <c r="C7189" s="183"/>
      <c r="D7189" s="106"/>
      <c r="E7189" s="106"/>
    </row>
    <row r="7190" spans="2:5">
      <c r="B7190" s="184"/>
      <c r="C7190" s="184"/>
      <c r="D7190" s="106"/>
      <c r="E7190" s="106"/>
    </row>
    <row r="7192" spans="2:5">
      <c r="C7192" s="104"/>
      <c r="D7192" s="186"/>
      <c r="E7192" s="186"/>
    </row>
    <row r="7193" spans="2:5">
      <c r="C7193" s="104"/>
      <c r="D7193" s="105"/>
      <c r="E7193" s="105"/>
    </row>
    <row r="7194" spans="2:5" ht="25.5" customHeight="1">
      <c r="C7194" s="104"/>
    </row>
    <row r="7195" spans="2:5" ht="25.5" customHeight="1">
      <c r="C7195" s="104"/>
    </row>
    <row r="7196" spans="2:5">
      <c r="C7196" s="104"/>
    </row>
    <row r="7197" spans="2:5" ht="25.5" customHeight="1">
      <c r="C7197" s="104"/>
    </row>
    <row r="7198" spans="2:5">
      <c r="B7198" s="186"/>
      <c r="C7198" s="186"/>
    </row>
    <row r="7199" spans="2:5">
      <c r="B7199" s="183"/>
      <c r="C7199" s="183"/>
      <c r="D7199" s="106"/>
      <c r="E7199" s="106"/>
    </row>
    <row r="7200" spans="2:5">
      <c r="B7200" s="183"/>
      <c r="C7200" s="183"/>
      <c r="D7200" s="106"/>
      <c r="E7200" s="106"/>
    </row>
    <row r="7201" spans="2:5">
      <c r="B7201" s="183"/>
      <c r="C7201" s="183"/>
      <c r="D7201" s="106"/>
      <c r="E7201" s="106"/>
    </row>
    <row r="7202" spans="2:5">
      <c r="B7202" s="184"/>
      <c r="C7202" s="184"/>
      <c r="D7202" s="107"/>
      <c r="E7202" s="107"/>
    </row>
    <row r="7204" spans="2:5">
      <c r="C7204" s="104"/>
      <c r="D7204" s="186"/>
      <c r="E7204" s="186"/>
    </row>
    <row r="7205" spans="2:5">
      <c r="C7205" s="104"/>
      <c r="D7205" s="105"/>
      <c r="E7205" s="105"/>
    </row>
    <row r="7206" spans="2:5" ht="38.25" customHeight="1">
      <c r="C7206" s="104"/>
    </row>
    <row r="7207" spans="2:5" ht="51" customHeight="1">
      <c r="C7207" s="104"/>
    </row>
    <row r="7208" spans="2:5">
      <c r="C7208" s="104"/>
    </row>
    <row r="7209" spans="2:5" ht="38.25" customHeight="1">
      <c r="C7209" s="104"/>
    </row>
    <row r="7210" spans="2:5">
      <c r="B7210" s="186"/>
      <c r="C7210" s="186"/>
    </row>
    <row r="7211" spans="2:5">
      <c r="B7211" s="183"/>
      <c r="C7211" s="183"/>
      <c r="D7211" s="106"/>
      <c r="E7211" s="106"/>
    </row>
    <row r="7212" spans="2:5">
      <c r="B7212" s="183"/>
      <c r="C7212" s="183"/>
      <c r="D7212" s="106"/>
      <c r="E7212" s="106"/>
    </row>
    <row r="7213" spans="2:5">
      <c r="B7213" s="184"/>
      <c r="C7213" s="184"/>
      <c r="D7213" s="106"/>
      <c r="E7213" s="106"/>
    </row>
    <row r="7215" spans="2:5">
      <c r="C7215" s="104"/>
      <c r="D7215" s="186"/>
      <c r="E7215" s="186"/>
    </row>
    <row r="7216" spans="2:5">
      <c r="C7216" s="104"/>
      <c r="D7216" s="105"/>
      <c r="E7216" s="105"/>
    </row>
    <row r="7217" spans="2:5" ht="51" customHeight="1">
      <c r="C7217" s="104"/>
    </row>
    <row r="7218" spans="2:5" ht="89.25" customHeight="1">
      <c r="C7218" s="104"/>
    </row>
    <row r="7219" spans="2:5">
      <c r="C7219" s="104"/>
    </row>
    <row r="7220" spans="2:5" ht="38.25" customHeight="1">
      <c r="C7220" s="104"/>
    </row>
    <row r="7221" spans="2:5">
      <c r="B7221" s="186"/>
      <c r="C7221" s="186"/>
    </row>
    <row r="7222" spans="2:5">
      <c r="B7222" s="183"/>
      <c r="C7222" s="183"/>
      <c r="D7222" s="106"/>
      <c r="E7222" s="106"/>
    </row>
    <row r="7223" spans="2:5">
      <c r="B7223" s="183"/>
      <c r="C7223" s="183"/>
      <c r="D7223" s="106"/>
      <c r="E7223" s="106"/>
    </row>
    <row r="7224" spans="2:5">
      <c r="B7224" s="184"/>
      <c r="C7224" s="184"/>
      <c r="D7224" s="106"/>
      <c r="E7224" s="106"/>
    </row>
    <row r="7226" spans="2:5">
      <c r="C7226" s="104"/>
      <c r="D7226" s="186"/>
      <c r="E7226" s="186"/>
    </row>
    <row r="7227" spans="2:5">
      <c r="C7227" s="104"/>
      <c r="D7227" s="105"/>
      <c r="E7227" s="105"/>
    </row>
    <row r="7228" spans="2:5" ht="25.5" customHeight="1">
      <c r="C7228" s="104"/>
    </row>
    <row r="7229" spans="2:5" ht="63.75" customHeight="1">
      <c r="C7229" s="104"/>
    </row>
    <row r="7230" spans="2:5">
      <c r="C7230" s="104"/>
    </row>
    <row r="7231" spans="2:5" ht="25.5" customHeight="1">
      <c r="C7231" s="104"/>
    </row>
    <row r="7232" spans="2:5">
      <c r="B7232" s="186"/>
      <c r="C7232" s="186"/>
    </row>
    <row r="7233" spans="2:5">
      <c r="B7233" s="183"/>
      <c r="C7233" s="183"/>
      <c r="D7233" s="106"/>
      <c r="E7233" s="106"/>
    </row>
    <row r="7234" spans="2:5">
      <c r="B7234" s="184"/>
      <c r="C7234" s="184"/>
      <c r="D7234" s="106"/>
      <c r="E7234" s="106"/>
    </row>
    <row r="7236" spans="2:5">
      <c r="C7236" s="104"/>
      <c r="D7236" s="186"/>
      <c r="E7236" s="186"/>
    </row>
    <row r="7237" spans="2:5">
      <c r="C7237" s="104"/>
      <c r="D7237" s="105"/>
      <c r="E7237" s="105"/>
    </row>
    <row r="7238" spans="2:5" ht="38.25" customHeight="1">
      <c r="C7238" s="104"/>
    </row>
    <row r="7239" spans="2:5" ht="38.25" customHeight="1">
      <c r="C7239" s="104"/>
    </row>
    <row r="7240" spans="2:5">
      <c r="C7240" s="104"/>
    </row>
    <row r="7241" spans="2:5" ht="25.5" customHeight="1">
      <c r="C7241" s="104"/>
    </row>
    <row r="7242" spans="2:5">
      <c r="B7242" s="186"/>
      <c r="C7242" s="186"/>
    </row>
    <row r="7243" spans="2:5">
      <c r="B7243" s="183"/>
      <c r="C7243" s="183"/>
      <c r="D7243" s="106"/>
      <c r="E7243" s="106"/>
    </row>
    <row r="7244" spans="2:5">
      <c r="B7244" s="183"/>
      <c r="C7244" s="183"/>
      <c r="D7244" s="106"/>
      <c r="E7244" s="106"/>
    </row>
    <row r="7245" spans="2:5">
      <c r="B7245" s="184"/>
      <c r="C7245" s="184"/>
      <c r="D7245" s="106"/>
      <c r="E7245" s="106"/>
    </row>
    <row r="7247" spans="2:5">
      <c r="C7247" s="104"/>
      <c r="D7247" s="186"/>
      <c r="E7247" s="186"/>
    </row>
    <row r="7248" spans="2:5">
      <c r="C7248" s="104"/>
      <c r="D7248" s="105"/>
      <c r="E7248" s="105"/>
    </row>
    <row r="7249" spans="2:5" ht="38.25" customHeight="1">
      <c r="C7249" s="104"/>
    </row>
    <row r="7250" spans="2:5" ht="63.75" customHeight="1">
      <c r="C7250" s="104"/>
    </row>
    <row r="7251" spans="2:5">
      <c r="C7251" s="104"/>
    </row>
    <row r="7252" spans="2:5" ht="38.25" customHeight="1">
      <c r="C7252" s="104"/>
    </row>
    <row r="7253" spans="2:5">
      <c r="B7253" s="186"/>
      <c r="C7253" s="186"/>
    </row>
    <row r="7254" spans="2:5">
      <c r="B7254" s="183"/>
      <c r="C7254" s="183"/>
      <c r="D7254" s="106"/>
      <c r="E7254" s="106"/>
    </row>
    <row r="7255" spans="2:5">
      <c r="B7255" s="183"/>
      <c r="C7255" s="183"/>
      <c r="D7255" s="106"/>
      <c r="E7255" s="106"/>
    </row>
    <row r="7256" spans="2:5">
      <c r="B7256" s="184"/>
      <c r="C7256" s="184"/>
      <c r="D7256" s="106"/>
      <c r="E7256" s="106"/>
    </row>
    <row r="7258" spans="2:5">
      <c r="C7258" s="104"/>
      <c r="D7258" s="186"/>
      <c r="E7258" s="186"/>
    </row>
    <row r="7259" spans="2:5">
      <c r="C7259" s="104"/>
      <c r="D7259" s="105"/>
      <c r="E7259" s="105"/>
    </row>
    <row r="7260" spans="2:5" ht="25.5" customHeight="1">
      <c r="C7260" s="104"/>
    </row>
    <row r="7261" spans="2:5" ht="63.75" customHeight="1">
      <c r="C7261" s="104"/>
    </row>
    <row r="7262" spans="2:5">
      <c r="C7262" s="104"/>
    </row>
    <row r="7263" spans="2:5" ht="63.75" customHeight="1">
      <c r="C7263" s="104"/>
    </row>
    <row r="7264" spans="2:5">
      <c r="B7264" s="186"/>
      <c r="C7264" s="186"/>
    </row>
    <row r="7265" spans="2:5">
      <c r="B7265" s="183"/>
      <c r="C7265" s="183"/>
      <c r="D7265" s="106"/>
      <c r="E7265" s="106"/>
    </row>
    <row r="7266" spans="2:5">
      <c r="B7266" s="183"/>
      <c r="C7266" s="183"/>
      <c r="D7266" s="106"/>
      <c r="E7266" s="106"/>
    </row>
    <row r="7267" spans="2:5">
      <c r="B7267" s="183"/>
      <c r="C7267" s="183"/>
      <c r="D7267" s="106"/>
      <c r="E7267" s="106"/>
    </row>
    <row r="7268" spans="2:5">
      <c r="B7268" s="184"/>
      <c r="C7268" s="184"/>
      <c r="D7268" s="106"/>
      <c r="E7268" s="106"/>
    </row>
    <row r="7270" spans="2:5">
      <c r="C7270" s="104"/>
      <c r="D7270" s="186"/>
      <c r="E7270" s="186"/>
    </row>
    <row r="7271" spans="2:5">
      <c r="C7271" s="104"/>
      <c r="D7271" s="105"/>
      <c r="E7271" s="105"/>
    </row>
    <row r="7272" spans="2:5" ht="25.5" customHeight="1">
      <c r="C7272" s="104"/>
    </row>
    <row r="7273" spans="2:5" ht="38.25" customHeight="1">
      <c r="C7273" s="104"/>
    </row>
    <row r="7274" spans="2:5">
      <c r="C7274" s="104"/>
    </row>
    <row r="7275" spans="2:5" ht="38.25" customHeight="1">
      <c r="C7275" s="104"/>
    </row>
    <row r="7276" spans="2:5">
      <c r="B7276" s="186"/>
      <c r="C7276" s="186"/>
    </row>
    <row r="7277" spans="2:5">
      <c r="B7277" s="183"/>
      <c r="C7277" s="183"/>
      <c r="D7277" s="106"/>
      <c r="E7277" s="106"/>
    </row>
    <row r="7278" spans="2:5">
      <c r="B7278" s="183"/>
      <c r="C7278" s="183"/>
      <c r="D7278" s="106"/>
      <c r="E7278" s="106"/>
    </row>
    <row r="7279" spans="2:5">
      <c r="B7279" s="183"/>
      <c r="C7279" s="183"/>
      <c r="D7279" s="106"/>
      <c r="E7279" s="106"/>
    </row>
    <row r="7280" spans="2:5">
      <c r="B7280" s="184"/>
      <c r="C7280" s="184"/>
      <c r="D7280" s="106"/>
      <c r="E7280" s="106"/>
    </row>
    <row r="7282" spans="2:5">
      <c r="B7282" s="183"/>
      <c r="C7282" s="183"/>
      <c r="D7282" s="106"/>
      <c r="E7282" s="106"/>
    </row>
    <row r="7283" spans="2:5">
      <c r="C7283" s="104"/>
      <c r="D7283" s="186"/>
      <c r="E7283" s="186"/>
    </row>
    <row r="7284" spans="2:5">
      <c r="C7284" s="104"/>
      <c r="D7284" s="105"/>
      <c r="E7284" s="105"/>
    </row>
    <row r="7285" spans="2:5" ht="51" customHeight="1">
      <c r="C7285" s="104"/>
    </row>
    <row r="7286" spans="2:5" ht="63.75" customHeight="1">
      <c r="C7286" s="104"/>
    </row>
    <row r="7287" spans="2:5">
      <c r="C7287" s="104"/>
    </row>
    <row r="7288" spans="2:5" ht="25.5" customHeight="1">
      <c r="C7288" s="104"/>
    </row>
    <row r="7289" spans="2:5">
      <c r="B7289" s="186"/>
      <c r="C7289" s="186"/>
    </row>
    <row r="7290" spans="2:5">
      <c r="B7290" s="183"/>
      <c r="C7290" s="183"/>
      <c r="D7290" s="106"/>
      <c r="E7290" s="106"/>
    </row>
    <row r="7291" spans="2:5">
      <c r="B7291" s="183"/>
      <c r="C7291" s="183"/>
      <c r="D7291" s="106"/>
      <c r="E7291" s="106"/>
    </row>
    <row r="7292" spans="2:5">
      <c r="B7292" s="183"/>
      <c r="C7292" s="183"/>
      <c r="D7292" s="106"/>
      <c r="E7292" s="106"/>
    </row>
    <row r="7293" spans="2:5">
      <c r="B7293" s="184"/>
      <c r="C7293" s="184"/>
      <c r="D7293" s="106"/>
      <c r="E7293" s="106"/>
    </row>
    <row r="7295" spans="2:5">
      <c r="B7295" s="183"/>
      <c r="C7295" s="183"/>
      <c r="D7295" s="106"/>
      <c r="E7295" s="106"/>
    </row>
    <row r="7296" spans="2:5">
      <c r="C7296" s="104"/>
      <c r="D7296" s="186"/>
      <c r="E7296" s="186"/>
    </row>
    <row r="7297" spans="2:5">
      <c r="C7297" s="104"/>
      <c r="D7297" s="105"/>
      <c r="E7297" s="105"/>
    </row>
    <row r="7298" spans="2:5" ht="63.75" customHeight="1">
      <c r="C7298" s="104"/>
    </row>
    <row r="7299" spans="2:5" ht="63.75" customHeight="1">
      <c r="C7299" s="104"/>
    </row>
    <row r="7300" spans="2:5">
      <c r="C7300" s="104"/>
    </row>
    <row r="7301" spans="2:5" ht="51" customHeight="1">
      <c r="C7301" s="104"/>
    </row>
    <row r="7302" spans="2:5">
      <c r="B7302" s="186"/>
      <c r="C7302" s="186"/>
    </row>
    <row r="7303" spans="2:5">
      <c r="B7303" s="183"/>
      <c r="C7303" s="183"/>
      <c r="D7303" s="106"/>
      <c r="E7303" s="106"/>
    </row>
    <row r="7304" spans="2:5">
      <c r="B7304" s="183"/>
      <c r="C7304" s="183"/>
      <c r="D7304" s="106"/>
      <c r="E7304" s="106"/>
    </row>
    <row r="7305" spans="2:5">
      <c r="B7305" s="184"/>
      <c r="C7305" s="184"/>
      <c r="D7305" s="106"/>
      <c r="E7305" s="106"/>
    </row>
    <row r="7307" spans="2:5">
      <c r="C7307" s="104"/>
      <c r="D7307" s="186"/>
      <c r="E7307" s="186"/>
    </row>
    <row r="7308" spans="2:5">
      <c r="C7308" s="104"/>
      <c r="D7308" s="105"/>
      <c r="E7308" s="105"/>
    </row>
    <row r="7309" spans="2:5" ht="38.25" customHeight="1">
      <c r="C7309" s="104"/>
    </row>
    <row r="7310" spans="2:5" ht="63.75" customHeight="1">
      <c r="C7310" s="104"/>
    </row>
    <row r="7311" spans="2:5">
      <c r="C7311" s="104"/>
    </row>
    <row r="7312" spans="2:5" ht="51" customHeight="1">
      <c r="C7312" s="104"/>
    </row>
    <row r="7313" spans="2:5">
      <c r="B7313" s="186"/>
      <c r="C7313" s="186"/>
    </row>
    <row r="7314" spans="2:5">
      <c r="B7314" s="183"/>
      <c r="C7314" s="183"/>
      <c r="D7314" s="106"/>
      <c r="E7314" s="106"/>
    </row>
    <row r="7315" spans="2:5">
      <c r="B7315" s="183"/>
      <c r="C7315" s="183"/>
      <c r="D7315" s="106"/>
      <c r="E7315" s="106"/>
    </row>
    <row r="7316" spans="2:5">
      <c r="B7316" s="184"/>
      <c r="C7316" s="184"/>
      <c r="D7316" s="106"/>
      <c r="E7316" s="106"/>
    </row>
    <row r="7318" spans="2:5">
      <c r="C7318" s="104"/>
      <c r="D7318" s="186"/>
      <c r="E7318" s="186"/>
    </row>
    <row r="7319" spans="2:5">
      <c r="C7319" s="104"/>
      <c r="D7319" s="105"/>
      <c r="E7319" s="105"/>
    </row>
    <row r="7320" spans="2:5" ht="38.25" customHeight="1">
      <c r="C7320" s="104"/>
    </row>
    <row r="7321" spans="2:5" ht="38.25" customHeight="1">
      <c r="C7321" s="104"/>
    </row>
    <row r="7322" spans="2:5">
      <c r="C7322" s="104"/>
    </row>
    <row r="7323" spans="2:5" ht="25.5" customHeight="1">
      <c r="C7323" s="104"/>
    </row>
    <row r="7324" spans="2:5">
      <c r="B7324" s="186"/>
      <c r="C7324" s="186"/>
    </row>
    <row r="7325" spans="2:5">
      <c r="B7325" s="183"/>
      <c r="C7325" s="183"/>
      <c r="D7325" s="106"/>
      <c r="E7325" s="106"/>
    </row>
    <row r="7326" spans="2:5">
      <c r="B7326" s="184"/>
      <c r="C7326" s="184"/>
      <c r="D7326" s="106"/>
      <c r="E7326" s="106"/>
    </row>
    <row r="7328" spans="2:5">
      <c r="C7328" s="104"/>
      <c r="D7328" s="186"/>
      <c r="E7328" s="186"/>
    </row>
    <row r="7329" spans="2:5">
      <c r="C7329" s="104"/>
      <c r="D7329" s="105"/>
      <c r="E7329" s="105"/>
    </row>
    <row r="7330" spans="2:5" ht="38.25" customHeight="1">
      <c r="C7330" s="104"/>
    </row>
    <row r="7331" spans="2:5" ht="51" customHeight="1">
      <c r="C7331" s="104"/>
    </row>
    <row r="7332" spans="2:5">
      <c r="C7332" s="104"/>
    </row>
    <row r="7333" spans="2:5" ht="51" customHeight="1">
      <c r="C7333" s="104"/>
    </row>
    <row r="7334" spans="2:5">
      <c r="B7334" s="186"/>
      <c r="C7334" s="186"/>
    </row>
    <row r="7335" spans="2:5">
      <c r="B7335" s="183"/>
      <c r="C7335" s="183"/>
      <c r="D7335" s="106"/>
      <c r="E7335" s="106"/>
    </row>
    <row r="7336" spans="2:5">
      <c r="B7336" s="184"/>
      <c r="C7336" s="184"/>
      <c r="D7336" s="106"/>
      <c r="E7336" s="106"/>
    </row>
    <row r="7339" spans="2:5" ht="14.25">
      <c r="B7339" s="86"/>
      <c r="C7339" s="185"/>
      <c r="D7339" s="185"/>
      <c r="E7339" s="185"/>
    </row>
    <row r="7340" spans="2:5">
      <c r="B7340" s="104"/>
      <c r="C7340" s="183"/>
      <c r="D7340" s="183"/>
      <c r="E7340" s="183"/>
    </row>
    <row r="7342" spans="2:5" ht="14.25">
      <c r="B7342" s="185"/>
      <c r="C7342" s="185"/>
      <c r="D7342" s="185"/>
      <c r="E7342" s="185"/>
    </row>
    <row r="7344" spans="2:5">
      <c r="C7344" s="104"/>
      <c r="D7344" s="186"/>
      <c r="E7344" s="186"/>
    </row>
    <row r="7345" spans="2:5">
      <c r="C7345" s="104"/>
      <c r="D7345" s="105"/>
      <c r="E7345" s="105"/>
    </row>
    <row r="7346" spans="2:5" ht="25.5" customHeight="1">
      <c r="C7346" s="104"/>
    </row>
    <row r="7347" spans="2:5" ht="25.5" customHeight="1">
      <c r="C7347" s="104"/>
    </row>
    <row r="7348" spans="2:5">
      <c r="C7348" s="104"/>
    </row>
    <row r="7349" spans="2:5" ht="25.5" customHeight="1">
      <c r="C7349" s="104"/>
    </row>
    <row r="7350" spans="2:5">
      <c r="B7350" s="186"/>
      <c r="C7350" s="186"/>
    </row>
    <row r="7351" spans="2:5">
      <c r="B7351" s="183"/>
      <c r="C7351" s="183"/>
      <c r="D7351" s="106"/>
      <c r="E7351" s="106"/>
    </row>
    <row r="7352" spans="2:5">
      <c r="B7352" s="184"/>
      <c r="C7352" s="184"/>
      <c r="D7352" s="106"/>
      <c r="E7352" s="106"/>
    </row>
    <row r="7354" spans="2:5">
      <c r="C7354" s="104"/>
      <c r="D7354" s="186"/>
      <c r="E7354" s="186"/>
    </row>
    <row r="7355" spans="2:5">
      <c r="C7355" s="104"/>
      <c r="D7355" s="105"/>
      <c r="E7355" s="105"/>
    </row>
    <row r="7356" spans="2:5" ht="51" customHeight="1">
      <c r="C7356" s="104"/>
    </row>
    <row r="7357" spans="2:5" ht="51" customHeight="1">
      <c r="C7357" s="104"/>
    </row>
    <row r="7358" spans="2:5">
      <c r="C7358" s="104"/>
    </row>
    <row r="7359" spans="2:5" ht="38.25" customHeight="1">
      <c r="C7359" s="104"/>
    </row>
    <row r="7360" spans="2:5">
      <c r="B7360" s="186"/>
      <c r="C7360" s="186"/>
    </row>
    <row r="7361" spans="2:5">
      <c r="B7361" s="183"/>
      <c r="C7361" s="183"/>
      <c r="D7361" s="106"/>
      <c r="E7361" s="106"/>
    </row>
    <row r="7362" spans="2:5">
      <c r="B7362" s="183"/>
      <c r="C7362" s="183"/>
      <c r="D7362" s="106"/>
      <c r="E7362" s="106"/>
    </row>
    <row r="7363" spans="2:5">
      <c r="B7363" s="183"/>
      <c r="C7363" s="183"/>
      <c r="D7363" s="106"/>
      <c r="E7363" s="106"/>
    </row>
    <row r="7364" spans="2:5">
      <c r="B7364" s="183"/>
      <c r="C7364" s="183"/>
      <c r="D7364" s="106"/>
      <c r="E7364" s="106"/>
    </row>
    <row r="7365" spans="2:5">
      <c r="B7365" s="183"/>
      <c r="C7365" s="183"/>
      <c r="D7365" s="106"/>
      <c r="E7365" s="106"/>
    </row>
    <row r="7366" spans="2:5">
      <c r="B7366" s="183"/>
      <c r="C7366" s="183"/>
      <c r="D7366" s="106"/>
      <c r="E7366" s="106"/>
    </row>
    <row r="7367" spans="2:5">
      <c r="B7367" s="183"/>
      <c r="C7367" s="183"/>
      <c r="D7367" s="106"/>
      <c r="E7367" s="106"/>
    </row>
    <row r="7368" spans="2:5">
      <c r="B7368" s="183"/>
      <c r="C7368" s="183"/>
      <c r="D7368" s="106"/>
      <c r="E7368" s="106"/>
    </row>
    <row r="7369" spans="2:5">
      <c r="B7369" s="183"/>
      <c r="C7369" s="183"/>
      <c r="D7369" s="106"/>
      <c r="E7369" s="106"/>
    </row>
    <row r="7370" spans="2:5">
      <c r="B7370" s="183"/>
      <c r="C7370" s="183"/>
      <c r="D7370" s="106"/>
      <c r="E7370" s="106"/>
    </row>
    <row r="7371" spans="2:5">
      <c r="B7371" s="183"/>
      <c r="C7371" s="183"/>
      <c r="D7371" s="106"/>
      <c r="E7371" s="106"/>
    </row>
    <row r="7372" spans="2:5">
      <c r="B7372" s="183"/>
      <c r="C7372" s="183"/>
      <c r="D7372" s="106"/>
      <c r="E7372" s="106"/>
    </row>
    <row r="7373" spans="2:5">
      <c r="B7373" s="183"/>
      <c r="C7373" s="183"/>
      <c r="D7373" s="106"/>
      <c r="E7373" s="106"/>
    </row>
    <row r="7374" spans="2:5">
      <c r="B7374" s="183"/>
      <c r="C7374" s="183"/>
      <c r="D7374" s="106"/>
      <c r="E7374" s="106"/>
    </row>
    <row r="7375" spans="2:5">
      <c r="B7375" s="183"/>
      <c r="C7375" s="183"/>
      <c r="D7375" s="106"/>
      <c r="E7375" s="106"/>
    </row>
    <row r="7376" spans="2:5">
      <c r="B7376" s="183"/>
      <c r="C7376" s="183"/>
      <c r="D7376" s="106"/>
      <c r="E7376" s="106"/>
    </row>
    <row r="7377" spans="2:5">
      <c r="B7377" s="183"/>
      <c r="C7377" s="183"/>
      <c r="D7377" s="106"/>
      <c r="E7377" s="106"/>
    </row>
    <row r="7378" spans="2:5">
      <c r="B7378" s="183"/>
      <c r="C7378" s="183"/>
      <c r="D7378" s="106"/>
      <c r="E7378" s="106"/>
    </row>
    <row r="7379" spans="2:5">
      <c r="B7379" s="183"/>
      <c r="C7379" s="183"/>
      <c r="D7379" s="106"/>
      <c r="E7379" s="106"/>
    </row>
    <row r="7380" spans="2:5">
      <c r="B7380" s="183"/>
      <c r="C7380" s="183"/>
      <c r="D7380" s="106"/>
      <c r="E7380" s="106"/>
    </row>
    <row r="7381" spans="2:5">
      <c r="B7381" s="183"/>
      <c r="C7381" s="183"/>
      <c r="D7381" s="106"/>
      <c r="E7381" s="106"/>
    </row>
    <row r="7382" spans="2:5">
      <c r="B7382" s="183"/>
      <c r="C7382" s="183"/>
      <c r="D7382" s="106"/>
      <c r="E7382" s="106"/>
    </row>
    <row r="7383" spans="2:5">
      <c r="B7383" s="183"/>
      <c r="C7383" s="183"/>
      <c r="D7383" s="106"/>
      <c r="E7383" s="106"/>
    </row>
    <row r="7384" spans="2:5">
      <c r="B7384" s="183"/>
      <c r="C7384" s="183"/>
      <c r="D7384" s="106"/>
      <c r="E7384" s="106"/>
    </row>
    <row r="7385" spans="2:5">
      <c r="B7385" s="183"/>
      <c r="C7385" s="183"/>
      <c r="D7385" s="106"/>
      <c r="E7385" s="106"/>
    </row>
    <row r="7386" spans="2:5">
      <c r="B7386" s="183"/>
      <c r="C7386" s="183"/>
      <c r="D7386" s="106"/>
      <c r="E7386" s="106"/>
    </row>
    <row r="7387" spans="2:5">
      <c r="B7387" s="183"/>
      <c r="C7387" s="183"/>
      <c r="D7387" s="106"/>
      <c r="E7387" s="106"/>
    </row>
    <row r="7388" spans="2:5">
      <c r="B7388" s="183"/>
      <c r="C7388" s="183"/>
      <c r="D7388" s="106"/>
      <c r="E7388" s="106"/>
    </row>
    <row r="7389" spans="2:5">
      <c r="B7389" s="183"/>
      <c r="C7389" s="183"/>
      <c r="D7389" s="106"/>
      <c r="E7389" s="106"/>
    </row>
    <row r="7390" spans="2:5">
      <c r="B7390" s="183"/>
      <c r="C7390" s="183"/>
      <c r="D7390" s="106"/>
      <c r="E7390" s="106"/>
    </row>
    <row r="7391" spans="2:5">
      <c r="B7391" s="183"/>
      <c r="C7391" s="183"/>
      <c r="D7391" s="106"/>
      <c r="E7391" s="106"/>
    </row>
    <row r="7392" spans="2:5">
      <c r="B7392" s="183"/>
      <c r="C7392" s="183"/>
      <c r="D7392" s="106"/>
      <c r="E7392" s="106"/>
    </row>
    <row r="7393" spans="2:5">
      <c r="B7393" s="184"/>
      <c r="C7393" s="184"/>
      <c r="D7393" s="106"/>
      <c r="E7393" s="106"/>
    </row>
    <row r="7396" spans="2:5" ht="14.25">
      <c r="B7396" s="86"/>
      <c r="C7396" s="185"/>
      <c r="D7396" s="185"/>
      <c r="E7396" s="185"/>
    </row>
    <row r="7397" spans="2:5">
      <c r="B7397" s="104"/>
      <c r="C7397" s="183"/>
      <c r="D7397" s="183"/>
      <c r="E7397" s="183"/>
    </row>
    <row r="7399" spans="2:5" ht="14.25">
      <c r="B7399" s="185"/>
      <c r="C7399" s="185"/>
      <c r="D7399" s="185"/>
      <c r="E7399" s="185"/>
    </row>
    <row r="7401" spans="2:5">
      <c r="C7401" s="104"/>
      <c r="D7401" s="186"/>
      <c r="E7401" s="186"/>
    </row>
    <row r="7402" spans="2:5">
      <c r="C7402" s="104"/>
      <c r="D7402" s="105"/>
      <c r="E7402" s="105"/>
    </row>
    <row r="7403" spans="2:5" ht="38.25" customHeight="1">
      <c r="C7403" s="104"/>
    </row>
    <row r="7404" spans="2:5" ht="38.25" customHeight="1">
      <c r="C7404" s="104"/>
    </row>
    <row r="7405" spans="2:5">
      <c r="C7405" s="104"/>
    </row>
    <row r="7406" spans="2:5" ht="25.5" customHeight="1">
      <c r="C7406" s="104"/>
    </row>
    <row r="7407" spans="2:5">
      <c r="B7407" s="186"/>
      <c r="C7407" s="186"/>
    </row>
    <row r="7408" spans="2:5">
      <c r="B7408" s="183"/>
      <c r="C7408" s="183"/>
      <c r="D7408" s="106"/>
      <c r="E7408" s="106"/>
    </row>
    <row r="7409" spans="2:5">
      <c r="B7409" s="184"/>
      <c r="C7409" s="184"/>
      <c r="D7409" s="106"/>
      <c r="E7409" s="106"/>
    </row>
    <row r="7411" spans="2:5">
      <c r="C7411" s="104"/>
      <c r="D7411" s="186"/>
      <c r="E7411" s="186"/>
    </row>
    <row r="7412" spans="2:5">
      <c r="C7412" s="104"/>
      <c r="D7412" s="105"/>
      <c r="E7412" s="105"/>
    </row>
    <row r="7413" spans="2:5" ht="25.5" customHeight="1">
      <c r="C7413" s="104"/>
    </row>
    <row r="7414" spans="2:5" ht="25.5" customHeight="1">
      <c r="C7414" s="104"/>
    </row>
    <row r="7415" spans="2:5">
      <c r="C7415" s="104"/>
    </row>
    <row r="7416" spans="2:5" ht="25.5" customHeight="1">
      <c r="C7416" s="104"/>
    </row>
    <row r="7417" spans="2:5">
      <c r="B7417" s="186"/>
      <c r="C7417" s="186"/>
    </row>
    <row r="7418" spans="2:5" ht="25.5" customHeight="1">
      <c r="B7418" s="183"/>
      <c r="C7418" s="183"/>
      <c r="D7418" s="106"/>
      <c r="E7418" s="106"/>
    </row>
    <row r="7419" spans="2:5" ht="38.25" customHeight="1">
      <c r="B7419" s="183"/>
      <c r="C7419" s="183"/>
      <c r="D7419" s="106"/>
      <c r="E7419" s="106"/>
    </row>
    <row r="7420" spans="2:5">
      <c r="B7420" s="183"/>
      <c r="C7420" s="183"/>
      <c r="D7420" s="106"/>
      <c r="E7420" s="106"/>
    </row>
    <row r="7421" spans="2:5">
      <c r="B7421" s="184"/>
      <c r="C7421" s="184"/>
      <c r="D7421" s="106"/>
      <c r="E7421" s="106"/>
    </row>
    <row r="7423" spans="2:5">
      <c r="C7423" s="104"/>
      <c r="D7423" s="186"/>
      <c r="E7423" s="186"/>
    </row>
    <row r="7424" spans="2:5">
      <c r="C7424" s="104"/>
      <c r="D7424" s="105"/>
      <c r="E7424" s="105"/>
    </row>
    <row r="7425" spans="2:5">
      <c r="C7425" s="104"/>
    </row>
    <row r="7426" spans="2:5" ht="25.5" customHeight="1">
      <c r="C7426" s="104"/>
    </row>
    <row r="7427" spans="2:5">
      <c r="C7427" s="104"/>
    </row>
    <row r="7428" spans="2:5" ht="25.5" customHeight="1">
      <c r="C7428" s="104"/>
    </row>
    <row r="7429" spans="2:5">
      <c r="B7429" s="186"/>
      <c r="C7429" s="186"/>
    </row>
    <row r="7430" spans="2:5">
      <c r="B7430" s="183"/>
      <c r="C7430" s="183"/>
      <c r="D7430" s="106"/>
      <c r="E7430" s="106"/>
    </row>
    <row r="7431" spans="2:5">
      <c r="B7431" s="184"/>
      <c r="C7431" s="184"/>
      <c r="D7431" s="107"/>
      <c r="E7431" s="107"/>
    </row>
    <row r="7433" spans="2:5">
      <c r="C7433" s="104"/>
      <c r="D7433" s="186"/>
      <c r="E7433" s="186"/>
    </row>
    <row r="7434" spans="2:5">
      <c r="C7434" s="104"/>
      <c r="D7434" s="105"/>
      <c r="E7434" s="105"/>
    </row>
    <row r="7435" spans="2:5" ht="25.5" customHeight="1">
      <c r="C7435" s="104"/>
    </row>
    <row r="7436" spans="2:5" ht="25.5" customHeight="1">
      <c r="C7436" s="104"/>
    </row>
    <row r="7437" spans="2:5">
      <c r="C7437" s="104"/>
    </row>
    <row r="7438" spans="2:5" ht="25.5" customHeight="1">
      <c r="C7438" s="104"/>
    </row>
    <row r="7439" spans="2:5">
      <c r="B7439" s="186"/>
      <c r="C7439" s="186"/>
    </row>
    <row r="7440" spans="2:5">
      <c r="B7440" s="183"/>
      <c r="C7440" s="183"/>
      <c r="D7440" s="106"/>
      <c r="E7440" s="106"/>
    </row>
    <row r="7441" spans="2:5">
      <c r="B7441" s="183"/>
      <c r="C7441" s="183"/>
      <c r="D7441" s="106"/>
      <c r="E7441" s="106"/>
    </row>
    <row r="7442" spans="2:5">
      <c r="B7442" s="183"/>
      <c r="C7442" s="183"/>
      <c r="D7442" s="106"/>
      <c r="E7442" s="106"/>
    </row>
    <row r="7443" spans="2:5">
      <c r="B7443" s="183"/>
      <c r="C7443" s="183"/>
      <c r="D7443" s="106"/>
      <c r="E7443" s="106"/>
    </row>
    <row r="7444" spans="2:5">
      <c r="B7444" s="183"/>
      <c r="C7444" s="183"/>
      <c r="D7444" s="106"/>
      <c r="E7444" s="106"/>
    </row>
    <row r="7445" spans="2:5">
      <c r="B7445" s="184"/>
      <c r="C7445" s="184"/>
      <c r="D7445" s="106"/>
      <c r="E7445" s="106"/>
    </row>
    <row r="7447" spans="2:5">
      <c r="C7447" s="104"/>
      <c r="D7447" s="186"/>
      <c r="E7447" s="186"/>
    </row>
    <row r="7448" spans="2:5">
      <c r="C7448" s="104"/>
      <c r="D7448" s="105"/>
      <c r="E7448" s="105"/>
    </row>
    <row r="7449" spans="2:5" ht="25.5" customHeight="1">
      <c r="C7449" s="104"/>
    </row>
    <row r="7450" spans="2:5" ht="63.75" customHeight="1">
      <c r="C7450" s="104"/>
    </row>
    <row r="7451" spans="2:5">
      <c r="C7451" s="104"/>
    </row>
    <row r="7452" spans="2:5" ht="63.75" customHeight="1">
      <c r="C7452" s="104"/>
    </row>
    <row r="7453" spans="2:5">
      <c r="B7453" s="186"/>
      <c r="C7453" s="186"/>
    </row>
    <row r="7454" spans="2:5">
      <c r="B7454" s="183"/>
      <c r="C7454" s="183"/>
      <c r="D7454" s="106"/>
      <c r="E7454" s="106"/>
    </row>
    <row r="7455" spans="2:5">
      <c r="B7455" s="184"/>
      <c r="C7455" s="184"/>
      <c r="D7455" s="106"/>
      <c r="E7455" s="106"/>
    </row>
    <row r="7457" spans="2:5">
      <c r="C7457" s="104"/>
      <c r="D7457" s="186"/>
      <c r="E7457" s="186"/>
    </row>
    <row r="7458" spans="2:5">
      <c r="C7458" s="104"/>
      <c r="D7458" s="105"/>
      <c r="E7458" s="105"/>
    </row>
    <row r="7459" spans="2:5" ht="25.5" customHeight="1">
      <c r="C7459" s="104"/>
    </row>
    <row r="7460" spans="2:5" ht="51" customHeight="1">
      <c r="C7460" s="104"/>
    </row>
    <row r="7461" spans="2:5">
      <c r="C7461" s="104"/>
    </row>
    <row r="7462" spans="2:5" ht="51" customHeight="1">
      <c r="C7462" s="104"/>
    </row>
    <row r="7463" spans="2:5">
      <c r="B7463" s="186"/>
      <c r="C7463" s="186"/>
    </row>
    <row r="7464" spans="2:5">
      <c r="B7464" s="183"/>
      <c r="C7464" s="183"/>
      <c r="D7464" s="106"/>
      <c r="E7464" s="106"/>
    </row>
    <row r="7465" spans="2:5">
      <c r="B7465" s="184"/>
      <c r="C7465" s="184"/>
      <c r="D7465" s="106"/>
      <c r="E7465" s="106"/>
    </row>
    <row r="7467" spans="2:5">
      <c r="C7467" s="104"/>
      <c r="D7467" s="186"/>
      <c r="E7467" s="186"/>
    </row>
    <row r="7468" spans="2:5">
      <c r="C7468" s="104"/>
      <c r="D7468" s="105"/>
      <c r="E7468" s="105"/>
    </row>
    <row r="7469" spans="2:5">
      <c r="C7469" s="104"/>
    </row>
    <row r="7470" spans="2:5" ht="63.75" customHeight="1">
      <c r="C7470" s="104"/>
    </row>
    <row r="7471" spans="2:5">
      <c r="C7471" s="104"/>
    </row>
    <row r="7472" spans="2:5" ht="63.75" customHeight="1">
      <c r="C7472" s="104"/>
    </row>
    <row r="7473" spans="2:5">
      <c r="B7473" s="186"/>
      <c r="C7473" s="186"/>
    </row>
    <row r="7474" spans="2:5">
      <c r="B7474" s="183"/>
      <c r="C7474" s="183"/>
      <c r="D7474" s="106"/>
      <c r="E7474" s="106"/>
    </row>
    <row r="7475" spans="2:5">
      <c r="B7475" s="184"/>
      <c r="C7475" s="184"/>
      <c r="D7475" s="106"/>
      <c r="E7475" s="106"/>
    </row>
    <row r="7477" spans="2:5">
      <c r="C7477" s="104"/>
      <c r="D7477" s="186"/>
      <c r="E7477" s="186"/>
    </row>
    <row r="7478" spans="2:5">
      <c r="C7478" s="104"/>
      <c r="D7478" s="105"/>
      <c r="E7478" s="105"/>
    </row>
    <row r="7479" spans="2:5">
      <c r="C7479" s="104"/>
    </row>
    <row r="7480" spans="2:5" ht="63.75" customHeight="1">
      <c r="C7480" s="104"/>
    </row>
    <row r="7481" spans="2:5">
      <c r="C7481" s="104"/>
    </row>
    <row r="7482" spans="2:5" ht="51" customHeight="1">
      <c r="C7482" s="104"/>
    </row>
    <row r="7483" spans="2:5">
      <c r="B7483" s="186"/>
      <c r="C7483" s="186"/>
    </row>
    <row r="7484" spans="2:5">
      <c r="B7484" s="183"/>
      <c r="C7484" s="183"/>
      <c r="D7484" s="106"/>
      <c r="E7484" s="106"/>
    </row>
    <row r="7485" spans="2:5">
      <c r="B7485" s="184"/>
      <c r="C7485" s="184"/>
      <c r="D7485" s="106"/>
      <c r="E7485" s="106"/>
    </row>
    <row r="7487" spans="2:5">
      <c r="C7487" s="104"/>
      <c r="D7487" s="186"/>
      <c r="E7487" s="186"/>
    </row>
    <row r="7488" spans="2:5">
      <c r="C7488" s="104"/>
      <c r="D7488" s="105"/>
      <c r="E7488" s="105"/>
    </row>
    <row r="7489" spans="2:5" ht="25.5" customHeight="1">
      <c r="C7489" s="104"/>
    </row>
    <row r="7490" spans="2:5" ht="38.25" customHeight="1">
      <c r="C7490" s="104"/>
    </row>
    <row r="7491" spans="2:5">
      <c r="C7491" s="104"/>
    </row>
    <row r="7492" spans="2:5" ht="25.5" customHeight="1">
      <c r="C7492" s="104"/>
    </row>
    <row r="7493" spans="2:5">
      <c r="B7493" s="186"/>
      <c r="C7493" s="186"/>
    </row>
    <row r="7494" spans="2:5">
      <c r="B7494" s="183"/>
      <c r="C7494" s="183"/>
      <c r="D7494" s="106"/>
      <c r="E7494" s="106"/>
    </row>
    <row r="7495" spans="2:5">
      <c r="B7495" s="184"/>
      <c r="C7495" s="184"/>
      <c r="D7495" s="106"/>
      <c r="E7495" s="106"/>
    </row>
    <row r="7498" spans="2:5" ht="14.25">
      <c r="B7498" s="86"/>
      <c r="C7498" s="185"/>
      <c r="D7498" s="185"/>
      <c r="E7498" s="185"/>
    </row>
    <row r="7499" spans="2:5">
      <c r="B7499" s="104"/>
      <c r="C7499" s="183"/>
      <c r="D7499" s="183"/>
      <c r="E7499" s="183"/>
    </row>
    <row r="7501" spans="2:5" ht="14.25">
      <c r="B7501" s="185"/>
      <c r="C7501" s="185"/>
      <c r="D7501" s="185"/>
      <c r="E7501" s="185"/>
    </row>
    <row r="7503" spans="2:5">
      <c r="C7503" s="104"/>
      <c r="D7503" s="186"/>
      <c r="E7503" s="186"/>
    </row>
    <row r="7504" spans="2:5">
      <c r="C7504" s="104"/>
      <c r="D7504" s="105"/>
      <c r="E7504" s="105"/>
    </row>
    <row r="7505" spans="2:5" ht="38.25" customHeight="1">
      <c r="C7505" s="104"/>
    </row>
    <row r="7506" spans="2:5" ht="38.25" customHeight="1">
      <c r="C7506" s="104"/>
    </row>
    <row r="7507" spans="2:5">
      <c r="C7507" s="104"/>
    </row>
    <row r="7508" spans="2:5" ht="25.5" customHeight="1">
      <c r="C7508" s="104"/>
    </row>
    <row r="7509" spans="2:5">
      <c r="B7509" s="186"/>
      <c r="C7509" s="186"/>
    </row>
    <row r="7510" spans="2:5">
      <c r="B7510" s="183"/>
      <c r="C7510" s="183"/>
      <c r="D7510" s="106"/>
      <c r="E7510" s="106"/>
    </row>
    <row r="7511" spans="2:5">
      <c r="B7511" s="184"/>
      <c r="C7511" s="184"/>
      <c r="D7511" s="106"/>
      <c r="E7511" s="106"/>
    </row>
    <row r="7513" spans="2:5">
      <c r="C7513" s="104"/>
      <c r="D7513" s="186"/>
      <c r="E7513" s="186"/>
    </row>
    <row r="7514" spans="2:5">
      <c r="C7514" s="104"/>
      <c r="D7514" s="105"/>
      <c r="E7514" s="105"/>
    </row>
    <row r="7515" spans="2:5" ht="25.5" customHeight="1">
      <c r="C7515" s="104"/>
    </row>
    <row r="7516" spans="2:5" ht="25.5" customHeight="1">
      <c r="C7516" s="104"/>
    </row>
    <row r="7517" spans="2:5">
      <c r="C7517" s="104"/>
    </row>
    <row r="7518" spans="2:5" ht="25.5" customHeight="1">
      <c r="C7518" s="104"/>
    </row>
    <row r="7519" spans="2:5">
      <c r="B7519" s="186"/>
      <c r="C7519" s="186"/>
    </row>
    <row r="7520" spans="2:5">
      <c r="B7520" s="183"/>
      <c r="C7520" s="183"/>
      <c r="D7520" s="106"/>
      <c r="E7520" s="106"/>
    </row>
    <row r="7521" spans="2:5">
      <c r="B7521" s="184"/>
      <c r="C7521" s="184"/>
      <c r="D7521" s="106"/>
      <c r="E7521" s="106"/>
    </row>
    <row r="7523" spans="2:5">
      <c r="C7523" s="104"/>
      <c r="D7523" s="186"/>
      <c r="E7523" s="186"/>
    </row>
    <row r="7524" spans="2:5">
      <c r="C7524" s="104"/>
      <c r="D7524" s="105"/>
      <c r="E7524" s="105"/>
    </row>
    <row r="7525" spans="2:5">
      <c r="C7525" s="104"/>
    </row>
    <row r="7526" spans="2:5" ht="76.5" customHeight="1">
      <c r="C7526" s="104"/>
    </row>
    <row r="7527" spans="2:5">
      <c r="C7527" s="104"/>
    </row>
    <row r="7528" spans="2:5" ht="25.5" customHeight="1">
      <c r="C7528" s="104"/>
    </row>
    <row r="7529" spans="2:5">
      <c r="B7529" s="186"/>
      <c r="C7529" s="186"/>
    </row>
    <row r="7530" spans="2:5">
      <c r="B7530" s="183"/>
      <c r="C7530" s="183"/>
      <c r="D7530" s="106"/>
      <c r="E7530" s="106"/>
    </row>
    <row r="7531" spans="2:5">
      <c r="B7531" s="183"/>
      <c r="C7531" s="183"/>
      <c r="D7531" s="106"/>
      <c r="E7531" s="106"/>
    </row>
    <row r="7532" spans="2:5">
      <c r="B7532" s="183"/>
      <c r="C7532" s="183"/>
      <c r="D7532" s="106"/>
      <c r="E7532" s="106"/>
    </row>
    <row r="7533" spans="2:5">
      <c r="B7533" s="183"/>
      <c r="C7533" s="183"/>
      <c r="D7533" s="106"/>
      <c r="E7533" s="106"/>
    </row>
    <row r="7534" spans="2:5">
      <c r="B7534" s="183"/>
      <c r="C7534" s="183"/>
      <c r="D7534" s="106"/>
      <c r="E7534" s="106"/>
    </row>
    <row r="7535" spans="2:5">
      <c r="B7535" s="184"/>
      <c r="C7535" s="184"/>
      <c r="D7535" s="106"/>
      <c r="E7535" s="106"/>
    </row>
    <row r="7537" spans="2:5">
      <c r="C7537" s="104"/>
      <c r="D7537" s="186"/>
      <c r="E7537" s="186"/>
    </row>
    <row r="7538" spans="2:5">
      <c r="C7538" s="104"/>
      <c r="D7538" s="105"/>
      <c r="E7538" s="105"/>
    </row>
    <row r="7539" spans="2:5" ht="51" customHeight="1">
      <c r="C7539" s="104"/>
    </row>
    <row r="7540" spans="2:5" ht="25.5" customHeight="1">
      <c r="C7540" s="104"/>
    </row>
    <row r="7541" spans="2:5">
      <c r="C7541" s="104"/>
    </row>
    <row r="7542" spans="2:5" ht="25.5" customHeight="1">
      <c r="C7542" s="104"/>
    </row>
    <row r="7543" spans="2:5">
      <c r="B7543" s="186"/>
      <c r="C7543" s="186"/>
    </row>
    <row r="7544" spans="2:5">
      <c r="B7544" s="183"/>
      <c r="C7544" s="183"/>
      <c r="D7544" s="106"/>
      <c r="E7544" s="106"/>
    </row>
    <row r="7545" spans="2:5">
      <c r="B7545" s="183"/>
      <c r="C7545" s="183"/>
      <c r="D7545" s="106"/>
      <c r="E7545" s="106"/>
    </row>
    <row r="7546" spans="2:5">
      <c r="B7546" s="183"/>
      <c r="C7546" s="183"/>
      <c r="D7546" s="106"/>
      <c r="E7546" s="106"/>
    </row>
    <row r="7547" spans="2:5">
      <c r="B7547" s="184"/>
      <c r="C7547" s="184"/>
      <c r="D7547" s="106"/>
      <c r="E7547" s="106"/>
    </row>
    <row r="7550" spans="2:5" ht="14.25">
      <c r="B7550" s="86"/>
      <c r="C7550" s="185"/>
      <c r="D7550" s="185"/>
      <c r="E7550" s="185"/>
    </row>
    <row r="7551" spans="2:5">
      <c r="B7551" s="104"/>
      <c r="C7551" s="183"/>
      <c r="D7551" s="183"/>
      <c r="E7551" s="183"/>
    </row>
    <row r="7553" spans="2:5" ht="14.25">
      <c r="B7553" s="185"/>
      <c r="C7553" s="185"/>
      <c r="D7553" s="185"/>
      <c r="E7553" s="185"/>
    </row>
    <row r="7555" spans="2:5">
      <c r="C7555" s="104"/>
      <c r="D7555" s="186"/>
      <c r="E7555" s="186"/>
    </row>
    <row r="7556" spans="2:5">
      <c r="C7556" s="104"/>
      <c r="D7556" s="105"/>
      <c r="E7556" s="105"/>
    </row>
    <row r="7557" spans="2:5">
      <c r="C7557" s="104"/>
    </row>
    <row r="7558" spans="2:5" ht="63.75" customHeight="1">
      <c r="C7558" s="104"/>
    </row>
    <row r="7559" spans="2:5">
      <c r="C7559" s="104"/>
    </row>
    <row r="7560" spans="2:5" ht="25.5" customHeight="1">
      <c r="C7560" s="104"/>
    </row>
    <row r="7561" spans="2:5">
      <c r="B7561" s="186"/>
      <c r="C7561" s="186"/>
    </row>
    <row r="7562" spans="2:5">
      <c r="B7562" s="183"/>
      <c r="C7562" s="183"/>
      <c r="D7562" s="106"/>
      <c r="E7562" s="106"/>
    </row>
    <row r="7563" spans="2:5">
      <c r="B7563" s="183"/>
      <c r="C7563" s="183"/>
      <c r="D7563" s="106"/>
      <c r="E7563" s="106"/>
    </row>
    <row r="7564" spans="2:5">
      <c r="B7564" s="183"/>
      <c r="C7564" s="183"/>
      <c r="D7564" s="106"/>
      <c r="E7564" s="106"/>
    </row>
    <row r="7565" spans="2:5">
      <c r="B7565" s="183"/>
      <c r="C7565" s="183"/>
      <c r="D7565" s="106"/>
      <c r="E7565" s="106"/>
    </row>
    <row r="7566" spans="2:5">
      <c r="B7566" s="184"/>
      <c r="C7566" s="184"/>
      <c r="D7566" s="106"/>
      <c r="E7566" s="106"/>
    </row>
    <row r="7568" spans="2:5">
      <c r="C7568" s="104"/>
      <c r="D7568" s="186"/>
      <c r="E7568" s="186"/>
    </row>
    <row r="7569" spans="2:5">
      <c r="C7569" s="104"/>
      <c r="D7569" s="105"/>
      <c r="E7569" s="105"/>
    </row>
    <row r="7570" spans="2:5" ht="51" customHeight="1">
      <c r="C7570" s="104"/>
    </row>
    <row r="7571" spans="2:5" ht="63.75" customHeight="1">
      <c r="C7571" s="104"/>
    </row>
    <row r="7572" spans="2:5">
      <c r="C7572" s="104"/>
    </row>
    <row r="7573" spans="2:5" ht="25.5" customHeight="1">
      <c r="C7573" s="104"/>
    </row>
    <row r="7574" spans="2:5">
      <c r="B7574" s="186"/>
      <c r="C7574" s="186"/>
    </row>
    <row r="7575" spans="2:5">
      <c r="B7575" s="183"/>
      <c r="C7575" s="183"/>
      <c r="D7575" s="106"/>
      <c r="E7575" s="106"/>
    </row>
    <row r="7576" spans="2:5">
      <c r="B7576" s="183"/>
      <c r="C7576" s="183"/>
      <c r="D7576" s="106"/>
      <c r="E7576" s="106"/>
    </row>
    <row r="7577" spans="2:5">
      <c r="B7577" s="183"/>
      <c r="C7577" s="183"/>
      <c r="D7577" s="106"/>
      <c r="E7577" s="106"/>
    </row>
    <row r="7578" spans="2:5">
      <c r="B7578" s="183"/>
      <c r="C7578" s="183"/>
      <c r="D7578" s="106"/>
      <c r="E7578" s="106"/>
    </row>
    <row r="7579" spans="2:5">
      <c r="B7579" s="183"/>
      <c r="C7579" s="183"/>
      <c r="D7579" s="106"/>
      <c r="E7579" s="106"/>
    </row>
    <row r="7580" spans="2:5">
      <c r="B7580" s="183"/>
      <c r="C7580" s="183"/>
      <c r="D7580" s="106"/>
      <c r="E7580" s="106"/>
    </row>
    <row r="7581" spans="2:5">
      <c r="B7581" s="183"/>
      <c r="C7581" s="183"/>
      <c r="D7581" s="106"/>
      <c r="E7581" s="106"/>
    </row>
    <row r="7582" spans="2:5">
      <c r="B7582" s="183"/>
      <c r="C7582" s="183"/>
      <c r="D7582" s="106"/>
      <c r="E7582" s="106"/>
    </row>
    <row r="7583" spans="2:5">
      <c r="B7583" s="184"/>
      <c r="C7583" s="184"/>
      <c r="D7583" s="106"/>
      <c r="E7583" s="106"/>
    </row>
    <row r="7585" spans="2:5">
      <c r="C7585" s="104"/>
      <c r="D7585" s="186"/>
      <c r="E7585" s="186"/>
    </row>
    <row r="7586" spans="2:5">
      <c r="C7586" s="104"/>
      <c r="D7586" s="105"/>
      <c r="E7586" s="105"/>
    </row>
    <row r="7587" spans="2:5" ht="38.25" customHeight="1">
      <c r="C7587" s="104"/>
    </row>
    <row r="7588" spans="2:5" ht="63.75" customHeight="1">
      <c r="C7588" s="104"/>
    </row>
    <row r="7589" spans="2:5">
      <c r="C7589" s="104"/>
    </row>
    <row r="7590" spans="2:5" ht="25.5" customHeight="1">
      <c r="C7590" s="104"/>
    </row>
    <row r="7591" spans="2:5">
      <c r="B7591" s="186"/>
      <c r="C7591" s="186"/>
    </row>
    <row r="7592" spans="2:5">
      <c r="B7592" s="183"/>
      <c r="C7592" s="183"/>
      <c r="D7592" s="106"/>
      <c r="E7592" s="106"/>
    </row>
    <row r="7593" spans="2:5">
      <c r="B7593" s="183"/>
      <c r="C7593" s="183"/>
      <c r="D7593" s="106"/>
      <c r="E7593" s="106"/>
    </row>
    <row r="7594" spans="2:5">
      <c r="B7594" s="183"/>
      <c r="C7594" s="183"/>
      <c r="D7594" s="106"/>
      <c r="E7594" s="106"/>
    </row>
    <row r="7595" spans="2:5">
      <c r="B7595" s="183"/>
      <c r="C7595" s="183"/>
      <c r="D7595" s="106"/>
      <c r="E7595" s="106"/>
    </row>
    <row r="7596" spans="2:5">
      <c r="B7596" s="183"/>
      <c r="C7596" s="183"/>
      <c r="D7596" s="106"/>
      <c r="E7596" s="106"/>
    </row>
    <row r="7597" spans="2:5">
      <c r="B7597" s="184"/>
      <c r="C7597" s="184"/>
      <c r="D7597" s="106"/>
      <c r="E7597" s="106"/>
    </row>
    <row r="7599" spans="2:5">
      <c r="C7599" s="104"/>
      <c r="D7599" s="186"/>
      <c r="E7599" s="186"/>
    </row>
    <row r="7600" spans="2:5">
      <c r="C7600" s="104"/>
      <c r="D7600" s="105"/>
      <c r="E7600" s="105"/>
    </row>
    <row r="7601" spans="2:5" ht="25.5" customHeight="1">
      <c r="C7601" s="104"/>
    </row>
    <row r="7602" spans="2:5" ht="76.5" customHeight="1">
      <c r="C7602" s="104"/>
    </row>
    <row r="7603" spans="2:5">
      <c r="C7603" s="104"/>
    </row>
    <row r="7604" spans="2:5" ht="25.5" customHeight="1">
      <c r="C7604" s="104"/>
    </row>
    <row r="7605" spans="2:5">
      <c r="B7605" s="186"/>
      <c r="C7605" s="186"/>
    </row>
    <row r="7606" spans="2:5">
      <c r="B7606" s="183"/>
      <c r="C7606" s="183"/>
      <c r="D7606" s="106"/>
      <c r="E7606" s="106"/>
    </row>
    <row r="7607" spans="2:5">
      <c r="B7607" s="183"/>
      <c r="C7607" s="183"/>
      <c r="D7607" s="106"/>
      <c r="E7607" s="106"/>
    </row>
    <row r="7608" spans="2:5">
      <c r="B7608" s="183"/>
      <c r="C7608" s="183"/>
      <c r="D7608" s="106"/>
      <c r="E7608" s="106"/>
    </row>
    <row r="7609" spans="2:5">
      <c r="B7609" s="183"/>
      <c r="C7609" s="183"/>
      <c r="D7609" s="106"/>
      <c r="E7609" s="106"/>
    </row>
    <row r="7610" spans="2:5">
      <c r="B7610" s="183"/>
      <c r="C7610" s="183"/>
      <c r="D7610" s="106"/>
      <c r="E7610" s="106"/>
    </row>
    <row r="7611" spans="2:5">
      <c r="B7611" s="184"/>
      <c r="C7611" s="184"/>
      <c r="D7611" s="106"/>
      <c r="E7611" s="106"/>
    </row>
    <row r="7613" spans="2:5">
      <c r="C7613" s="104"/>
      <c r="D7613" s="186"/>
      <c r="E7613" s="186"/>
    </row>
    <row r="7614" spans="2:5">
      <c r="C7614" s="104"/>
      <c r="D7614" s="105"/>
      <c r="E7614" s="105"/>
    </row>
    <row r="7615" spans="2:5">
      <c r="C7615" s="104"/>
    </row>
    <row r="7616" spans="2:5" ht="63.75" customHeight="1">
      <c r="C7616" s="104"/>
    </row>
    <row r="7617" spans="2:5">
      <c r="C7617" s="104"/>
    </row>
    <row r="7618" spans="2:5" ht="25.5" customHeight="1">
      <c r="C7618" s="104"/>
    </row>
    <row r="7619" spans="2:5">
      <c r="B7619" s="186"/>
      <c r="C7619" s="186"/>
    </row>
    <row r="7620" spans="2:5">
      <c r="B7620" s="183"/>
      <c r="C7620" s="183"/>
      <c r="D7620" s="106"/>
      <c r="E7620" s="106"/>
    </row>
    <row r="7621" spans="2:5">
      <c r="B7621" s="183"/>
      <c r="C7621" s="183"/>
      <c r="D7621" s="106"/>
      <c r="E7621" s="106"/>
    </row>
    <row r="7622" spans="2:5">
      <c r="B7622" s="183"/>
      <c r="C7622" s="183"/>
      <c r="D7622" s="106"/>
      <c r="E7622" s="106"/>
    </row>
    <row r="7623" spans="2:5">
      <c r="B7623" s="184"/>
      <c r="C7623" s="184"/>
      <c r="D7623" s="106"/>
      <c r="E7623" s="106"/>
    </row>
    <row r="7625" spans="2:5">
      <c r="C7625" s="104"/>
      <c r="D7625" s="186"/>
      <c r="E7625" s="186"/>
    </row>
    <row r="7626" spans="2:5">
      <c r="C7626" s="104"/>
      <c r="D7626" s="105"/>
      <c r="E7626" s="105"/>
    </row>
    <row r="7627" spans="2:5" ht="38.25" customHeight="1">
      <c r="C7627" s="104"/>
    </row>
    <row r="7628" spans="2:5" ht="76.5" customHeight="1">
      <c r="C7628" s="104"/>
    </row>
    <row r="7629" spans="2:5">
      <c r="C7629" s="104"/>
    </row>
    <row r="7630" spans="2:5" ht="25.5" customHeight="1">
      <c r="C7630" s="104"/>
    </row>
    <row r="7631" spans="2:5">
      <c r="B7631" s="186"/>
      <c r="C7631" s="186"/>
    </row>
    <row r="7632" spans="2:5">
      <c r="B7632" s="183"/>
      <c r="C7632" s="183"/>
      <c r="D7632" s="106"/>
      <c r="E7632" s="106"/>
    </row>
    <row r="7633" spans="2:5">
      <c r="B7633" s="183"/>
      <c r="C7633" s="183"/>
      <c r="D7633" s="106"/>
      <c r="E7633" s="106"/>
    </row>
    <row r="7634" spans="2:5">
      <c r="B7634" s="184"/>
      <c r="C7634" s="184"/>
      <c r="D7634" s="106"/>
      <c r="E7634" s="106"/>
    </row>
    <row r="7636" spans="2:5">
      <c r="C7636" s="104"/>
      <c r="D7636" s="186"/>
      <c r="E7636" s="186"/>
    </row>
    <row r="7637" spans="2:5">
      <c r="C7637" s="104"/>
      <c r="D7637" s="105"/>
      <c r="E7637" s="105"/>
    </row>
    <row r="7638" spans="2:5" ht="25.5" customHeight="1">
      <c r="C7638" s="104"/>
    </row>
    <row r="7639" spans="2:5" ht="63.75" customHeight="1">
      <c r="C7639" s="104"/>
    </row>
    <row r="7640" spans="2:5">
      <c r="C7640" s="104"/>
    </row>
    <row r="7641" spans="2:5" ht="25.5" customHeight="1">
      <c r="C7641" s="104"/>
    </row>
    <row r="7642" spans="2:5">
      <c r="B7642" s="186"/>
      <c r="C7642" s="186"/>
    </row>
    <row r="7643" spans="2:5">
      <c r="B7643" s="183"/>
      <c r="C7643" s="183"/>
      <c r="D7643" s="106"/>
      <c r="E7643" s="106"/>
    </row>
    <row r="7644" spans="2:5">
      <c r="B7644" s="183"/>
      <c r="C7644" s="183"/>
      <c r="D7644" s="106"/>
      <c r="E7644" s="106"/>
    </row>
    <row r="7645" spans="2:5">
      <c r="B7645" s="183"/>
      <c r="C7645" s="183"/>
      <c r="D7645" s="106"/>
      <c r="E7645" s="106"/>
    </row>
    <row r="7646" spans="2:5">
      <c r="B7646" s="184"/>
      <c r="C7646" s="184"/>
      <c r="D7646" s="106"/>
      <c r="E7646" s="106"/>
    </row>
    <row r="7648" spans="2:5">
      <c r="C7648" s="104"/>
      <c r="D7648" s="186"/>
      <c r="E7648" s="186"/>
    </row>
    <row r="7649" spans="2:5">
      <c r="C7649" s="104"/>
      <c r="D7649" s="105"/>
      <c r="E7649" s="105"/>
    </row>
    <row r="7650" spans="2:5" ht="25.5" customHeight="1">
      <c r="C7650" s="104"/>
    </row>
    <row r="7651" spans="2:5" ht="76.5" customHeight="1">
      <c r="C7651" s="104"/>
    </row>
    <row r="7652" spans="2:5">
      <c r="C7652" s="104"/>
    </row>
    <row r="7653" spans="2:5" ht="25.5" customHeight="1">
      <c r="C7653" s="104"/>
    </row>
    <row r="7654" spans="2:5">
      <c r="B7654" s="186"/>
      <c r="C7654" s="186"/>
    </row>
    <row r="7655" spans="2:5">
      <c r="B7655" s="183"/>
      <c r="C7655" s="183"/>
      <c r="D7655" s="106"/>
      <c r="E7655" s="106"/>
    </row>
    <row r="7656" spans="2:5">
      <c r="B7656" s="183"/>
      <c r="C7656" s="183"/>
      <c r="D7656" s="106"/>
      <c r="E7656" s="106"/>
    </row>
    <row r="7657" spans="2:5">
      <c r="B7657" s="183"/>
      <c r="C7657" s="183"/>
      <c r="D7657" s="106"/>
      <c r="E7657" s="106"/>
    </row>
    <row r="7658" spans="2:5">
      <c r="B7658" s="184"/>
      <c r="C7658" s="184"/>
      <c r="D7658" s="106"/>
      <c r="E7658" s="106"/>
    </row>
    <row r="7660" spans="2:5">
      <c r="C7660" s="104"/>
      <c r="D7660" s="186"/>
      <c r="E7660" s="186"/>
    </row>
    <row r="7661" spans="2:5">
      <c r="C7661" s="104"/>
      <c r="D7661" s="105"/>
      <c r="E7661" s="105"/>
    </row>
    <row r="7662" spans="2:5" ht="25.5" customHeight="1">
      <c r="C7662" s="104"/>
    </row>
    <row r="7663" spans="2:5" ht="76.5" customHeight="1">
      <c r="C7663" s="104"/>
    </row>
    <row r="7664" spans="2:5">
      <c r="C7664" s="104"/>
    </row>
    <row r="7665" spans="2:5" ht="25.5" customHeight="1">
      <c r="C7665" s="104"/>
    </row>
    <row r="7666" spans="2:5">
      <c r="B7666" s="186"/>
      <c r="C7666" s="186"/>
    </row>
    <row r="7667" spans="2:5">
      <c r="B7667" s="183"/>
      <c r="C7667" s="183"/>
      <c r="D7667" s="106"/>
      <c r="E7667" s="106"/>
    </row>
    <row r="7668" spans="2:5">
      <c r="B7668" s="183"/>
      <c r="C7668" s="183"/>
      <c r="D7668" s="106"/>
      <c r="E7668" s="106"/>
    </row>
    <row r="7669" spans="2:5">
      <c r="B7669" s="183"/>
      <c r="C7669" s="183"/>
      <c r="D7669" s="106"/>
      <c r="E7669" s="106"/>
    </row>
    <row r="7670" spans="2:5">
      <c r="B7670" s="183"/>
      <c r="C7670" s="183"/>
      <c r="D7670" s="106"/>
      <c r="E7670" s="106"/>
    </row>
    <row r="7671" spans="2:5">
      <c r="B7671" s="183"/>
      <c r="C7671" s="183"/>
      <c r="D7671" s="106"/>
      <c r="E7671" s="106"/>
    </row>
    <row r="7672" spans="2:5">
      <c r="B7672" s="184"/>
      <c r="C7672" s="184"/>
      <c r="D7672" s="106"/>
      <c r="E7672" s="106"/>
    </row>
    <row r="7674" spans="2:5">
      <c r="C7674" s="104"/>
      <c r="D7674" s="186"/>
      <c r="E7674" s="186"/>
    </row>
    <row r="7675" spans="2:5">
      <c r="C7675" s="104"/>
      <c r="D7675" s="105"/>
      <c r="E7675" s="105"/>
    </row>
    <row r="7676" spans="2:5" ht="38.25" customHeight="1">
      <c r="C7676" s="104"/>
    </row>
    <row r="7677" spans="2:5" ht="38.25" customHeight="1">
      <c r="C7677" s="104"/>
    </row>
    <row r="7678" spans="2:5">
      <c r="C7678" s="104"/>
    </row>
    <row r="7679" spans="2:5" ht="25.5" customHeight="1">
      <c r="C7679" s="104"/>
    </row>
    <row r="7680" spans="2:5">
      <c r="B7680" s="186"/>
      <c r="C7680" s="186"/>
    </row>
    <row r="7681" spans="2:5">
      <c r="B7681" s="183"/>
      <c r="C7681" s="183"/>
      <c r="D7681" s="106"/>
      <c r="E7681" s="106"/>
    </row>
    <row r="7682" spans="2:5">
      <c r="B7682" s="183"/>
      <c r="C7682" s="183"/>
      <c r="D7682" s="106"/>
      <c r="E7682" s="106"/>
    </row>
    <row r="7683" spans="2:5">
      <c r="B7683" s="183"/>
      <c r="C7683" s="183"/>
      <c r="D7683" s="106"/>
      <c r="E7683" s="106"/>
    </row>
    <row r="7684" spans="2:5">
      <c r="B7684" s="184"/>
      <c r="C7684" s="184"/>
      <c r="D7684" s="106"/>
      <c r="E7684" s="106"/>
    </row>
    <row r="7686" spans="2:5">
      <c r="C7686" s="104"/>
      <c r="D7686" s="186"/>
      <c r="E7686" s="186"/>
    </row>
    <row r="7687" spans="2:5">
      <c r="C7687" s="104"/>
      <c r="D7687" s="105"/>
      <c r="E7687" s="105"/>
    </row>
    <row r="7688" spans="2:5" ht="25.5" customHeight="1">
      <c r="C7688" s="104"/>
    </row>
    <row r="7689" spans="2:5" ht="63.75" customHeight="1">
      <c r="C7689" s="104"/>
    </row>
    <row r="7690" spans="2:5">
      <c r="C7690" s="104"/>
    </row>
    <row r="7691" spans="2:5" ht="25.5" customHeight="1">
      <c r="C7691" s="104"/>
    </row>
    <row r="7692" spans="2:5">
      <c r="B7692" s="186"/>
      <c r="C7692" s="186"/>
    </row>
    <row r="7693" spans="2:5">
      <c r="B7693" s="183"/>
      <c r="C7693" s="183"/>
      <c r="D7693" s="106"/>
      <c r="E7693" s="106"/>
    </row>
    <row r="7694" spans="2:5">
      <c r="B7694" s="183"/>
      <c r="C7694" s="183"/>
      <c r="D7694" s="106"/>
      <c r="E7694" s="106"/>
    </row>
    <row r="7695" spans="2:5">
      <c r="B7695" s="183"/>
      <c r="C7695" s="183"/>
      <c r="D7695" s="106"/>
      <c r="E7695" s="106"/>
    </row>
    <row r="7696" spans="2:5">
      <c r="B7696" s="183"/>
      <c r="C7696" s="183"/>
      <c r="D7696" s="106"/>
      <c r="E7696" s="106"/>
    </row>
    <row r="7697" spans="2:5">
      <c r="B7697" s="183"/>
      <c r="C7697" s="183"/>
      <c r="D7697" s="106"/>
      <c r="E7697" s="106"/>
    </row>
    <row r="7698" spans="2:5">
      <c r="B7698" s="183"/>
      <c r="C7698" s="183"/>
      <c r="D7698" s="106"/>
      <c r="E7698" s="106"/>
    </row>
    <row r="7699" spans="2:5">
      <c r="B7699" s="184"/>
      <c r="C7699" s="184"/>
      <c r="D7699" s="106"/>
      <c r="E7699" s="106"/>
    </row>
    <row r="7701" spans="2:5">
      <c r="C7701" s="104"/>
      <c r="D7701" s="186"/>
      <c r="E7701" s="186"/>
    </row>
    <row r="7702" spans="2:5">
      <c r="C7702" s="104"/>
      <c r="D7702" s="105"/>
      <c r="E7702" s="105"/>
    </row>
    <row r="7703" spans="2:5" ht="38.25" customHeight="1">
      <c r="C7703" s="104"/>
    </row>
    <row r="7704" spans="2:5" ht="63.75" customHeight="1">
      <c r="C7704" s="104"/>
    </row>
    <row r="7705" spans="2:5">
      <c r="C7705" s="104"/>
    </row>
    <row r="7706" spans="2:5" ht="25.5" customHeight="1">
      <c r="C7706" s="104"/>
    </row>
    <row r="7707" spans="2:5">
      <c r="B7707" s="186"/>
      <c r="C7707" s="186"/>
    </row>
    <row r="7708" spans="2:5">
      <c r="B7708" s="183"/>
      <c r="C7708" s="183"/>
      <c r="D7708" s="106"/>
      <c r="E7708" s="106"/>
    </row>
    <row r="7709" spans="2:5">
      <c r="B7709" s="183"/>
      <c r="C7709" s="183"/>
      <c r="D7709" s="106"/>
      <c r="E7709" s="106"/>
    </row>
    <row r="7710" spans="2:5">
      <c r="B7710" s="183"/>
      <c r="C7710" s="183"/>
      <c r="D7710" s="106"/>
      <c r="E7710" s="106"/>
    </row>
    <row r="7711" spans="2:5">
      <c r="B7711" s="183"/>
      <c r="C7711" s="183"/>
      <c r="D7711" s="106"/>
      <c r="E7711" s="106"/>
    </row>
    <row r="7712" spans="2:5">
      <c r="B7712" s="184"/>
      <c r="C7712" s="184"/>
      <c r="D7712" s="106"/>
      <c r="E7712" s="106"/>
    </row>
    <row r="7714" spans="2:5">
      <c r="C7714" s="104"/>
      <c r="D7714" s="186"/>
      <c r="E7714" s="186"/>
    </row>
    <row r="7715" spans="2:5">
      <c r="C7715" s="104"/>
      <c r="D7715" s="105"/>
      <c r="E7715" s="105"/>
    </row>
    <row r="7716" spans="2:5" ht="38.25" customHeight="1">
      <c r="C7716" s="104"/>
    </row>
    <row r="7717" spans="2:5" ht="63.75" customHeight="1">
      <c r="C7717" s="104"/>
    </row>
    <row r="7718" spans="2:5">
      <c r="C7718" s="104"/>
    </row>
    <row r="7719" spans="2:5" ht="25.5" customHeight="1">
      <c r="C7719" s="104"/>
    </row>
    <row r="7720" spans="2:5">
      <c r="B7720" s="186"/>
      <c r="C7720" s="186"/>
    </row>
    <row r="7721" spans="2:5">
      <c r="B7721" s="183"/>
      <c r="C7721" s="183"/>
      <c r="D7721" s="106"/>
      <c r="E7721" s="106"/>
    </row>
    <row r="7722" spans="2:5">
      <c r="B7722" s="183"/>
      <c r="C7722" s="183"/>
      <c r="D7722" s="106"/>
      <c r="E7722" s="106"/>
    </row>
    <row r="7723" spans="2:5">
      <c r="B7723" s="183"/>
      <c r="C7723" s="183"/>
      <c r="D7723" s="106"/>
      <c r="E7723" s="106"/>
    </row>
    <row r="7724" spans="2:5">
      <c r="B7724" s="183"/>
      <c r="C7724" s="183"/>
      <c r="D7724" s="106"/>
      <c r="E7724" s="106"/>
    </row>
    <row r="7725" spans="2:5">
      <c r="B7725" s="183"/>
      <c r="C7725" s="183"/>
      <c r="D7725" s="106"/>
      <c r="E7725" s="106"/>
    </row>
    <row r="7726" spans="2:5">
      <c r="B7726" s="184"/>
      <c r="C7726" s="184"/>
      <c r="D7726" s="106"/>
      <c r="E7726" s="106"/>
    </row>
    <row r="7728" spans="2:5">
      <c r="C7728" s="104"/>
      <c r="D7728" s="186"/>
      <c r="E7728" s="186"/>
    </row>
    <row r="7729" spans="2:5">
      <c r="C7729" s="104"/>
      <c r="D7729" s="105"/>
      <c r="E7729" s="105"/>
    </row>
    <row r="7730" spans="2:5" ht="25.5" customHeight="1">
      <c r="C7730" s="104"/>
    </row>
    <row r="7731" spans="2:5" ht="76.5" customHeight="1">
      <c r="C7731" s="104"/>
    </row>
    <row r="7732" spans="2:5">
      <c r="C7732" s="104"/>
    </row>
    <row r="7733" spans="2:5" ht="25.5" customHeight="1">
      <c r="C7733" s="104"/>
    </row>
    <row r="7734" spans="2:5">
      <c r="B7734" s="186"/>
      <c r="C7734" s="186"/>
    </row>
    <row r="7735" spans="2:5">
      <c r="B7735" s="183"/>
      <c r="C7735" s="183"/>
      <c r="D7735" s="106"/>
      <c r="E7735" s="106"/>
    </row>
    <row r="7736" spans="2:5">
      <c r="B7736" s="183"/>
      <c r="C7736" s="183"/>
      <c r="D7736" s="106"/>
      <c r="E7736" s="106"/>
    </row>
    <row r="7737" spans="2:5">
      <c r="B7737" s="183"/>
      <c r="C7737" s="183"/>
      <c r="D7737" s="106"/>
      <c r="E7737" s="106"/>
    </row>
    <row r="7738" spans="2:5">
      <c r="B7738" s="183"/>
      <c r="C7738" s="183"/>
      <c r="D7738" s="106"/>
      <c r="E7738" s="106"/>
    </row>
    <row r="7739" spans="2:5">
      <c r="B7739" s="183"/>
      <c r="C7739" s="183"/>
      <c r="D7739" s="106"/>
      <c r="E7739" s="106"/>
    </row>
    <row r="7740" spans="2:5">
      <c r="B7740" s="184"/>
      <c r="C7740" s="184"/>
      <c r="D7740" s="106"/>
      <c r="E7740" s="106"/>
    </row>
    <row r="7742" spans="2:5">
      <c r="C7742" s="104"/>
      <c r="D7742" s="186"/>
      <c r="E7742" s="186"/>
    </row>
    <row r="7743" spans="2:5">
      <c r="C7743" s="104"/>
      <c r="D7743" s="105"/>
      <c r="E7743" s="105"/>
    </row>
    <row r="7744" spans="2:5" ht="38.25" customHeight="1">
      <c r="C7744" s="104"/>
    </row>
    <row r="7745" spans="2:5" ht="76.5" customHeight="1">
      <c r="C7745" s="104"/>
    </row>
    <row r="7746" spans="2:5">
      <c r="C7746" s="104"/>
    </row>
    <row r="7747" spans="2:5" ht="38.25" customHeight="1">
      <c r="C7747" s="104"/>
    </row>
    <row r="7748" spans="2:5">
      <c r="B7748" s="186"/>
      <c r="C7748" s="186"/>
    </row>
    <row r="7749" spans="2:5">
      <c r="B7749" s="183"/>
      <c r="C7749" s="183"/>
      <c r="D7749" s="106"/>
      <c r="E7749" s="106"/>
    </row>
    <row r="7750" spans="2:5">
      <c r="B7750" s="183"/>
      <c r="C7750" s="183"/>
      <c r="D7750" s="106"/>
      <c r="E7750" s="106"/>
    </row>
    <row r="7751" spans="2:5">
      <c r="B7751" s="184"/>
      <c r="C7751" s="184"/>
      <c r="D7751" s="106"/>
      <c r="E7751" s="106"/>
    </row>
    <row r="7753" spans="2:5">
      <c r="C7753" s="104"/>
      <c r="D7753" s="186"/>
      <c r="E7753" s="186"/>
    </row>
    <row r="7754" spans="2:5">
      <c r="C7754" s="104"/>
      <c r="D7754" s="105"/>
      <c r="E7754" s="105"/>
    </row>
    <row r="7755" spans="2:5" ht="25.5" customHeight="1">
      <c r="C7755" s="104"/>
    </row>
    <row r="7756" spans="2:5" ht="63.75" customHeight="1">
      <c r="C7756" s="104"/>
    </row>
    <row r="7757" spans="2:5">
      <c r="C7757" s="104"/>
    </row>
    <row r="7758" spans="2:5" ht="51" customHeight="1">
      <c r="C7758" s="104"/>
    </row>
    <row r="7759" spans="2:5">
      <c r="B7759" s="186"/>
      <c r="C7759" s="186"/>
    </row>
    <row r="7760" spans="2:5">
      <c r="B7760" s="183"/>
      <c r="C7760" s="183"/>
      <c r="D7760" s="106"/>
      <c r="E7760" s="106"/>
    </row>
    <row r="7761" spans="2:5">
      <c r="B7761" s="184"/>
      <c r="C7761" s="184"/>
      <c r="D7761" s="106"/>
      <c r="E7761" s="106"/>
    </row>
    <row r="7763" spans="2:5">
      <c r="C7763" s="104"/>
      <c r="D7763" s="186"/>
      <c r="E7763" s="186"/>
    </row>
    <row r="7764" spans="2:5">
      <c r="C7764" s="104"/>
      <c r="D7764" s="105"/>
      <c r="E7764" s="105"/>
    </row>
    <row r="7765" spans="2:5" ht="38.25" customHeight="1">
      <c r="C7765" s="104"/>
    </row>
    <row r="7766" spans="2:5" ht="38.25" customHeight="1">
      <c r="C7766" s="104"/>
    </row>
    <row r="7767" spans="2:5">
      <c r="C7767" s="104"/>
    </row>
    <row r="7768" spans="2:5" ht="38.25" customHeight="1">
      <c r="C7768" s="104"/>
    </row>
    <row r="7769" spans="2:5">
      <c r="B7769" s="186"/>
      <c r="C7769" s="186"/>
    </row>
    <row r="7770" spans="2:5">
      <c r="B7770" s="183"/>
      <c r="C7770" s="183"/>
      <c r="D7770" s="106"/>
      <c r="E7770" s="106"/>
    </row>
    <row r="7771" spans="2:5">
      <c r="B7771" s="184"/>
      <c r="C7771" s="184"/>
      <c r="D7771" s="107"/>
      <c r="E7771" s="107"/>
    </row>
    <row r="7773" spans="2:5">
      <c r="C7773" s="104"/>
      <c r="D7773" s="186"/>
      <c r="E7773" s="186"/>
    </row>
    <row r="7774" spans="2:5">
      <c r="C7774" s="104"/>
      <c r="D7774" s="105"/>
      <c r="E7774" s="105"/>
    </row>
    <row r="7775" spans="2:5" ht="25.5" customHeight="1">
      <c r="C7775" s="104"/>
    </row>
    <row r="7776" spans="2:5" ht="63.75" customHeight="1">
      <c r="C7776" s="104"/>
    </row>
    <row r="7777" spans="2:5">
      <c r="C7777" s="104"/>
    </row>
    <row r="7778" spans="2:5" ht="51" customHeight="1">
      <c r="C7778" s="104"/>
    </row>
    <row r="7779" spans="2:5">
      <c r="B7779" s="186"/>
      <c r="C7779" s="186"/>
    </row>
    <row r="7780" spans="2:5">
      <c r="B7780" s="183"/>
      <c r="C7780" s="183"/>
      <c r="D7780" s="106"/>
      <c r="E7780" s="106"/>
    </row>
    <row r="7781" spans="2:5">
      <c r="B7781" s="183"/>
      <c r="C7781" s="183"/>
      <c r="D7781" s="106"/>
      <c r="E7781" s="106"/>
    </row>
    <row r="7782" spans="2:5">
      <c r="B7782" s="183"/>
      <c r="C7782" s="183"/>
      <c r="D7782" s="106"/>
      <c r="E7782" s="106"/>
    </row>
    <row r="7783" spans="2:5">
      <c r="B7783" s="184"/>
      <c r="C7783" s="184"/>
      <c r="D7783" s="106"/>
      <c r="E7783" s="106"/>
    </row>
    <row r="7785" spans="2:5">
      <c r="C7785" s="104"/>
      <c r="D7785" s="186"/>
      <c r="E7785" s="186"/>
    </row>
    <row r="7786" spans="2:5">
      <c r="C7786" s="104"/>
      <c r="D7786" s="105"/>
      <c r="E7786" s="105"/>
    </row>
    <row r="7787" spans="2:5" ht="25.5" customHeight="1">
      <c r="C7787" s="104"/>
    </row>
    <row r="7788" spans="2:5" ht="38.25" customHeight="1">
      <c r="C7788" s="104"/>
    </row>
    <row r="7789" spans="2:5">
      <c r="C7789" s="104"/>
    </row>
    <row r="7790" spans="2:5" ht="63.75" customHeight="1">
      <c r="C7790" s="104"/>
    </row>
    <row r="7791" spans="2:5">
      <c r="B7791" s="186"/>
      <c r="C7791" s="186"/>
    </row>
    <row r="7792" spans="2:5">
      <c r="B7792" s="183"/>
      <c r="C7792" s="183"/>
      <c r="D7792" s="106"/>
      <c r="E7792" s="106"/>
    </row>
    <row r="7793" spans="2:5">
      <c r="B7793" s="183"/>
      <c r="C7793" s="183"/>
      <c r="D7793" s="106"/>
      <c r="E7793" s="106"/>
    </row>
    <row r="7794" spans="2:5">
      <c r="B7794" s="184"/>
      <c r="C7794" s="184"/>
      <c r="D7794" s="106"/>
      <c r="E7794" s="106"/>
    </row>
    <row r="7797" spans="2:5" ht="14.25">
      <c r="B7797" s="86"/>
      <c r="C7797" s="185"/>
      <c r="D7797" s="185"/>
      <c r="E7797" s="185"/>
    </row>
    <row r="7798" spans="2:5">
      <c r="B7798" s="104"/>
      <c r="C7798" s="183"/>
      <c r="D7798" s="183"/>
      <c r="E7798" s="183"/>
    </row>
    <row r="7800" spans="2:5" ht="14.25">
      <c r="B7800" s="185"/>
      <c r="C7800" s="185"/>
      <c r="D7800" s="185"/>
      <c r="E7800" s="185"/>
    </row>
    <row r="7802" spans="2:5">
      <c r="C7802" s="104"/>
      <c r="D7802" s="186"/>
      <c r="E7802" s="186"/>
    </row>
    <row r="7803" spans="2:5">
      <c r="C7803" s="104"/>
      <c r="D7803" s="105"/>
      <c r="E7803" s="105"/>
    </row>
    <row r="7804" spans="2:5" ht="38.25" customHeight="1">
      <c r="C7804" s="104"/>
    </row>
    <row r="7805" spans="2:5" ht="63.75" customHeight="1">
      <c r="C7805" s="104"/>
    </row>
    <row r="7806" spans="2:5">
      <c r="C7806" s="104"/>
    </row>
    <row r="7807" spans="2:5" ht="25.5" customHeight="1">
      <c r="C7807" s="104"/>
    </row>
    <row r="7808" spans="2:5">
      <c r="B7808" s="186"/>
      <c r="C7808" s="186"/>
    </row>
    <row r="7809" spans="2:5">
      <c r="B7809" s="183"/>
      <c r="C7809" s="183"/>
      <c r="D7809" s="106"/>
      <c r="E7809" s="106"/>
    </row>
    <row r="7810" spans="2:5">
      <c r="B7810" s="183"/>
      <c r="C7810" s="183"/>
      <c r="D7810" s="106"/>
      <c r="E7810" s="106"/>
    </row>
    <row r="7811" spans="2:5">
      <c r="B7811" s="183"/>
      <c r="C7811" s="183"/>
      <c r="D7811" s="106"/>
      <c r="E7811" s="106"/>
    </row>
    <row r="7812" spans="2:5">
      <c r="B7812" s="183"/>
      <c r="C7812" s="183"/>
      <c r="D7812" s="106"/>
      <c r="E7812" s="106"/>
    </row>
    <row r="7813" spans="2:5">
      <c r="B7813" s="183"/>
      <c r="C7813" s="183"/>
      <c r="D7813" s="106"/>
      <c r="E7813" s="106"/>
    </row>
    <row r="7814" spans="2:5">
      <c r="B7814" s="184"/>
      <c r="C7814" s="184"/>
      <c r="D7814" s="106"/>
      <c r="E7814" s="106"/>
    </row>
    <row r="7816" spans="2:5">
      <c r="C7816" s="104"/>
      <c r="D7816" s="186"/>
      <c r="E7816" s="186"/>
    </row>
    <row r="7817" spans="2:5">
      <c r="C7817" s="104"/>
      <c r="D7817" s="105"/>
      <c r="E7817" s="105"/>
    </row>
    <row r="7818" spans="2:5" ht="38.25" customHeight="1">
      <c r="C7818" s="104"/>
    </row>
    <row r="7819" spans="2:5" ht="63.75" customHeight="1">
      <c r="C7819" s="104"/>
    </row>
    <row r="7820" spans="2:5">
      <c r="C7820" s="104"/>
    </row>
    <row r="7821" spans="2:5" ht="25.5" customHeight="1">
      <c r="C7821" s="104"/>
    </row>
    <row r="7822" spans="2:5">
      <c r="B7822" s="186"/>
      <c r="C7822" s="186"/>
    </row>
    <row r="7823" spans="2:5">
      <c r="B7823" s="183"/>
      <c r="C7823" s="183"/>
      <c r="D7823" s="106"/>
      <c r="E7823" s="106"/>
    </row>
    <row r="7824" spans="2:5">
      <c r="B7824" s="183"/>
      <c r="C7824" s="183"/>
      <c r="D7824" s="106"/>
      <c r="E7824" s="106"/>
    </row>
    <row r="7825" spans="2:5">
      <c r="B7825" s="183"/>
      <c r="C7825" s="183"/>
      <c r="D7825" s="106"/>
      <c r="E7825" s="106"/>
    </row>
    <row r="7826" spans="2:5">
      <c r="B7826" s="183"/>
      <c r="C7826" s="183"/>
      <c r="D7826" s="106"/>
      <c r="E7826" s="106"/>
    </row>
    <row r="7827" spans="2:5">
      <c r="B7827" s="184"/>
      <c r="C7827" s="184"/>
      <c r="D7827" s="106"/>
      <c r="E7827" s="106"/>
    </row>
    <row r="7830" spans="2:5" ht="14.25">
      <c r="B7830" s="86"/>
      <c r="C7830" s="185"/>
      <c r="D7830" s="185"/>
      <c r="E7830" s="185"/>
    </row>
    <row r="7831" spans="2:5">
      <c r="B7831" s="104"/>
      <c r="C7831" s="183"/>
      <c r="D7831" s="183"/>
      <c r="E7831" s="183"/>
    </row>
    <row r="7833" spans="2:5" ht="14.25">
      <c r="B7833" s="185"/>
      <c r="C7833" s="185"/>
      <c r="D7833" s="185"/>
      <c r="E7833" s="185"/>
    </row>
    <row r="7835" spans="2:5">
      <c r="C7835" s="104"/>
      <c r="D7835" s="186"/>
      <c r="E7835" s="186"/>
    </row>
    <row r="7836" spans="2:5">
      <c r="C7836" s="104"/>
      <c r="D7836" s="105"/>
      <c r="E7836" s="105"/>
    </row>
    <row r="7837" spans="2:5" ht="25.5" customHeight="1">
      <c r="C7837" s="104"/>
    </row>
    <row r="7838" spans="2:5" ht="51" customHeight="1">
      <c r="C7838" s="104"/>
    </row>
    <row r="7839" spans="2:5">
      <c r="C7839" s="104"/>
    </row>
    <row r="7840" spans="2:5" ht="25.5" customHeight="1">
      <c r="C7840" s="104"/>
    </row>
    <row r="7841" spans="2:5">
      <c r="B7841" s="186"/>
      <c r="C7841" s="186"/>
    </row>
    <row r="7842" spans="2:5">
      <c r="B7842" s="183"/>
      <c r="C7842" s="183"/>
      <c r="D7842" s="106"/>
      <c r="E7842" s="106"/>
    </row>
    <row r="7843" spans="2:5">
      <c r="B7843" s="183"/>
      <c r="C7843" s="183"/>
      <c r="D7843" s="106"/>
      <c r="E7843" s="106"/>
    </row>
    <row r="7844" spans="2:5">
      <c r="B7844" s="184"/>
      <c r="C7844" s="184"/>
      <c r="D7844" s="106"/>
      <c r="E7844" s="106"/>
    </row>
    <row r="7846" spans="2:5">
      <c r="C7846" s="104"/>
      <c r="D7846" s="186"/>
      <c r="E7846" s="186"/>
    </row>
    <row r="7847" spans="2:5">
      <c r="C7847" s="104"/>
      <c r="D7847" s="105"/>
      <c r="E7847" s="105"/>
    </row>
    <row r="7848" spans="2:5">
      <c r="C7848" s="104"/>
    </row>
    <row r="7849" spans="2:5" ht="51" customHeight="1">
      <c r="C7849" s="104"/>
    </row>
    <row r="7850" spans="2:5">
      <c r="C7850" s="104"/>
    </row>
    <row r="7851" spans="2:5" ht="25.5" customHeight="1">
      <c r="C7851" s="104"/>
    </row>
    <row r="7852" spans="2:5">
      <c r="B7852" s="186"/>
      <c r="C7852" s="186"/>
    </row>
    <row r="7853" spans="2:5">
      <c r="B7853" s="183"/>
      <c r="C7853" s="183"/>
      <c r="D7853" s="106"/>
      <c r="E7853" s="106"/>
    </row>
    <row r="7854" spans="2:5">
      <c r="B7854" s="183"/>
      <c r="C7854" s="183"/>
      <c r="D7854" s="106"/>
      <c r="E7854" s="106"/>
    </row>
    <row r="7855" spans="2:5">
      <c r="B7855" s="184"/>
      <c r="C7855" s="184"/>
      <c r="D7855" s="106"/>
      <c r="E7855" s="106"/>
    </row>
    <row r="7857" spans="2:5">
      <c r="C7857" s="104"/>
      <c r="D7857" s="186"/>
      <c r="E7857" s="186"/>
    </row>
    <row r="7858" spans="2:5">
      <c r="C7858" s="104"/>
      <c r="D7858" s="105"/>
      <c r="E7858" s="105"/>
    </row>
    <row r="7859" spans="2:5">
      <c r="C7859" s="104"/>
    </row>
    <row r="7860" spans="2:5" ht="38.25" customHeight="1">
      <c r="C7860" s="104"/>
    </row>
    <row r="7861" spans="2:5">
      <c r="C7861" s="104"/>
    </row>
    <row r="7862" spans="2:5" ht="25.5" customHeight="1">
      <c r="C7862" s="104"/>
    </row>
    <row r="7863" spans="2:5">
      <c r="B7863" s="186"/>
      <c r="C7863" s="186"/>
    </row>
    <row r="7864" spans="2:5">
      <c r="B7864" s="183"/>
      <c r="C7864" s="183"/>
      <c r="D7864" s="106"/>
      <c r="E7864" s="106"/>
    </row>
    <row r="7865" spans="2:5">
      <c r="B7865" s="183"/>
      <c r="C7865" s="183"/>
      <c r="D7865" s="106"/>
      <c r="E7865" s="106"/>
    </row>
    <row r="7866" spans="2:5">
      <c r="B7866" s="184"/>
      <c r="C7866" s="184"/>
      <c r="D7866" s="106"/>
      <c r="E7866" s="106"/>
    </row>
    <row r="7868" spans="2:5">
      <c r="C7868" s="104"/>
      <c r="D7868" s="186"/>
      <c r="E7868" s="186"/>
    </row>
    <row r="7869" spans="2:5">
      <c r="C7869" s="104"/>
      <c r="D7869" s="105"/>
      <c r="E7869" s="105"/>
    </row>
    <row r="7870" spans="2:5" ht="51" customHeight="1">
      <c r="C7870" s="104"/>
    </row>
    <row r="7871" spans="2:5" ht="63.75" customHeight="1">
      <c r="C7871" s="104"/>
    </row>
    <row r="7872" spans="2:5">
      <c r="C7872" s="104"/>
    </row>
    <row r="7873" spans="2:5" ht="25.5" customHeight="1">
      <c r="C7873" s="104"/>
    </row>
    <row r="7874" spans="2:5">
      <c r="B7874" s="186"/>
      <c r="C7874" s="186"/>
    </row>
    <row r="7875" spans="2:5">
      <c r="B7875" s="183"/>
      <c r="C7875" s="183"/>
      <c r="D7875" s="106"/>
      <c r="E7875" s="106"/>
    </row>
    <row r="7876" spans="2:5">
      <c r="B7876" s="183"/>
      <c r="C7876" s="183"/>
      <c r="D7876" s="106"/>
      <c r="E7876" s="106"/>
    </row>
    <row r="7877" spans="2:5">
      <c r="B7877" s="183"/>
      <c r="C7877" s="183"/>
      <c r="D7877" s="106"/>
      <c r="E7877" s="106"/>
    </row>
    <row r="7878" spans="2:5">
      <c r="B7878" s="183"/>
      <c r="C7878" s="183"/>
      <c r="D7878" s="106"/>
      <c r="E7878" s="106"/>
    </row>
    <row r="7879" spans="2:5">
      <c r="B7879" s="184"/>
      <c r="C7879" s="184"/>
      <c r="D7879" s="106"/>
      <c r="E7879" s="106"/>
    </row>
    <row r="7881" spans="2:5">
      <c r="C7881" s="104"/>
      <c r="D7881" s="186"/>
      <c r="E7881" s="186"/>
    </row>
    <row r="7882" spans="2:5">
      <c r="C7882" s="104"/>
      <c r="D7882" s="105"/>
      <c r="E7882" s="105"/>
    </row>
    <row r="7883" spans="2:5" ht="25.5" customHeight="1">
      <c r="C7883" s="104"/>
    </row>
    <row r="7884" spans="2:5" ht="38.25" customHeight="1">
      <c r="C7884" s="104"/>
    </row>
    <row r="7885" spans="2:5">
      <c r="C7885" s="104"/>
    </row>
    <row r="7886" spans="2:5" ht="25.5" customHeight="1">
      <c r="C7886" s="104"/>
    </row>
    <row r="7887" spans="2:5">
      <c r="B7887" s="186"/>
      <c r="C7887" s="186"/>
    </row>
    <row r="7888" spans="2:5">
      <c r="B7888" s="183"/>
      <c r="C7888" s="183"/>
      <c r="D7888" s="106"/>
      <c r="E7888" s="106"/>
    </row>
    <row r="7889" spans="2:5">
      <c r="B7889" s="184"/>
      <c r="C7889" s="184"/>
      <c r="D7889" s="106"/>
      <c r="E7889" s="106"/>
    </row>
    <row r="7891" spans="2:5">
      <c r="C7891" s="104"/>
      <c r="D7891" s="186"/>
      <c r="E7891" s="186"/>
    </row>
    <row r="7892" spans="2:5">
      <c r="C7892" s="104"/>
      <c r="D7892" s="105"/>
      <c r="E7892" s="105"/>
    </row>
    <row r="7893" spans="2:5" ht="38.25" customHeight="1">
      <c r="C7893" s="104"/>
    </row>
    <row r="7894" spans="2:5" ht="38.25" customHeight="1">
      <c r="C7894" s="104"/>
    </row>
    <row r="7895" spans="2:5">
      <c r="C7895" s="104"/>
    </row>
    <row r="7896" spans="2:5" ht="25.5" customHeight="1">
      <c r="C7896" s="104"/>
    </row>
    <row r="7897" spans="2:5">
      <c r="B7897" s="186"/>
      <c r="C7897" s="186"/>
    </row>
    <row r="7898" spans="2:5">
      <c r="B7898" s="183"/>
      <c r="C7898" s="183"/>
      <c r="D7898" s="106"/>
      <c r="E7898" s="106"/>
    </row>
    <row r="7899" spans="2:5">
      <c r="B7899" s="184"/>
      <c r="C7899" s="184"/>
      <c r="D7899" s="106"/>
      <c r="E7899" s="106"/>
    </row>
    <row r="7901" spans="2:5">
      <c r="C7901" s="104"/>
      <c r="D7901" s="186"/>
      <c r="E7901" s="186"/>
    </row>
    <row r="7902" spans="2:5">
      <c r="C7902" s="104"/>
      <c r="D7902" s="105"/>
      <c r="E7902" s="105"/>
    </row>
    <row r="7903" spans="2:5" ht="25.5" customHeight="1">
      <c r="C7903" s="104"/>
    </row>
    <row r="7904" spans="2:5" ht="63.75" customHeight="1">
      <c r="C7904" s="104"/>
    </row>
    <row r="7905" spans="2:5">
      <c r="C7905" s="104"/>
    </row>
    <row r="7906" spans="2:5" ht="25.5" customHeight="1">
      <c r="C7906" s="104"/>
    </row>
    <row r="7907" spans="2:5">
      <c r="B7907" s="186"/>
      <c r="C7907" s="186"/>
    </row>
    <row r="7908" spans="2:5">
      <c r="B7908" s="183"/>
      <c r="C7908" s="183"/>
      <c r="D7908" s="106"/>
      <c r="E7908" s="106"/>
    </row>
    <row r="7909" spans="2:5">
      <c r="B7909" s="184"/>
      <c r="C7909" s="184"/>
      <c r="D7909" s="106"/>
      <c r="E7909" s="106"/>
    </row>
    <row r="7911" spans="2:5">
      <c r="C7911" s="104"/>
      <c r="D7911" s="186"/>
      <c r="E7911" s="186"/>
    </row>
    <row r="7912" spans="2:5">
      <c r="C7912" s="104"/>
      <c r="D7912" s="105"/>
      <c r="E7912" s="105"/>
    </row>
    <row r="7913" spans="2:5" ht="38.25" customHeight="1">
      <c r="C7913" s="104"/>
    </row>
    <row r="7914" spans="2:5" ht="38.25" customHeight="1">
      <c r="C7914" s="104"/>
    </row>
    <row r="7915" spans="2:5">
      <c r="C7915" s="104"/>
    </row>
    <row r="7916" spans="2:5" ht="25.5" customHeight="1">
      <c r="C7916" s="104"/>
    </row>
    <row r="7917" spans="2:5">
      <c r="B7917" s="186"/>
      <c r="C7917" s="186"/>
    </row>
    <row r="7918" spans="2:5">
      <c r="B7918" s="183"/>
      <c r="C7918" s="183"/>
      <c r="D7918" s="106"/>
      <c r="E7918" s="106"/>
    </row>
    <row r="7919" spans="2:5">
      <c r="B7919" s="184"/>
      <c r="C7919" s="184"/>
      <c r="D7919" s="106"/>
      <c r="E7919" s="106"/>
    </row>
    <row r="7921" spans="2:5">
      <c r="C7921" s="104"/>
      <c r="D7921" s="186"/>
      <c r="E7921" s="186"/>
    </row>
    <row r="7922" spans="2:5">
      <c r="C7922" s="104"/>
      <c r="D7922" s="105"/>
      <c r="E7922" s="105"/>
    </row>
    <row r="7923" spans="2:5" ht="25.5" customHeight="1">
      <c r="C7923" s="104"/>
    </row>
    <row r="7924" spans="2:5" ht="63.75" customHeight="1">
      <c r="C7924" s="104"/>
    </row>
    <row r="7925" spans="2:5">
      <c r="C7925" s="104"/>
    </row>
    <row r="7926" spans="2:5" ht="63.75" customHeight="1">
      <c r="C7926" s="104"/>
    </row>
    <row r="7927" spans="2:5">
      <c r="B7927" s="186"/>
      <c r="C7927" s="186"/>
    </row>
    <row r="7928" spans="2:5">
      <c r="B7928" s="183"/>
      <c r="C7928" s="183"/>
      <c r="D7928" s="106"/>
      <c r="E7928" s="106"/>
    </row>
    <row r="7929" spans="2:5">
      <c r="B7929" s="183"/>
      <c r="C7929" s="183"/>
      <c r="D7929" s="106"/>
      <c r="E7929" s="106"/>
    </row>
    <row r="7930" spans="2:5">
      <c r="B7930" s="183"/>
      <c r="C7930" s="183"/>
      <c r="D7930" s="106"/>
      <c r="E7930" s="106"/>
    </row>
    <row r="7931" spans="2:5">
      <c r="B7931" s="183"/>
      <c r="C7931" s="183"/>
      <c r="D7931" s="106"/>
      <c r="E7931" s="106"/>
    </row>
    <row r="7932" spans="2:5">
      <c r="B7932" s="184"/>
      <c r="C7932" s="184"/>
      <c r="D7932" s="106"/>
      <c r="E7932" s="106"/>
    </row>
    <row r="7935" spans="2:5" ht="14.25">
      <c r="B7935" s="86"/>
      <c r="C7935" s="185"/>
      <c r="D7935" s="185"/>
      <c r="E7935" s="185"/>
    </row>
    <row r="7936" spans="2:5">
      <c r="B7936" s="104"/>
      <c r="C7936" s="183"/>
      <c r="D7936" s="183"/>
      <c r="E7936" s="183"/>
    </row>
    <row r="7938" spans="2:5" ht="14.25">
      <c r="B7938" s="185"/>
      <c r="C7938" s="185"/>
      <c r="D7938" s="185"/>
      <c r="E7938" s="185"/>
    </row>
    <row r="7940" spans="2:5">
      <c r="C7940" s="104"/>
      <c r="D7940" s="186"/>
      <c r="E7940" s="186"/>
    </row>
    <row r="7941" spans="2:5">
      <c r="C7941" s="104"/>
      <c r="D7941" s="105"/>
      <c r="E7941" s="105"/>
    </row>
    <row r="7942" spans="2:5" ht="38.25" customHeight="1">
      <c r="C7942" s="104"/>
    </row>
    <row r="7943" spans="2:5" ht="63.75" customHeight="1">
      <c r="C7943" s="104"/>
    </row>
    <row r="7944" spans="2:5">
      <c r="C7944" s="104"/>
    </row>
    <row r="7945" spans="2:5" ht="25.5" customHeight="1">
      <c r="C7945" s="104"/>
    </row>
    <row r="7946" spans="2:5">
      <c r="B7946" s="186"/>
      <c r="C7946" s="186"/>
    </row>
    <row r="7947" spans="2:5">
      <c r="B7947" s="183"/>
      <c r="C7947" s="183"/>
      <c r="D7947" s="106"/>
      <c r="E7947" s="106"/>
    </row>
    <row r="7948" spans="2:5">
      <c r="B7948" s="184"/>
      <c r="C7948" s="184"/>
      <c r="D7948" s="106"/>
      <c r="E7948" s="106"/>
    </row>
    <row r="7950" spans="2:5">
      <c r="C7950" s="104"/>
      <c r="D7950" s="186"/>
      <c r="E7950" s="186"/>
    </row>
    <row r="7951" spans="2:5">
      <c r="C7951" s="104"/>
      <c r="D7951" s="105"/>
      <c r="E7951" s="105"/>
    </row>
    <row r="7952" spans="2:5" ht="51" customHeight="1">
      <c r="C7952" s="104"/>
    </row>
    <row r="7953" spans="2:5" ht="51" customHeight="1">
      <c r="C7953" s="104"/>
    </row>
    <row r="7954" spans="2:5">
      <c r="C7954" s="104"/>
    </row>
    <row r="7955" spans="2:5" ht="38.25" customHeight="1">
      <c r="C7955" s="104"/>
    </row>
    <row r="7956" spans="2:5">
      <c r="B7956" s="186"/>
      <c r="C7956" s="186"/>
    </row>
    <row r="7957" spans="2:5">
      <c r="B7957" s="183"/>
      <c r="C7957" s="183"/>
      <c r="D7957" s="106"/>
      <c r="E7957" s="106"/>
    </row>
    <row r="7958" spans="2:5">
      <c r="B7958" s="184"/>
      <c r="C7958" s="184"/>
      <c r="D7958" s="106"/>
      <c r="E7958" s="106"/>
    </row>
    <row r="7961" spans="2:5" ht="14.25">
      <c r="B7961" s="86"/>
      <c r="C7961" s="185"/>
      <c r="D7961" s="185"/>
      <c r="E7961" s="185"/>
    </row>
    <row r="7962" spans="2:5">
      <c r="B7962" s="104"/>
      <c r="C7962" s="183"/>
      <c r="D7962" s="183"/>
      <c r="E7962" s="183"/>
    </row>
    <row r="7964" spans="2:5" ht="14.25">
      <c r="B7964" s="185"/>
      <c r="C7964" s="185"/>
      <c r="D7964" s="185"/>
      <c r="E7964" s="185"/>
    </row>
    <row r="7966" spans="2:5">
      <c r="C7966" s="104"/>
      <c r="D7966" s="186"/>
      <c r="E7966" s="186"/>
    </row>
    <row r="7967" spans="2:5">
      <c r="C7967" s="104"/>
      <c r="D7967" s="105"/>
      <c r="E7967" s="105"/>
    </row>
    <row r="7968" spans="2:5" ht="25.5" customHeight="1">
      <c r="C7968" s="104"/>
    </row>
    <row r="7969" spans="2:5" ht="25.5" customHeight="1">
      <c r="C7969" s="104"/>
    </row>
    <row r="7970" spans="2:5">
      <c r="C7970" s="104"/>
    </row>
    <row r="7971" spans="2:5" ht="38.25" customHeight="1">
      <c r="C7971" s="104"/>
    </row>
    <row r="7972" spans="2:5">
      <c r="B7972" s="186"/>
      <c r="C7972" s="186"/>
    </row>
    <row r="7973" spans="2:5">
      <c r="B7973" s="183"/>
      <c r="C7973" s="183"/>
      <c r="D7973" s="106"/>
      <c r="E7973" s="106"/>
    </row>
    <row r="7974" spans="2:5">
      <c r="B7974" s="184"/>
      <c r="C7974" s="184"/>
      <c r="D7974" s="106"/>
      <c r="E7974" s="106"/>
    </row>
    <row r="7976" spans="2:5">
      <c r="C7976" s="104"/>
      <c r="D7976" s="186"/>
      <c r="E7976" s="186"/>
    </row>
    <row r="7977" spans="2:5">
      <c r="C7977" s="104"/>
      <c r="D7977" s="105"/>
      <c r="E7977" s="105"/>
    </row>
    <row r="7978" spans="2:5" ht="38.25" customHeight="1">
      <c r="C7978" s="104"/>
    </row>
    <row r="7979" spans="2:5" ht="38.25" customHeight="1">
      <c r="C7979" s="104"/>
    </row>
    <row r="7980" spans="2:5">
      <c r="C7980" s="104"/>
    </row>
    <row r="7981" spans="2:5" ht="38.25" customHeight="1">
      <c r="C7981" s="104"/>
    </row>
    <row r="7982" spans="2:5">
      <c r="B7982" s="186"/>
      <c r="C7982" s="186"/>
    </row>
    <row r="7983" spans="2:5">
      <c r="B7983" s="183"/>
      <c r="C7983" s="183"/>
      <c r="D7983" s="106"/>
      <c r="E7983" s="106"/>
    </row>
    <row r="7984" spans="2:5">
      <c r="B7984" s="184"/>
      <c r="C7984" s="184"/>
      <c r="D7984" s="106"/>
      <c r="E7984" s="106"/>
    </row>
    <row r="7986" spans="2:5">
      <c r="C7986" s="104"/>
      <c r="D7986" s="186"/>
      <c r="E7986" s="186"/>
    </row>
    <row r="7987" spans="2:5">
      <c r="C7987" s="104"/>
      <c r="D7987" s="105"/>
      <c r="E7987" s="105"/>
    </row>
    <row r="7988" spans="2:5" ht="38.25" customHeight="1">
      <c r="C7988" s="104"/>
    </row>
    <row r="7989" spans="2:5" ht="51" customHeight="1">
      <c r="C7989" s="104"/>
    </row>
    <row r="7990" spans="2:5">
      <c r="C7990" s="104"/>
    </row>
    <row r="7991" spans="2:5" ht="25.5" customHeight="1">
      <c r="C7991" s="104"/>
    </row>
    <row r="7992" spans="2:5">
      <c r="B7992" s="186"/>
      <c r="C7992" s="186"/>
    </row>
    <row r="7993" spans="2:5">
      <c r="B7993" s="183"/>
      <c r="C7993" s="183"/>
      <c r="D7993" s="106"/>
      <c r="E7993" s="106"/>
    </row>
    <row r="7994" spans="2:5">
      <c r="B7994" s="184"/>
      <c r="C7994" s="184"/>
      <c r="D7994" s="106"/>
      <c r="E7994" s="106"/>
    </row>
    <row r="7996" spans="2:5">
      <c r="C7996" s="104"/>
      <c r="D7996" s="186"/>
      <c r="E7996" s="186"/>
    </row>
    <row r="7997" spans="2:5">
      <c r="C7997" s="104"/>
      <c r="D7997" s="105"/>
      <c r="E7997" s="105"/>
    </row>
    <row r="7998" spans="2:5" ht="25.5" customHeight="1">
      <c r="C7998" s="104"/>
    </row>
    <row r="7999" spans="2:5" ht="63.75" customHeight="1">
      <c r="C7999" s="104"/>
    </row>
    <row r="8000" spans="2:5">
      <c r="C8000" s="104"/>
    </row>
    <row r="8001" spans="2:5" ht="25.5" customHeight="1">
      <c r="C8001" s="104"/>
    </row>
    <row r="8002" spans="2:5">
      <c r="B8002" s="186"/>
      <c r="C8002" s="186"/>
    </row>
    <row r="8003" spans="2:5">
      <c r="B8003" s="183"/>
      <c r="C8003" s="183"/>
      <c r="D8003" s="106"/>
      <c r="E8003" s="106"/>
    </row>
    <row r="8004" spans="2:5">
      <c r="B8004" s="184"/>
      <c r="C8004" s="184"/>
      <c r="D8004" s="106"/>
      <c r="E8004" s="106"/>
    </row>
    <row r="8006" spans="2:5">
      <c r="C8006" s="104"/>
      <c r="D8006" s="186"/>
      <c r="E8006" s="186"/>
    </row>
    <row r="8007" spans="2:5">
      <c r="C8007" s="104"/>
      <c r="D8007" s="105"/>
      <c r="E8007" s="105"/>
    </row>
    <row r="8008" spans="2:5">
      <c r="C8008" s="104"/>
    </row>
    <row r="8009" spans="2:5" ht="89.25" customHeight="1">
      <c r="C8009" s="104"/>
    </row>
    <row r="8010" spans="2:5">
      <c r="C8010" s="104"/>
    </row>
    <row r="8011" spans="2:5" ht="25.5" customHeight="1">
      <c r="C8011" s="104"/>
    </row>
    <row r="8012" spans="2:5">
      <c r="B8012" s="186"/>
      <c r="C8012" s="186"/>
    </row>
    <row r="8013" spans="2:5">
      <c r="B8013" s="183"/>
      <c r="C8013" s="183"/>
      <c r="D8013" s="106"/>
      <c r="E8013" s="106"/>
    </row>
    <row r="8014" spans="2:5">
      <c r="B8014" s="184"/>
      <c r="C8014" s="184"/>
      <c r="D8014" s="106"/>
      <c r="E8014" s="106"/>
    </row>
    <row r="8016" spans="2:5">
      <c r="C8016" s="104"/>
      <c r="D8016" s="186"/>
      <c r="E8016" s="186"/>
    </row>
    <row r="8017" spans="2:5">
      <c r="C8017" s="104"/>
      <c r="D8017" s="105"/>
      <c r="E8017" s="105"/>
    </row>
    <row r="8018" spans="2:5">
      <c r="C8018" s="104"/>
    </row>
    <row r="8019" spans="2:5" ht="76.5" customHeight="1">
      <c r="C8019" s="104"/>
    </row>
    <row r="8020" spans="2:5">
      <c r="C8020" s="104"/>
    </row>
    <row r="8021" spans="2:5" ht="25.5" customHeight="1">
      <c r="C8021" s="104"/>
    </row>
    <row r="8022" spans="2:5">
      <c r="B8022" s="186"/>
      <c r="C8022" s="186"/>
    </row>
    <row r="8023" spans="2:5">
      <c r="B8023" s="183"/>
      <c r="C8023" s="183"/>
      <c r="D8023" s="106"/>
      <c r="E8023" s="106"/>
    </row>
    <row r="8024" spans="2:5">
      <c r="B8024" s="184"/>
      <c r="C8024" s="184"/>
      <c r="D8024" s="106"/>
      <c r="E8024" s="106"/>
    </row>
    <row r="8026" spans="2:5">
      <c r="C8026" s="104"/>
      <c r="D8026" s="186"/>
      <c r="E8026" s="186"/>
    </row>
    <row r="8027" spans="2:5">
      <c r="C8027" s="104"/>
      <c r="D8027" s="105"/>
      <c r="E8027" s="105"/>
    </row>
    <row r="8028" spans="2:5" ht="38.25" customHeight="1">
      <c r="C8028" s="104"/>
    </row>
    <row r="8029" spans="2:5" ht="51" customHeight="1">
      <c r="C8029" s="104"/>
    </row>
    <row r="8030" spans="2:5">
      <c r="C8030" s="104"/>
    </row>
    <row r="8031" spans="2:5" ht="25.5" customHeight="1">
      <c r="C8031" s="104"/>
    </row>
    <row r="8032" spans="2:5">
      <c r="B8032" s="186"/>
      <c r="C8032" s="186"/>
    </row>
    <row r="8033" spans="2:5">
      <c r="B8033" s="183"/>
      <c r="C8033" s="183"/>
      <c r="D8033" s="106"/>
      <c r="E8033" s="106"/>
    </row>
    <row r="8034" spans="2:5">
      <c r="B8034" s="184"/>
      <c r="C8034" s="184"/>
      <c r="D8034" s="106"/>
      <c r="E8034" s="106"/>
    </row>
    <row r="8036" spans="2:5">
      <c r="C8036" s="104"/>
      <c r="D8036" s="186"/>
      <c r="E8036" s="186"/>
    </row>
    <row r="8037" spans="2:5">
      <c r="C8037" s="104"/>
      <c r="D8037" s="105"/>
      <c r="E8037" s="105"/>
    </row>
    <row r="8038" spans="2:5" ht="38.25" customHeight="1">
      <c r="C8038" s="104"/>
    </row>
    <row r="8039" spans="2:5" ht="63.75" customHeight="1">
      <c r="C8039" s="104"/>
    </row>
    <row r="8040" spans="2:5">
      <c r="C8040" s="104"/>
    </row>
    <row r="8041" spans="2:5" ht="51" customHeight="1">
      <c r="C8041" s="104"/>
    </row>
    <row r="8042" spans="2:5">
      <c r="B8042" s="186"/>
      <c r="C8042" s="186"/>
    </row>
    <row r="8043" spans="2:5">
      <c r="B8043" s="183"/>
      <c r="C8043" s="183"/>
      <c r="D8043" s="106"/>
      <c r="E8043" s="106"/>
    </row>
    <row r="8044" spans="2:5">
      <c r="B8044" s="184"/>
      <c r="C8044" s="184"/>
      <c r="D8044" s="106"/>
      <c r="E8044" s="106"/>
    </row>
    <row r="8047" spans="2:5" ht="14.25">
      <c r="B8047" s="86"/>
      <c r="C8047" s="185"/>
      <c r="D8047" s="185"/>
      <c r="E8047" s="185"/>
    </row>
    <row r="8048" spans="2:5">
      <c r="B8048" s="104"/>
      <c r="C8048" s="183"/>
      <c r="D8048" s="183"/>
      <c r="E8048" s="183"/>
    </row>
    <row r="8050" spans="2:5" ht="14.25">
      <c r="B8050" s="185"/>
      <c r="C8050" s="185"/>
      <c r="D8050" s="185"/>
      <c r="E8050" s="185"/>
    </row>
    <row r="8052" spans="2:5">
      <c r="C8052" s="104"/>
      <c r="D8052" s="186"/>
      <c r="E8052" s="186"/>
    </row>
    <row r="8053" spans="2:5">
      <c r="C8053" s="104"/>
      <c r="D8053" s="105"/>
      <c r="E8053" s="105"/>
    </row>
    <row r="8054" spans="2:5" ht="38.25" customHeight="1">
      <c r="C8054" s="104"/>
    </row>
    <row r="8055" spans="2:5" ht="38.25" customHeight="1">
      <c r="C8055" s="104"/>
    </row>
    <row r="8056" spans="2:5">
      <c r="C8056" s="104"/>
    </row>
    <row r="8057" spans="2:5" ht="25.5" customHeight="1">
      <c r="C8057" s="104"/>
    </row>
    <row r="8058" spans="2:5">
      <c r="B8058" s="186"/>
      <c r="C8058" s="186"/>
    </row>
    <row r="8059" spans="2:5">
      <c r="B8059" s="183"/>
      <c r="C8059" s="183"/>
      <c r="D8059" s="106"/>
      <c r="E8059" s="106"/>
    </row>
    <row r="8060" spans="2:5">
      <c r="B8060" s="183"/>
      <c r="C8060" s="183"/>
      <c r="D8060" s="106"/>
      <c r="E8060" s="106"/>
    </row>
    <row r="8061" spans="2:5">
      <c r="B8061" s="183"/>
      <c r="C8061" s="183"/>
      <c r="D8061" s="106"/>
      <c r="E8061" s="106"/>
    </row>
    <row r="8062" spans="2:5">
      <c r="B8062" s="183"/>
      <c r="C8062" s="183"/>
      <c r="D8062" s="106"/>
      <c r="E8062" s="106"/>
    </row>
    <row r="8063" spans="2:5">
      <c r="B8063" s="183"/>
      <c r="C8063" s="183"/>
      <c r="D8063" s="106"/>
      <c r="E8063" s="106"/>
    </row>
    <row r="8064" spans="2:5">
      <c r="B8064" s="183"/>
      <c r="C8064" s="183"/>
      <c r="D8064" s="106"/>
      <c r="E8064" s="106"/>
    </row>
    <row r="8065" spans="2:5">
      <c r="B8065" s="184"/>
      <c r="C8065" s="184"/>
      <c r="D8065" s="106"/>
      <c r="E8065" s="106"/>
    </row>
    <row r="8067" spans="2:5">
      <c r="C8067" s="104"/>
      <c r="D8067" s="186"/>
      <c r="E8067" s="186"/>
    </row>
    <row r="8068" spans="2:5">
      <c r="C8068" s="104"/>
      <c r="D8068" s="105"/>
      <c r="E8068" s="105"/>
    </row>
    <row r="8069" spans="2:5" ht="51" customHeight="1">
      <c r="C8069" s="104"/>
    </row>
    <row r="8070" spans="2:5" ht="76.5" customHeight="1">
      <c r="C8070" s="104"/>
    </row>
    <row r="8071" spans="2:5" ht="25.5" customHeight="1">
      <c r="C8071" s="104"/>
    </row>
    <row r="8072" spans="2:5" ht="25.5" customHeight="1">
      <c r="C8072" s="104"/>
    </row>
    <row r="8073" spans="2:5">
      <c r="B8073" s="186"/>
      <c r="C8073" s="186"/>
    </row>
    <row r="8074" spans="2:5">
      <c r="B8074" s="183"/>
      <c r="C8074" s="183"/>
      <c r="D8074" s="106"/>
      <c r="E8074" s="106"/>
    </row>
    <row r="8075" spans="2:5">
      <c r="B8075" s="183"/>
      <c r="C8075" s="183"/>
      <c r="D8075" s="106"/>
      <c r="E8075" s="106"/>
    </row>
    <row r="8076" spans="2:5">
      <c r="B8076" s="184"/>
      <c r="C8076" s="184"/>
      <c r="D8076" s="106"/>
      <c r="E8076" s="106"/>
    </row>
    <row r="8078" spans="2:5">
      <c r="C8078" s="104"/>
      <c r="D8078" s="186"/>
      <c r="E8078" s="186"/>
    </row>
    <row r="8079" spans="2:5">
      <c r="C8079" s="104"/>
      <c r="D8079" s="105"/>
      <c r="E8079" s="105"/>
    </row>
    <row r="8080" spans="2:5" ht="51" customHeight="1">
      <c r="C8080" s="104"/>
    </row>
    <row r="8081" spans="2:5" ht="38.25" customHeight="1">
      <c r="C8081" s="104"/>
    </row>
    <row r="8082" spans="2:5" ht="25.5" customHeight="1">
      <c r="C8082" s="104"/>
    </row>
    <row r="8083" spans="2:5" ht="25.5" customHeight="1">
      <c r="C8083" s="104"/>
    </row>
    <row r="8084" spans="2:5">
      <c r="B8084" s="186"/>
      <c r="C8084" s="186"/>
    </row>
    <row r="8085" spans="2:5">
      <c r="B8085" s="183"/>
      <c r="C8085" s="183"/>
      <c r="D8085" s="106"/>
      <c r="E8085" s="106"/>
    </row>
    <row r="8086" spans="2:5">
      <c r="B8086" s="183"/>
      <c r="C8086" s="183"/>
      <c r="D8086" s="106"/>
      <c r="E8086" s="106"/>
    </row>
    <row r="8087" spans="2:5">
      <c r="B8087" s="183"/>
      <c r="C8087" s="183"/>
      <c r="D8087" s="106"/>
      <c r="E8087" s="106"/>
    </row>
    <row r="8088" spans="2:5">
      <c r="B8088" s="184"/>
      <c r="C8088" s="184"/>
      <c r="D8088" s="106"/>
      <c r="E8088" s="106"/>
    </row>
    <row r="8092" spans="2:5" ht="20.25" customHeight="1">
      <c r="B8092" s="187"/>
      <c r="C8092" s="187"/>
      <c r="D8092" s="187"/>
      <c r="E8092" s="187"/>
    </row>
    <row r="8093" spans="2:5" ht="14.25">
      <c r="B8093" s="185"/>
      <c r="C8093" s="185"/>
      <c r="D8093" s="185"/>
      <c r="E8093" s="185"/>
    </row>
    <row r="8095" spans="2:5" ht="14.25">
      <c r="B8095" s="86"/>
      <c r="C8095" s="185"/>
      <c r="D8095" s="185"/>
      <c r="E8095" s="185"/>
    </row>
    <row r="8096" spans="2:5">
      <c r="B8096" s="104"/>
      <c r="C8096" s="183"/>
      <c r="D8096" s="183"/>
      <c r="E8096" s="183"/>
    </row>
    <row r="8098" spans="2:5" ht="14.25">
      <c r="B8098" s="185"/>
      <c r="C8098" s="185"/>
      <c r="D8098" s="185"/>
      <c r="E8098" s="185"/>
    </row>
    <row r="8100" spans="2:5">
      <c r="C8100" s="104"/>
      <c r="D8100" s="186"/>
      <c r="E8100" s="186"/>
    </row>
    <row r="8101" spans="2:5">
      <c r="C8101" s="104"/>
      <c r="D8101" s="105"/>
      <c r="E8101" s="105"/>
    </row>
    <row r="8102" spans="2:5" ht="25.5" customHeight="1">
      <c r="C8102" s="104"/>
    </row>
    <row r="8103" spans="2:5" ht="63.75" customHeight="1">
      <c r="C8103" s="104"/>
    </row>
    <row r="8104" spans="2:5">
      <c r="C8104" s="104"/>
    </row>
    <row r="8105" spans="2:5" ht="25.5" customHeight="1">
      <c r="C8105" s="104"/>
    </row>
    <row r="8106" spans="2:5">
      <c r="B8106" s="186"/>
      <c r="C8106" s="186"/>
    </row>
    <row r="8107" spans="2:5">
      <c r="B8107" s="183"/>
      <c r="C8107" s="183"/>
      <c r="D8107" s="106"/>
      <c r="E8107" s="106"/>
    </row>
    <row r="8108" spans="2:5">
      <c r="B8108" s="183"/>
      <c r="C8108" s="183"/>
      <c r="D8108" s="106"/>
      <c r="E8108" s="106"/>
    </row>
    <row r="8109" spans="2:5">
      <c r="B8109" s="183"/>
      <c r="C8109" s="183"/>
      <c r="D8109" s="106"/>
      <c r="E8109" s="106"/>
    </row>
    <row r="8110" spans="2:5">
      <c r="B8110" s="183"/>
      <c r="C8110" s="183"/>
      <c r="D8110" s="106"/>
      <c r="E8110" s="106"/>
    </row>
    <row r="8111" spans="2:5">
      <c r="B8111" s="184"/>
      <c r="C8111" s="184"/>
      <c r="D8111" s="106"/>
      <c r="E8111" s="106"/>
    </row>
    <row r="8113" spans="2:5">
      <c r="C8113" s="104"/>
      <c r="D8113" s="186"/>
      <c r="E8113" s="186"/>
    </row>
    <row r="8114" spans="2:5">
      <c r="C8114" s="104"/>
      <c r="D8114" s="105"/>
      <c r="E8114" s="105"/>
    </row>
    <row r="8115" spans="2:5" ht="25.5" customHeight="1">
      <c r="C8115" s="104"/>
    </row>
    <row r="8116" spans="2:5" ht="102" customHeight="1">
      <c r="C8116" s="104"/>
    </row>
    <row r="8117" spans="2:5">
      <c r="C8117" s="104"/>
    </row>
    <row r="8118" spans="2:5" ht="25.5" customHeight="1">
      <c r="C8118" s="104"/>
    </row>
    <row r="8119" spans="2:5">
      <c r="B8119" s="186"/>
      <c r="C8119" s="186"/>
    </row>
    <row r="8120" spans="2:5">
      <c r="B8120" s="183"/>
      <c r="C8120" s="183"/>
      <c r="D8120" s="106"/>
      <c r="E8120" s="106"/>
    </row>
    <row r="8121" spans="2:5">
      <c r="B8121" s="183"/>
      <c r="C8121" s="183"/>
      <c r="D8121" s="106"/>
      <c r="E8121" s="106"/>
    </row>
    <row r="8122" spans="2:5">
      <c r="B8122" s="183"/>
      <c r="C8122" s="183"/>
      <c r="D8122" s="106"/>
      <c r="E8122" s="106"/>
    </row>
    <row r="8123" spans="2:5">
      <c r="B8123" s="184"/>
      <c r="C8123" s="184"/>
      <c r="D8123" s="106"/>
      <c r="E8123" s="106"/>
    </row>
    <row r="8125" spans="2:5">
      <c r="C8125" s="104"/>
      <c r="D8125" s="186"/>
      <c r="E8125" s="186"/>
    </row>
    <row r="8126" spans="2:5">
      <c r="C8126" s="104"/>
      <c r="D8126" s="105"/>
      <c r="E8126" s="105"/>
    </row>
    <row r="8127" spans="2:5" ht="25.5" customHeight="1">
      <c r="C8127" s="104"/>
    </row>
    <row r="8128" spans="2:5" ht="63.75" customHeight="1">
      <c r="C8128" s="104"/>
    </row>
    <row r="8129" spans="2:5">
      <c r="C8129" s="104"/>
    </row>
    <row r="8130" spans="2:5" ht="25.5" customHeight="1">
      <c r="C8130" s="104"/>
    </row>
    <row r="8131" spans="2:5">
      <c r="B8131" s="186"/>
      <c r="C8131" s="186"/>
    </row>
    <row r="8132" spans="2:5">
      <c r="B8132" s="183"/>
      <c r="C8132" s="183"/>
      <c r="D8132" s="106"/>
      <c r="E8132" s="106"/>
    </row>
    <row r="8133" spans="2:5">
      <c r="B8133" s="184"/>
      <c r="C8133" s="184"/>
      <c r="D8133" s="106"/>
      <c r="E8133" s="106"/>
    </row>
    <row r="8136" spans="2:5" ht="14.25">
      <c r="B8136" s="86"/>
      <c r="C8136" s="185"/>
      <c r="D8136" s="185"/>
      <c r="E8136" s="185"/>
    </row>
    <row r="8137" spans="2:5">
      <c r="B8137" s="104"/>
      <c r="C8137" s="183"/>
      <c r="D8137" s="183"/>
      <c r="E8137" s="183"/>
    </row>
    <row r="8139" spans="2:5" ht="14.25">
      <c r="B8139" s="185"/>
      <c r="C8139" s="185"/>
      <c r="D8139" s="185"/>
      <c r="E8139" s="185"/>
    </row>
    <row r="8141" spans="2:5">
      <c r="C8141" s="104"/>
      <c r="D8141" s="186"/>
      <c r="E8141" s="186"/>
    </row>
    <row r="8142" spans="2:5">
      <c r="C8142" s="104"/>
      <c r="D8142" s="105"/>
      <c r="E8142" s="105"/>
    </row>
    <row r="8143" spans="2:5" ht="38.25" customHeight="1">
      <c r="C8143" s="104"/>
    </row>
    <row r="8144" spans="2:5" ht="51" customHeight="1">
      <c r="C8144" s="104"/>
    </row>
    <row r="8145" spans="2:5">
      <c r="C8145" s="104"/>
    </row>
    <row r="8146" spans="2:5" ht="38.25" customHeight="1">
      <c r="C8146" s="104"/>
    </row>
    <row r="8147" spans="2:5">
      <c r="B8147" s="186"/>
      <c r="C8147" s="186"/>
    </row>
    <row r="8148" spans="2:5">
      <c r="B8148" s="183"/>
      <c r="C8148" s="183"/>
      <c r="D8148" s="106"/>
      <c r="E8148" s="106"/>
    </row>
    <row r="8149" spans="2:5">
      <c r="B8149" s="183"/>
      <c r="C8149" s="183"/>
      <c r="D8149" s="106"/>
      <c r="E8149" s="106"/>
    </row>
    <row r="8150" spans="2:5">
      <c r="B8150" s="183"/>
      <c r="C8150" s="183"/>
      <c r="D8150" s="106"/>
      <c r="E8150" s="106"/>
    </row>
    <row r="8151" spans="2:5">
      <c r="B8151" s="183"/>
      <c r="C8151" s="183"/>
      <c r="D8151" s="106"/>
      <c r="E8151" s="106"/>
    </row>
    <row r="8152" spans="2:5">
      <c r="B8152" s="183"/>
      <c r="C8152" s="183"/>
      <c r="D8152" s="106"/>
      <c r="E8152" s="106"/>
    </row>
    <row r="8153" spans="2:5">
      <c r="B8153" s="183"/>
      <c r="C8153" s="183"/>
      <c r="D8153" s="106"/>
      <c r="E8153" s="106"/>
    </row>
    <row r="8154" spans="2:5">
      <c r="B8154" s="183"/>
      <c r="C8154" s="183"/>
      <c r="D8154" s="106"/>
      <c r="E8154" s="106"/>
    </row>
    <row r="8155" spans="2:5">
      <c r="B8155" s="183"/>
      <c r="C8155" s="183"/>
      <c r="D8155" s="106"/>
      <c r="E8155" s="106"/>
    </row>
    <row r="8156" spans="2:5">
      <c r="B8156" s="183"/>
      <c r="C8156" s="183"/>
      <c r="D8156" s="106"/>
      <c r="E8156" s="106"/>
    </row>
    <row r="8157" spans="2:5">
      <c r="B8157" s="184"/>
      <c r="C8157" s="184"/>
      <c r="D8157" s="106"/>
      <c r="E8157" s="106"/>
    </row>
    <row r="8159" spans="2:5">
      <c r="C8159" s="104"/>
      <c r="D8159" s="186"/>
      <c r="E8159" s="186"/>
    </row>
    <row r="8160" spans="2:5">
      <c r="C8160" s="104"/>
      <c r="D8160" s="105"/>
      <c r="E8160" s="105"/>
    </row>
    <row r="8161" spans="2:5" ht="25.5" customHeight="1">
      <c r="C8161" s="104"/>
    </row>
    <row r="8162" spans="2:5" ht="38.25" customHeight="1">
      <c r="C8162" s="104"/>
    </row>
    <row r="8163" spans="2:5">
      <c r="C8163" s="104"/>
    </row>
    <row r="8164" spans="2:5" ht="25.5" customHeight="1">
      <c r="C8164" s="104"/>
    </row>
    <row r="8165" spans="2:5">
      <c r="B8165" s="186"/>
      <c r="C8165" s="186"/>
    </row>
    <row r="8166" spans="2:5">
      <c r="B8166" s="183"/>
      <c r="C8166" s="183"/>
      <c r="D8166" s="106"/>
      <c r="E8166" s="106"/>
    </row>
    <row r="8167" spans="2:5">
      <c r="B8167" s="183"/>
      <c r="C8167" s="183"/>
      <c r="D8167" s="106"/>
      <c r="E8167" s="106"/>
    </row>
    <row r="8168" spans="2:5">
      <c r="B8168" s="183"/>
      <c r="C8168" s="183"/>
      <c r="D8168" s="106"/>
      <c r="E8168" s="106"/>
    </row>
    <row r="8169" spans="2:5">
      <c r="B8169" s="184"/>
      <c r="C8169" s="184"/>
      <c r="D8169" s="106"/>
      <c r="E8169" s="106"/>
    </row>
    <row r="8171" spans="2:5">
      <c r="C8171" s="104"/>
      <c r="D8171" s="186"/>
      <c r="E8171" s="186"/>
    </row>
    <row r="8172" spans="2:5">
      <c r="C8172" s="104"/>
      <c r="D8172" s="105"/>
      <c r="E8172" s="105"/>
    </row>
    <row r="8173" spans="2:5" ht="25.5" customHeight="1">
      <c r="C8173" s="104"/>
    </row>
    <row r="8174" spans="2:5" ht="51" customHeight="1">
      <c r="C8174" s="104"/>
    </row>
    <row r="8175" spans="2:5">
      <c r="C8175" s="104"/>
    </row>
    <row r="8176" spans="2:5" ht="25.5" customHeight="1">
      <c r="C8176" s="104"/>
    </row>
    <row r="8177" spans="2:5">
      <c r="B8177" s="186"/>
      <c r="C8177" s="186"/>
    </row>
    <row r="8178" spans="2:5">
      <c r="B8178" s="183"/>
      <c r="C8178" s="183"/>
      <c r="D8178" s="106"/>
      <c r="E8178" s="106"/>
    </row>
    <row r="8179" spans="2:5">
      <c r="B8179" s="184"/>
      <c r="C8179" s="184"/>
      <c r="D8179" s="107"/>
      <c r="E8179" s="106"/>
    </row>
    <row r="8181" spans="2:5">
      <c r="C8181" s="104"/>
      <c r="D8181" s="186"/>
      <c r="E8181" s="186"/>
    </row>
    <row r="8182" spans="2:5">
      <c r="C8182" s="104"/>
      <c r="D8182" s="105"/>
      <c r="E8182" s="105"/>
    </row>
    <row r="8183" spans="2:5" ht="25.5" customHeight="1">
      <c r="C8183" s="104"/>
    </row>
    <row r="8184" spans="2:5" ht="63.75" customHeight="1">
      <c r="C8184" s="104"/>
    </row>
    <row r="8185" spans="2:5">
      <c r="C8185" s="104"/>
    </row>
    <row r="8186" spans="2:5" ht="25.5" customHeight="1">
      <c r="C8186" s="104"/>
    </row>
    <row r="8187" spans="2:5">
      <c r="B8187" s="186"/>
      <c r="C8187" s="186"/>
    </row>
    <row r="8188" spans="2:5">
      <c r="B8188" s="183"/>
      <c r="C8188" s="183"/>
      <c r="D8188" s="106"/>
      <c r="E8188" s="106"/>
    </row>
    <row r="8189" spans="2:5">
      <c r="B8189" s="183"/>
      <c r="C8189" s="183"/>
      <c r="D8189" s="106"/>
      <c r="E8189" s="106"/>
    </row>
    <row r="8190" spans="2:5">
      <c r="B8190" s="183"/>
      <c r="C8190" s="183"/>
      <c r="D8190" s="106"/>
      <c r="E8190" s="106"/>
    </row>
    <row r="8191" spans="2:5">
      <c r="B8191" s="183"/>
      <c r="C8191" s="183"/>
      <c r="D8191" s="106"/>
      <c r="E8191" s="106"/>
    </row>
    <row r="8192" spans="2:5">
      <c r="B8192" s="184"/>
      <c r="C8192" s="184"/>
      <c r="D8192" s="106"/>
      <c r="E8192" s="106"/>
    </row>
    <row r="8194" spans="2:5">
      <c r="C8194" s="104"/>
      <c r="D8194" s="186"/>
      <c r="E8194" s="186"/>
    </row>
    <row r="8195" spans="2:5">
      <c r="C8195" s="104"/>
      <c r="D8195" s="105"/>
      <c r="E8195" s="105"/>
    </row>
    <row r="8196" spans="2:5" ht="51" customHeight="1">
      <c r="C8196" s="104"/>
    </row>
    <row r="8197" spans="2:5" ht="38.25" customHeight="1">
      <c r="C8197" s="104"/>
    </row>
    <row r="8198" spans="2:5">
      <c r="C8198" s="104"/>
    </row>
    <row r="8199" spans="2:5" ht="25.5" customHeight="1">
      <c r="C8199" s="104"/>
    </row>
    <row r="8200" spans="2:5">
      <c r="B8200" s="186"/>
      <c r="C8200" s="186"/>
    </row>
    <row r="8201" spans="2:5">
      <c r="B8201" s="183"/>
      <c r="C8201" s="183"/>
      <c r="D8201" s="106"/>
      <c r="E8201" s="106"/>
    </row>
    <row r="8202" spans="2:5">
      <c r="B8202" s="184"/>
      <c r="C8202" s="184"/>
      <c r="D8202" s="106"/>
      <c r="E8202" s="106"/>
    </row>
    <row r="8204" spans="2:5">
      <c r="C8204" s="104"/>
      <c r="D8204" s="186"/>
      <c r="E8204" s="186"/>
    </row>
    <row r="8205" spans="2:5">
      <c r="C8205" s="104"/>
      <c r="D8205" s="105"/>
      <c r="E8205" s="105"/>
    </row>
    <row r="8206" spans="2:5" ht="51" customHeight="1">
      <c r="C8206" s="104"/>
    </row>
    <row r="8207" spans="2:5" ht="76.5" customHeight="1">
      <c r="C8207" s="104"/>
    </row>
    <row r="8208" spans="2:5">
      <c r="C8208" s="104"/>
    </row>
    <row r="8209" spans="2:5" ht="25.5" customHeight="1">
      <c r="C8209" s="104"/>
    </row>
    <row r="8210" spans="2:5">
      <c r="B8210" s="186"/>
      <c r="C8210" s="186"/>
    </row>
    <row r="8211" spans="2:5">
      <c r="B8211" s="183"/>
      <c r="C8211" s="183"/>
      <c r="D8211" s="106"/>
      <c r="E8211" s="106"/>
    </row>
    <row r="8212" spans="2:5">
      <c r="B8212" s="184"/>
      <c r="C8212" s="184"/>
      <c r="D8212" s="106"/>
      <c r="E8212" s="106"/>
    </row>
    <row r="8214" spans="2:5">
      <c r="C8214" s="104"/>
      <c r="D8214" s="186"/>
      <c r="E8214" s="186"/>
    </row>
    <row r="8215" spans="2:5">
      <c r="C8215" s="104"/>
      <c r="D8215" s="105"/>
      <c r="E8215" s="105"/>
    </row>
    <row r="8216" spans="2:5" ht="51" customHeight="1">
      <c r="C8216" s="104"/>
    </row>
    <row r="8217" spans="2:5" ht="76.5" customHeight="1">
      <c r="C8217" s="104"/>
    </row>
    <row r="8218" spans="2:5">
      <c r="C8218" s="104"/>
    </row>
    <row r="8219" spans="2:5" ht="25.5" customHeight="1">
      <c r="C8219" s="104"/>
    </row>
    <row r="8220" spans="2:5">
      <c r="B8220" s="186"/>
      <c r="C8220" s="186"/>
    </row>
    <row r="8221" spans="2:5">
      <c r="B8221" s="183"/>
      <c r="C8221" s="183"/>
      <c r="D8221" s="106"/>
      <c r="E8221" s="106"/>
    </row>
    <row r="8222" spans="2:5">
      <c r="B8222" s="184"/>
      <c r="C8222" s="184"/>
      <c r="D8222" s="106"/>
      <c r="E8222" s="106"/>
    </row>
    <row r="8224" spans="2:5">
      <c r="C8224" s="104"/>
      <c r="D8224" s="186"/>
      <c r="E8224" s="186"/>
    </row>
    <row r="8225" spans="2:5">
      <c r="C8225" s="104"/>
      <c r="D8225" s="105"/>
      <c r="E8225" s="105"/>
    </row>
    <row r="8226" spans="2:5" ht="51" customHeight="1">
      <c r="C8226" s="104"/>
    </row>
    <row r="8227" spans="2:5" ht="63.75" customHeight="1">
      <c r="C8227" s="104"/>
    </row>
    <row r="8228" spans="2:5">
      <c r="C8228" s="104"/>
    </row>
    <row r="8229" spans="2:5" ht="25.5" customHeight="1">
      <c r="C8229" s="104"/>
    </row>
    <row r="8230" spans="2:5">
      <c r="B8230" s="186"/>
      <c r="C8230" s="186"/>
    </row>
    <row r="8231" spans="2:5">
      <c r="B8231" s="183"/>
      <c r="C8231" s="183"/>
      <c r="D8231" s="106"/>
      <c r="E8231" s="106"/>
    </row>
    <row r="8232" spans="2:5">
      <c r="B8232" s="184"/>
      <c r="C8232" s="184"/>
      <c r="D8232" s="106"/>
      <c r="E8232" s="106"/>
    </row>
    <row r="8234" spans="2:5">
      <c r="C8234" s="104"/>
      <c r="D8234" s="186"/>
      <c r="E8234" s="186"/>
    </row>
    <row r="8235" spans="2:5">
      <c r="C8235" s="104"/>
      <c r="D8235" s="105"/>
      <c r="E8235" s="105"/>
    </row>
    <row r="8236" spans="2:5" ht="38.25" customHeight="1">
      <c r="C8236" s="104"/>
    </row>
    <row r="8237" spans="2:5" ht="102" customHeight="1">
      <c r="C8237" s="104"/>
    </row>
    <row r="8238" spans="2:5">
      <c r="C8238" s="104"/>
    </row>
    <row r="8239" spans="2:5" ht="25.5" customHeight="1">
      <c r="C8239" s="104"/>
    </row>
    <row r="8240" spans="2:5">
      <c r="B8240" s="186"/>
      <c r="C8240" s="186"/>
    </row>
    <row r="8241" spans="2:5">
      <c r="B8241" s="183"/>
      <c r="C8241" s="183"/>
      <c r="D8241" s="106"/>
      <c r="E8241" s="106"/>
    </row>
    <row r="8242" spans="2:5">
      <c r="B8242" s="184"/>
      <c r="C8242" s="184"/>
      <c r="D8242" s="106"/>
      <c r="E8242" s="106"/>
    </row>
    <row r="8244" spans="2:5">
      <c r="C8244" s="104"/>
      <c r="D8244" s="186"/>
      <c r="E8244" s="186"/>
    </row>
    <row r="8245" spans="2:5">
      <c r="C8245" s="104"/>
      <c r="D8245" s="105"/>
      <c r="E8245" s="105"/>
    </row>
    <row r="8246" spans="2:5" ht="51" customHeight="1">
      <c r="C8246" s="104"/>
    </row>
    <row r="8247" spans="2:5" ht="51" customHeight="1">
      <c r="C8247" s="104"/>
    </row>
    <row r="8248" spans="2:5">
      <c r="C8248" s="104"/>
    </row>
    <row r="8249" spans="2:5" ht="25.5" customHeight="1">
      <c r="C8249" s="104"/>
    </row>
    <row r="8250" spans="2:5">
      <c r="B8250" s="186"/>
      <c r="C8250" s="186"/>
    </row>
    <row r="8251" spans="2:5">
      <c r="B8251" s="183"/>
      <c r="C8251" s="183"/>
      <c r="D8251" s="106"/>
      <c r="E8251" s="106"/>
    </row>
    <row r="8252" spans="2:5">
      <c r="B8252" s="184"/>
      <c r="C8252" s="184"/>
      <c r="D8252" s="106"/>
      <c r="E8252" s="106"/>
    </row>
    <row r="8254" spans="2:5">
      <c r="C8254" s="104"/>
      <c r="D8254" s="186"/>
      <c r="E8254" s="186"/>
    </row>
    <row r="8255" spans="2:5">
      <c r="C8255" s="104"/>
      <c r="D8255" s="105"/>
      <c r="E8255" s="105"/>
    </row>
    <row r="8256" spans="2:5" ht="38.25" customHeight="1">
      <c r="C8256" s="104"/>
    </row>
    <row r="8257" spans="2:5" ht="89.25" customHeight="1">
      <c r="C8257" s="104"/>
    </row>
    <row r="8258" spans="2:5">
      <c r="C8258" s="104"/>
    </row>
    <row r="8259" spans="2:5" ht="25.5" customHeight="1">
      <c r="C8259" s="104"/>
    </row>
    <row r="8260" spans="2:5">
      <c r="B8260" s="186"/>
      <c r="C8260" s="186"/>
    </row>
    <row r="8261" spans="2:5">
      <c r="B8261" s="183"/>
      <c r="C8261" s="183"/>
      <c r="D8261" s="106"/>
      <c r="E8261" s="106"/>
    </row>
    <row r="8262" spans="2:5">
      <c r="B8262" s="184"/>
      <c r="C8262" s="184"/>
      <c r="D8262" s="106"/>
      <c r="E8262" s="106"/>
    </row>
    <row r="8264" spans="2:5">
      <c r="C8264" s="104"/>
      <c r="D8264" s="186"/>
      <c r="E8264" s="186"/>
    </row>
    <row r="8265" spans="2:5">
      <c r="C8265" s="104"/>
      <c r="D8265" s="105"/>
      <c r="E8265" s="105"/>
    </row>
    <row r="8266" spans="2:5" ht="38.25" customHeight="1">
      <c r="C8266" s="104"/>
    </row>
    <row r="8267" spans="2:5" ht="63.75" customHeight="1">
      <c r="C8267" s="104"/>
    </row>
    <row r="8268" spans="2:5">
      <c r="C8268" s="104"/>
    </row>
    <row r="8269" spans="2:5" ht="25.5" customHeight="1">
      <c r="C8269" s="104"/>
    </row>
    <row r="8270" spans="2:5">
      <c r="B8270" s="186"/>
      <c r="C8270" s="186"/>
    </row>
    <row r="8271" spans="2:5">
      <c r="B8271" s="183"/>
      <c r="C8271" s="183"/>
      <c r="D8271" s="106"/>
      <c r="E8271" s="106"/>
    </row>
    <row r="8272" spans="2:5">
      <c r="B8272" s="184"/>
      <c r="C8272" s="184"/>
      <c r="D8272" s="106"/>
      <c r="E8272" s="106"/>
    </row>
    <row r="8274" spans="2:5">
      <c r="C8274" s="104"/>
      <c r="D8274" s="186"/>
      <c r="E8274" s="186"/>
    </row>
    <row r="8275" spans="2:5">
      <c r="C8275" s="104"/>
      <c r="D8275" s="105"/>
      <c r="E8275" s="105"/>
    </row>
    <row r="8276" spans="2:5" ht="38.25" customHeight="1">
      <c r="C8276" s="104"/>
    </row>
    <row r="8277" spans="2:5" ht="63.75" customHeight="1">
      <c r="C8277" s="104"/>
    </row>
    <row r="8278" spans="2:5">
      <c r="C8278" s="104"/>
    </row>
    <row r="8279" spans="2:5" ht="25.5" customHeight="1">
      <c r="C8279" s="104"/>
    </row>
    <row r="8280" spans="2:5">
      <c r="B8280" s="186"/>
      <c r="C8280" s="186"/>
    </row>
    <row r="8281" spans="2:5">
      <c r="B8281" s="183"/>
      <c r="C8281" s="183"/>
      <c r="D8281" s="106"/>
      <c r="E8281" s="106"/>
    </row>
    <row r="8282" spans="2:5">
      <c r="B8282" s="184"/>
      <c r="C8282" s="184"/>
      <c r="D8282" s="106"/>
      <c r="E8282" s="106"/>
    </row>
    <row r="8284" spans="2:5">
      <c r="C8284" s="104"/>
      <c r="D8284" s="186"/>
      <c r="E8284" s="186"/>
    </row>
    <row r="8285" spans="2:5">
      <c r="C8285" s="104"/>
      <c r="D8285" s="105"/>
      <c r="E8285" s="105"/>
    </row>
    <row r="8286" spans="2:5" ht="25.5" customHeight="1">
      <c r="C8286" s="104"/>
    </row>
    <row r="8287" spans="2:5" ht="51" customHeight="1">
      <c r="C8287" s="104"/>
    </row>
    <row r="8288" spans="2:5" ht="25.5" customHeight="1">
      <c r="C8288" s="104"/>
    </row>
    <row r="8289" spans="2:5">
      <c r="C8289" s="104"/>
    </row>
    <row r="8290" spans="2:5">
      <c r="B8290" s="186"/>
      <c r="C8290" s="186"/>
    </row>
    <row r="8291" spans="2:5">
      <c r="B8291" s="183"/>
      <c r="C8291" s="183"/>
      <c r="D8291" s="106"/>
      <c r="E8291" s="106"/>
    </row>
    <row r="8292" spans="2:5">
      <c r="B8292" s="183"/>
      <c r="C8292" s="183"/>
      <c r="D8292" s="106"/>
      <c r="E8292" s="106"/>
    </row>
    <row r="8293" spans="2:5">
      <c r="B8293" s="183"/>
      <c r="C8293" s="183"/>
      <c r="D8293" s="106"/>
      <c r="E8293" s="106"/>
    </row>
    <row r="8294" spans="2:5">
      <c r="B8294" s="183"/>
      <c r="C8294" s="183"/>
      <c r="D8294" s="106"/>
      <c r="E8294" s="106"/>
    </row>
    <row r="8295" spans="2:5">
      <c r="B8295" s="183"/>
      <c r="C8295" s="183"/>
      <c r="D8295" s="106"/>
      <c r="E8295" s="106"/>
    </row>
    <row r="8296" spans="2:5">
      <c r="B8296" s="183"/>
      <c r="C8296" s="183"/>
      <c r="D8296" s="106"/>
      <c r="E8296" s="106"/>
    </row>
    <row r="8297" spans="2:5">
      <c r="B8297" s="184"/>
      <c r="C8297" s="184"/>
      <c r="D8297" s="106"/>
      <c r="E8297" s="106"/>
    </row>
    <row r="8299" spans="2:5">
      <c r="C8299" s="104"/>
      <c r="D8299" s="186"/>
      <c r="E8299" s="186"/>
    </row>
    <row r="8300" spans="2:5">
      <c r="C8300" s="104"/>
      <c r="D8300" s="105"/>
      <c r="E8300" s="105"/>
    </row>
    <row r="8301" spans="2:5">
      <c r="C8301" s="104"/>
    </row>
    <row r="8302" spans="2:5" ht="25.5" customHeight="1">
      <c r="C8302" s="104"/>
    </row>
    <row r="8303" spans="2:5" ht="25.5" customHeight="1">
      <c r="C8303" s="104"/>
    </row>
    <row r="8304" spans="2:5">
      <c r="C8304" s="104"/>
    </row>
    <row r="8305" spans="2:5">
      <c r="B8305" s="186"/>
      <c r="C8305" s="186"/>
    </row>
    <row r="8306" spans="2:5">
      <c r="B8306" s="183"/>
      <c r="C8306" s="183"/>
      <c r="D8306" s="106"/>
      <c r="E8306" s="106"/>
    </row>
    <row r="8307" spans="2:5">
      <c r="B8307" s="183"/>
      <c r="C8307" s="183"/>
      <c r="D8307" s="106"/>
      <c r="E8307" s="106"/>
    </row>
    <row r="8308" spans="2:5">
      <c r="B8308" s="183"/>
      <c r="C8308" s="183"/>
      <c r="D8308" s="106"/>
      <c r="E8308" s="106"/>
    </row>
    <row r="8309" spans="2:5">
      <c r="B8309" s="183"/>
      <c r="C8309" s="183"/>
      <c r="D8309" s="106"/>
      <c r="E8309" s="106"/>
    </row>
    <row r="8310" spans="2:5">
      <c r="B8310" s="184"/>
      <c r="C8310" s="184"/>
      <c r="D8310" s="106"/>
      <c r="E8310" s="106"/>
    </row>
    <row r="8312" spans="2:5">
      <c r="C8312" s="104"/>
      <c r="D8312" s="186"/>
      <c r="E8312" s="186"/>
    </row>
    <row r="8313" spans="2:5">
      <c r="C8313" s="104"/>
      <c r="D8313" s="105"/>
      <c r="E8313" s="105"/>
    </row>
    <row r="8314" spans="2:5" ht="51" customHeight="1">
      <c r="C8314" s="104"/>
    </row>
    <row r="8315" spans="2:5" ht="51" customHeight="1">
      <c r="C8315" s="104"/>
    </row>
    <row r="8316" spans="2:5" ht="25.5" customHeight="1">
      <c r="C8316" s="104"/>
    </row>
    <row r="8317" spans="2:5" ht="25.5" customHeight="1">
      <c r="C8317" s="104"/>
    </row>
    <row r="8318" spans="2:5">
      <c r="B8318" s="186"/>
      <c r="C8318" s="186"/>
    </row>
    <row r="8319" spans="2:5">
      <c r="B8319" s="183"/>
      <c r="C8319" s="183"/>
      <c r="D8319" s="106"/>
      <c r="E8319" s="106"/>
    </row>
    <row r="8320" spans="2:5">
      <c r="B8320" s="183"/>
      <c r="C8320" s="183"/>
      <c r="D8320" s="106"/>
      <c r="E8320" s="106"/>
    </row>
    <row r="8321" spans="2:5">
      <c r="B8321" s="184"/>
      <c r="C8321" s="184"/>
      <c r="D8321" s="106"/>
      <c r="E8321" s="106"/>
    </row>
    <row r="8323" spans="2:5">
      <c r="C8323" s="104"/>
      <c r="D8323" s="186"/>
      <c r="E8323" s="186"/>
    </row>
    <row r="8324" spans="2:5">
      <c r="C8324" s="104"/>
      <c r="D8324" s="105"/>
      <c r="E8324" s="105"/>
    </row>
    <row r="8325" spans="2:5" ht="51" customHeight="1">
      <c r="C8325" s="104"/>
    </row>
    <row r="8326" spans="2:5" ht="38.25" customHeight="1">
      <c r="C8326" s="104"/>
    </row>
    <row r="8327" spans="2:5" ht="25.5" customHeight="1">
      <c r="C8327" s="104"/>
    </row>
    <row r="8328" spans="2:5" ht="25.5" customHeight="1">
      <c r="C8328" s="104"/>
    </row>
    <row r="8329" spans="2:5">
      <c r="B8329" s="186"/>
      <c r="C8329" s="186"/>
    </row>
    <row r="8330" spans="2:5">
      <c r="B8330" s="183"/>
      <c r="C8330" s="183"/>
      <c r="D8330" s="106"/>
      <c r="E8330" s="106"/>
    </row>
    <row r="8331" spans="2:5">
      <c r="B8331" s="184"/>
      <c r="C8331" s="184"/>
      <c r="D8331" s="106"/>
      <c r="E8331" s="106"/>
    </row>
    <row r="8333" spans="2:5">
      <c r="C8333" s="104"/>
      <c r="D8333" s="186"/>
      <c r="E8333" s="186"/>
    </row>
    <row r="8334" spans="2:5">
      <c r="C8334" s="104"/>
      <c r="D8334" s="105"/>
      <c r="E8334" s="105"/>
    </row>
    <row r="8335" spans="2:5" ht="51" customHeight="1">
      <c r="C8335" s="104"/>
    </row>
    <row r="8336" spans="2:5" ht="38.25" customHeight="1">
      <c r="C8336" s="104"/>
    </row>
    <row r="8337" spans="2:5" ht="25.5" customHeight="1">
      <c r="C8337" s="104"/>
    </row>
    <row r="8338" spans="2:5" ht="25.5" customHeight="1">
      <c r="C8338" s="104"/>
    </row>
    <row r="8339" spans="2:5">
      <c r="B8339" s="186"/>
      <c r="C8339" s="186"/>
    </row>
    <row r="8340" spans="2:5">
      <c r="B8340" s="184"/>
      <c r="C8340" s="184"/>
      <c r="D8340" s="106"/>
      <c r="E8340" s="106"/>
    </row>
    <row r="8342" spans="2:5">
      <c r="C8342" s="104"/>
      <c r="D8342" s="186"/>
      <c r="E8342" s="186"/>
    </row>
    <row r="8343" spans="2:5">
      <c r="C8343" s="104"/>
      <c r="D8343" s="105"/>
      <c r="E8343" s="105"/>
    </row>
    <row r="8344" spans="2:5" ht="38.25" customHeight="1">
      <c r="C8344" s="104"/>
    </row>
    <row r="8345" spans="2:5" ht="89.25" customHeight="1">
      <c r="C8345" s="104"/>
    </row>
    <row r="8346" spans="2:5" ht="25.5" customHeight="1">
      <c r="C8346" s="104"/>
    </row>
    <row r="8347" spans="2:5" ht="25.5" customHeight="1">
      <c r="C8347" s="104"/>
    </row>
    <row r="8348" spans="2:5">
      <c r="B8348" s="186"/>
      <c r="C8348" s="186"/>
    </row>
    <row r="8349" spans="2:5">
      <c r="B8349" s="183"/>
      <c r="C8349" s="183"/>
      <c r="D8349" s="106"/>
      <c r="E8349" s="106"/>
    </row>
    <row r="8350" spans="2:5">
      <c r="B8350" s="183"/>
      <c r="C8350" s="183"/>
      <c r="D8350" s="106"/>
      <c r="E8350" s="106"/>
    </row>
    <row r="8351" spans="2:5">
      <c r="B8351" s="184"/>
      <c r="C8351" s="184"/>
      <c r="D8351" s="106"/>
      <c r="E8351" s="106"/>
    </row>
    <row r="8353" spans="2:5">
      <c r="C8353" s="104"/>
      <c r="D8353" s="186"/>
      <c r="E8353" s="186"/>
    </row>
    <row r="8354" spans="2:5">
      <c r="C8354" s="104"/>
      <c r="D8354" s="105"/>
      <c r="E8354" s="105"/>
    </row>
    <row r="8355" spans="2:5" ht="38.25" customHeight="1">
      <c r="C8355" s="104"/>
    </row>
    <row r="8356" spans="2:5" ht="63.75" customHeight="1">
      <c r="C8356" s="104"/>
    </row>
    <row r="8357" spans="2:5" ht="25.5" customHeight="1">
      <c r="C8357" s="104"/>
    </row>
    <row r="8358" spans="2:5" ht="25.5" customHeight="1">
      <c r="C8358" s="104"/>
    </row>
    <row r="8359" spans="2:5">
      <c r="B8359" s="186"/>
      <c r="C8359" s="186"/>
    </row>
    <row r="8360" spans="2:5">
      <c r="B8360" s="183"/>
      <c r="C8360" s="183"/>
      <c r="D8360" s="106"/>
      <c r="E8360" s="106"/>
    </row>
    <row r="8361" spans="2:5">
      <c r="B8361" s="183"/>
      <c r="C8361" s="183"/>
      <c r="D8361" s="106"/>
      <c r="E8361" s="106"/>
    </row>
    <row r="8362" spans="2:5">
      <c r="B8362" s="184"/>
      <c r="C8362" s="184"/>
      <c r="D8362" s="106"/>
      <c r="E8362" s="106"/>
    </row>
    <row r="8364" spans="2:5">
      <c r="C8364" s="104"/>
      <c r="D8364" s="186"/>
      <c r="E8364" s="186"/>
    </row>
    <row r="8365" spans="2:5">
      <c r="C8365" s="104"/>
      <c r="D8365" s="105"/>
      <c r="E8365" s="105"/>
    </row>
    <row r="8366" spans="2:5" ht="51" customHeight="1">
      <c r="C8366" s="104"/>
    </row>
    <row r="8367" spans="2:5" ht="51" customHeight="1">
      <c r="C8367" s="104"/>
    </row>
    <row r="8368" spans="2:5" ht="25.5" customHeight="1">
      <c r="C8368" s="104"/>
    </row>
    <row r="8369" spans="2:5" ht="25.5" customHeight="1">
      <c r="C8369" s="104"/>
    </row>
    <row r="8370" spans="2:5">
      <c r="B8370" s="186"/>
      <c r="C8370" s="186"/>
    </row>
    <row r="8371" spans="2:5">
      <c r="B8371" s="183"/>
      <c r="C8371" s="183"/>
      <c r="D8371" s="106"/>
      <c r="E8371" s="106"/>
    </row>
    <row r="8372" spans="2:5">
      <c r="B8372" s="184"/>
      <c r="C8372" s="184"/>
      <c r="D8372" s="106"/>
      <c r="E8372" s="106"/>
    </row>
    <row r="8374" spans="2:5">
      <c r="C8374" s="104"/>
      <c r="D8374" s="186"/>
      <c r="E8374" s="186"/>
    </row>
    <row r="8375" spans="2:5">
      <c r="C8375" s="104"/>
      <c r="D8375" s="105"/>
      <c r="E8375" s="105"/>
    </row>
    <row r="8376" spans="2:5" ht="38.25" customHeight="1">
      <c r="C8376" s="104"/>
    </row>
    <row r="8377" spans="2:5" ht="63.75" customHeight="1">
      <c r="C8377" s="104"/>
    </row>
    <row r="8378" spans="2:5" ht="25.5" customHeight="1">
      <c r="C8378" s="104"/>
    </row>
    <row r="8379" spans="2:5" ht="25.5" customHeight="1">
      <c r="C8379" s="104"/>
    </row>
    <row r="8380" spans="2:5">
      <c r="B8380" s="186"/>
      <c r="C8380" s="186"/>
    </row>
    <row r="8381" spans="2:5">
      <c r="B8381" s="183"/>
      <c r="C8381" s="183"/>
      <c r="D8381" s="106"/>
      <c r="E8381" s="106"/>
    </row>
    <row r="8382" spans="2:5">
      <c r="B8382" s="183"/>
      <c r="C8382" s="183"/>
      <c r="D8382" s="106"/>
      <c r="E8382" s="106"/>
    </row>
    <row r="8383" spans="2:5">
      <c r="B8383" s="184"/>
      <c r="C8383" s="184"/>
      <c r="D8383" s="106"/>
      <c r="E8383" s="106"/>
    </row>
    <row r="8385" spans="2:5">
      <c r="C8385" s="104"/>
      <c r="D8385" s="186"/>
      <c r="E8385" s="186"/>
    </row>
    <row r="8386" spans="2:5">
      <c r="C8386" s="104"/>
      <c r="D8386" s="105"/>
      <c r="E8386" s="105"/>
    </row>
    <row r="8387" spans="2:5" ht="38.25" customHeight="1">
      <c r="C8387" s="104"/>
    </row>
    <row r="8388" spans="2:5" ht="89.25" customHeight="1">
      <c r="C8388" s="104"/>
    </row>
    <row r="8389" spans="2:5" ht="25.5" customHeight="1">
      <c r="C8389" s="104"/>
    </row>
    <row r="8390" spans="2:5" ht="25.5" customHeight="1">
      <c r="C8390" s="104"/>
    </row>
    <row r="8391" spans="2:5">
      <c r="B8391" s="186"/>
      <c r="C8391" s="186"/>
    </row>
    <row r="8392" spans="2:5">
      <c r="B8392" s="183"/>
      <c r="C8392" s="183"/>
      <c r="D8392" s="106"/>
      <c r="E8392" s="106"/>
    </row>
    <row r="8393" spans="2:5">
      <c r="B8393" s="183"/>
      <c r="C8393" s="183"/>
      <c r="D8393" s="106"/>
      <c r="E8393" s="106"/>
    </row>
    <row r="8394" spans="2:5">
      <c r="B8394" s="184"/>
      <c r="C8394" s="184"/>
      <c r="D8394" s="106"/>
      <c r="E8394" s="106"/>
    </row>
    <row r="8397" spans="2:5" ht="14.25">
      <c r="B8397" s="86"/>
      <c r="C8397" s="185"/>
      <c r="D8397" s="185"/>
      <c r="E8397" s="185"/>
    </row>
    <row r="8398" spans="2:5">
      <c r="B8398" s="104"/>
      <c r="C8398" s="183"/>
      <c r="D8398" s="183"/>
      <c r="E8398" s="183"/>
    </row>
    <row r="8400" spans="2:5" ht="14.25">
      <c r="B8400" s="185"/>
      <c r="C8400" s="185"/>
      <c r="D8400" s="185"/>
      <c r="E8400" s="185"/>
    </row>
    <row r="8402" spans="2:5">
      <c r="C8402" s="104"/>
      <c r="D8402" s="186"/>
      <c r="E8402" s="186"/>
    </row>
    <row r="8403" spans="2:5">
      <c r="C8403" s="104"/>
      <c r="D8403" s="105"/>
      <c r="E8403" s="105"/>
    </row>
    <row r="8404" spans="2:5" ht="38.25" customHeight="1">
      <c r="C8404" s="104"/>
    </row>
    <row r="8405" spans="2:5" ht="51" customHeight="1">
      <c r="C8405" s="104"/>
    </row>
    <row r="8406" spans="2:5">
      <c r="C8406" s="104"/>
    </row>
    <row r="8407" spans="2:5" ht="25.5" customHeight="1">
      <c r="C8407" s="104"/>
    </row>
    <row r="8408" spans="2:5">
      <c r="B8408" s="186"/>
      <c r="C8408" s="186"/>
    </row>
    <row r="8409" spans="2:5">
      <c r="B8409" s="183"/>
      <c r="C8409" s="183"/>
      <c r="D8409" s="106"/>
      <c r="E8409" s="106"/>
    </row>
    <row r="8410" spans="2:5">
      <c r="B8410" s="183"/>
      <c r="C8410" s="183"/>
      <c r="D8410" s="106"/>
      <c r="E8410" s="106"/>
    </row>
    <row r="8411" spans="2:5">
      <c r="B8411" s="183"/>
      <c r="C8411" s="183"/>
      <c r="D8411" s="106"/>
      <c r="E8411" s="106"/>
    </row>
    <row r="8412" spans="2:5">
      <c r="B8412" s="183"/>
      <c r="C8412" s="183"/>
      <c r="D8412" s="106"/>
      <c r="E8412" s="106"/>
    </row>
    <row r="8413" spans="2:5">
      <c r="B8413" s="183"/>
      <c r="C8413" s="183"/>
      <c r="D8413" s="106"/>
      <c r="E8413" s="106"/>
    </row>
    <row r="8414" spans="2:5">
      <c r="B8414" s="183"/>
      <c r="C8414" s="183"/>
      <c r="D8414" s="106"/>
      <c r="E8414" s="106"/>
    </row>
    <row r="8415" spans="2:5">
      <c r="B8415" s="184"/>
      <c r="C8415" s="184"/>
      <c r="D8415" s="106"/>
      <c r="E8415" s="106"/>
    </row>
    <row r="8418" spans="2:5" ht="14.25">
      <c r="B8418" s="86"/>
      <c r="C8418" s="185"/>
      <c r="D8418" s="185"/>
      <c r="E8418" s="185"/>
    </row>
    <row r="8419" spans="2:5">
      <c r="B8419" s="104"/>
      <c r="C8419" s="183"/>
      <c r="D8419" s="183"/>
      <c r="E8419" s="183"/>
    </row>
    <row r="8421" spans="2:5" ht="14.25">
      <c r="B8421" s="185"/>
      <c r="C8421" s="185"/>
      <c r="D8421" s="185"/>
      <c r="E8421" s="185"/>
    </row>
    <row r="8423" spans="2:5">
      <c r="C8423" s="104"/>
      <c r="D8423" s="186"/>
      <c r="E8423" s="186"/>
    </row>
    <row r="8424" spans="2:5">
      <c r="C8424" s="104"/>
      <c r="D8424" s="105"/>
      <c r="E8424" s="105"/>
    </row>
    <row r="8425" spans="2:5" ht="51" customHeight="1">
      <c r="C8425" s="104"/>
    </row>
    <row r="8426" spans="2:5" ht="25.5" customHeight="1">
      <c r="C8426" s="104"/>
    </row>
    <row r="8427" spans="2:5">
      <c r="C8427" s="104"/>
    </row>
    <row r="8428" spans="2:5" ht="25.5" customHeight="1">
      <c r="C8428" s="104"/>
    </row>
    <row r="8429" spans="2:5">
      <c r="B8429" s="186"/>
      <c r="C8429" s="186"/>
    </row>
    <row r="8430" spans="2:5">
      <c r="B8430" s="183"/>
      <c r="C8430" s="183"/>
      <c r="D8430" s="106"/>
      <c r="E8430" s="106"/>
    </row>
    <row r="8431" spans="2:5">
      <c r="B8431" s="184"/>
      <c r="C8431" s="184"/>
      <c r="D8431" s="106"/>
      <c r="E8431" s="106"/>
    </row>
    <row r="8434" spans="2:5" ht="14.25">
      <c r="B8434" s="86"/>
      <c r="C8434" s="185"/>
      <c r="D8434" s="185"/>
      <c r="E8434" s="185"/>
    </row>
    <row r="8435" spans="2:5">
      <c r="B8435" s="104"/>
      <c r="C8435" s="183"/>
      <c r="D8435" s="183"/>
      <c r="E8435" s="183"/>
    </row>
    <row r="8437" spans="2:5" ht="14.25">
      <c r="B8437" s="185"/>
      <c r="C8437" s="185"/>
      <c r="D8437" s="185"/>
      <c r="E8437" s="185"/>
    </row>
    <row r="8439" spans="2:5">
      <c r="C8439" s="104"/>
      <c r="D8439" s="186"/>
      <c r="E8439" s="186"/>
    </row>
    <row r="8440" spans="2:5">
      <c r="C8440" s="104"/>
      <c r="D8440" s="105"/>
      <c r="E8440" s="105"/>
    </row>
    <row r="8441" spans="2:5">
      <c r="C8441" s="104"/>
    </row>
    <row r="8442" spans="2:5" ht="51" customHeight="1">
      <c r="C8442" s="104"/>
    </row>
    <row r="8443" spans="2:5">
      <c r="C8443" s="104"/>
    </row>
    <row r="8444" spans="2:5" ht="25.5" customHeight="1">
      <c r="C8444" s="104"/>
    </row>
    <row r="8445" spans="2:5">
      <c r="B8445" s="186"/>
      <c r="C8445" s="186"/>
    </row>
    <row r="8446" spans="2:5">
      <c r="B8446" s="183"/>
      <c r="C8446" s="183"/>
      <c r="D8446" s="106"/>
      <c r="E8446" s="106"/>
    </row>
    <row r="8447" spans="2:5">
      <c r="B8447" s="183"/>
      <c r="C8447" s="183"/>
      <c r="D8447" s="106"/>
      <c r="E8447" s="106"/>
    </row>
    <row r="8448" spans="2:5">
      <c r="B8448" s="183"/>
      <c r="C8448" s="183"/>
      <c r="D8448" s="106"/>
      <c r="E8448" s="106"/>
    </row>
    <row r="8449" spans="2:5">
      <c r="B8449" s="183"/>
      <c r="C8449" s="183"/>
      <c r="D8449" s="106"/>
      <c r="E8449" s="106"/>
    </row>
    <row r="8450" spans="2:5">
      <c r="B8450" s="183"/>
      <c r="C8450" s="183"/>
      <c r="D8450" s="106"/>
      <c r="E8450" s="106"/>
    </row>
    <row r="8451" spans="2:5">
      <c r="B8451" s="183"/>
      <c r="C8451" s="183"/>
      <c r="D8451" s="106"/>
      <c r="E8451" s="106"/>
    </row>
    <row r="8452" spans="2:5">
      <c r="B8452" s="183"/>
      <c r="C8452" s="183"/>
      <c r="D8452" s="106"/>
      <c r="E8452" s="106"/>
    </row>
    <row r="8453" spans="2:5">
      <c r="B8453" s="183"/>
      <c r="C8453" s="183"/>
      <c r="D8453" s="106"/>
      <c r="E8453" s="106"/>
    </row>
    <row r="8454" spans="2:5">
      <c r="B8454" s="183"/>
      <c r="C8454" s="183"/>
      <c r="D8454" s="106"/>
      <c r="E8454" s="106"/>
    </row>
    <row r="8455" spans="2:5">
      <c r="B8455" s="183"/>
      <c r="C8455" s="183"/>
      <c r="D8455" s="106"/>
      <c r="E8455" s="106"/>
    </row>
    <row r="8456" spans="2:5">
      <c r="B8456" s="183"/>
      <c r="C8456" s="183"/>
      <c r="D8456" s="106"/>
      <c r="E8456" s="106"/>
    </row>
    <row r="8457" spans="2:5">
      <c r="B8457" s="183"/>
      <c r="C8457" s="183"/>
      <c r="D8457" s="106"/>
      <c r="E8457" s="106"/>
    </row>
    <row r="8458" spans="2:5">
      <c r="B8458" s="184"/>
      <c r="C8458" s="184"/>
      <c r="D8458" s="106"/>
      <c r="E8458" s="106"/>
    </row>
    <row r="8460" spans="2:5">
      <c r="C8460" s="104"/>
      <c r="D8460" s="186"/>
      <c r="E8460" s="186"/>
    </row>
    <row r="8461" spans="2:5">
      <c r="C8461" s="104"/>
      <c r="D8461" s="105"/>
      <c r="E8461" s="105"/>
    </row>
    <row r="8462" spans="2:5" ht="25.5" customHeight="1">
      <c r="C8462" s="104"/>
    </row>
    <row r="8463" spans="2:5" ht="63.75" customHeight="1">
      <c r="C8463" s="104"/>
    </row>
    <row r="8464" spans="2:5">
      <c r="C8464" s="104"/>
    </row>
    <row r="8465" spans="2:5" ht="25.5" customHeight="1">
      <c r="C8465" s="104"/>
    </row>
    <row r="8466" spans="2:5">
      <c r="B8466" s="186"/>
      <c r="C8466" s="186"/>
    </row>
    <row r="8467" spans="2:5">
      <c r="B8467" s="183"/>
      <c r="C8467" s="183"/>
      <c r="D8467" s="106"/>
      <c r="E8467" s="106"/>
    </row>
    <row r="8468" spans="2:5">
      <c r="B8468" s="183"/>
      <c r="C8468" s="183"/>
      <c r="D8468" s="106"/>
      <c r="E8468" s="106"/>
    </row>
    <row r="8469" spans="2:5">
      <c r="B8469" s="184"/>
      <c r="C8469" s="184"/>
      <c r="D8469" s="106"/>
      <c r="E8469" s="106"/>
    </row>
    <row r="8472" spans="2:5" ht="14.25">
      <c r="B8472" s="86"/>
      <c r="C8472" s="185"/>
      <c r="D8472" s="185"/>
      <c r="E8472" s="185"/>
    </row>
    <row r="8473" spans="2:5">
      <c r="B8473" s="104"/>
      <c r="C8473" s="183"/>
      <c r="D8473" s="183"/>
      <c r="E8473" s="183"/>
    </row>
    <row r="8475" spans="2:5" ht="14.25">
      <c r="B8475" s="185"/>
      <c r="C8475" s="185"/>
      <c r="D8475" s="185"/>
      <c r="E8475" s="185"/>
    </row>
    <row r="8477" spans="2:5">
      <c r="C8477" s="104"/>
      <c r="D8477" s="186"/>
      <c r="E8477" s="186"/>
    </row>
    <row r="8478" spans="2:5">
      <c r="C8478" s="104"/>
      <c r="D8478" s="105"/>
      <c r="E8478" s="105"/>
    </row>
    <row r="8479" spans="2:5" ht="25.5" customHeight="1">
      <c r="C8479" s="104"/>
    </row>
    <row r="8480" spans="2:5" ht="76.5" customHeight="1">
      <c r="C8480" s="104"/>
    </row>
    <row r="8481" spans="2:5">
      <c r="C8481" s="104"/>
    </row>
    <row r="8482" spans="2:5" ht="38.25" customHeight="1">
      <c r="C8482" s="104"/>
    </row>
    <row r="8483" spans="2:5">
      <c r="B8483" s="186"/>
      <c r="C8483" s="186"/>
    </row>
    <row r="8484" spans="2:5">
      <c r="B8484" s="183"/>
      <c r="C8484" s="183"/>
      <c r="D8484" s="106"/>
      <c r="E8484" s="106"/>
    </row>
    <row r="8485" spans="2:5">
      <c r="B8485" s="184"/>
      <c r="C8485" s="184"/>
      <c r="D8485" s="106"/>
      <c r="E8485" s="106"/>
    </row>
    <row r="8488" spans="2:5" ht="14.25">
      <c r="B8488" s="86"/>
      <c r="C8488" s="185"/>
      <c r="D8488" s="185"/>
      <c r="E8488" s="185"/>
    </row>
    <row r="8489" spans="2:5">
      <c r="B8489" s="104"/>
      <c r="C8489" s="183"/>
      <c r="D8489" s="183"/>
      <c r="E8489" s="183"/>
    </row>
    <row r="8491" spans="2:5" ht="14.25">
      <c r="B8491" s="185"/>
      <c r="C8491" s="185"/>
      <c r="D8491" s="185"/>
      <c r="E8491" s="185"/>
    </row>
    <row r="8493" spans="2:5">
      <c r="C8493" s="104"/>
      <c r="D8493" s="186"/>
      <c r="E8493" s="186"/>
    </row>
    <row r="8494" spans="2:5">
      <c r="C8494" s="104"/>
      <c r="D8494" s="105"/>
      <c r="E8494" s="105"/>
    </row>
    <row r="8495" spans="2:5" ht="25.5" customHeight="1">
      <c r="C8495" s="104"/>
    </row>
    <row r="8496" spans="2:5" ht="76.5" customHeight="1">
      <c r="C8496" s="104"/>
    </row>
    <row r="8497" spans="2:5">
      <c r="C8497" s="104"/>
    </row>
    <row r="8498" spans="2:5" ht="25.5" customHeight="1">
      <c r="C8498" s="104"/>
    </row>
    <row r="8499" spans="2:5">
      <c r="B8499" s="186"/>
      <c r="C8499" s="186"/>
    </row>
    <row r="8500" spans="2:5">
      <c r="B8500" s="183"/>
      <c r="C8500" s="183"/>
      <c r="D8500" s="106"/>
      <c r="E8500" s="106"/>
    </row>
    <row r="8501" spans="2:5">
      <c r="B8501" s="184"/>
      <c r="C8501" s="184"/>
      <c r="D8501" s="106"/>
      <c r="E8501" s="106"/>
    </row>
    <row r="8503" spans="2:5">
      <c r="C8503" s="104"/>
      <c r="D8503" s="186"/>
      <c r="E8503" s="186"/>
    </row>
    <row r="8504" spans="2:5">
      <c r="C8504" s="104"/>
      <c r="D8504" s="105"/>
      <c r="E8504" s="105"/>
    </row>
    <row r="8505" spans="2:5" ht="25.5" customHeight="1">
      <c r="C8505" s="104"/>
    </row>
    <row r="8506" spans="2:5" ht="25.5" customHeight="1">
      <c r="C8506" s="104"/>
    </row>
    <row r="8507" spans="2:5" ht="25.5" customHeight="1">
      <c r="C8507" s="104"/>
    </row>
    <row r="8508" spans="2:5" ht="25.5" customHeight="1">
      <c r="C8508" s="104"/>
    </row>
    <row r="8509" spans="2:5">
      <c r="B8509" s="186"/>
      <c r="C8509" s="186"/>
    </row>
    <row r="8510" spans="2:5">
      <c r="B8510" s="183"/>
      <c r="C8510" s="183"/>
      <c r="D8510" s="106"/>
      <c r="E8510" s="106"/>
    </row>
    <row r="8511" spans="2:5">
      <c r="B8511" s="184"/>
      <c r="C8511" s="184"/>
      <c r="D8511" s="106"/>
      <c r="E8511" s="106"/>
    </row>
    <row r="8515" spans="2:5" ht="20.25" customHeight="1">
      <c r="B8515" s="187"/>
      <c r="C8515" s="187"/>
      <c r="D8515" s="187"/>
      <c r="E8515" s="187"/>
    </row>
    <row r="8516" spans="2:5" ht="14.25">
      <c r="B8516" s="185"/>
      <c r="C8516" s="185"/>
      <c r="D8516" s="185"/>
      <c r="E8516" s="185"/>
    </row>
    <row r="8518" spans="2:5" ht="14.25">
      <c r="B8518" s="86"/>
      <c r="C8518" s="185"/>
      <c r="D8518" s="185"/>
      <c r="E8518" s="185"/>
    </row>
    <row r="8519" spans="2:5">
      <c r="B8519" s="104"/>
      <c r="C8519" s="183"/>
      <c r="D8519" s="183"/>
      <c r="E8519" s="183"/>
    </row>
    <row r="8521" spans="2:5" ht="14.25">
      <c r="B8521" s="185"/>
      <c r="C8521" s="185"/>
      <c r="D8521" s="185"/>
      <c r="E8521" s="185"/>
    </row>
    <row r="8523" spans="2:5">
      <c r="C8523" s="104"/>
      <c r="D8523" s="186"/>
      <c r="E8523" s="186"/>
    </row>
    <row r="8524" spans="2:5">
      <c r="C8524" s="104"/>
      <c r="D8524" s="105"/>
      <c r="E8524" s="105"/>
    </row>
    <row r="8525" spans="2:5" ht="25.5" customHeight="1">
      <c r="C8525" s="104"/>
    </row>
    <row r="8526" spans="2:5" ht="38.25" customHeight="1">
      <c r="C8526" s="104"/>
    </row>
    <row r="8527" spans="2:5">
      <c r="C8527" s="104"/>
    </row>
    <row r="8528" spans="2:5" ht="25.5" customHeight="1">
      <c r="C8528" s="104"/>
    </row>
    <row r="8529" spans="2:5">
      <c r="B8529" s="186"/>
      <c r="C8529" s="186"/>
    </row>
    <row r="8530" spans="2:5">
      <c r="B8530" s="183"/>
      <c r="C8530" s="183"/>
      <c r="D8530" s="106"/>
      <c r="E8530" s="106"/>
    </row>
    <row r="8531" spans="2:5">
      <c r="B8531" s="184"/>
      <c r="C8531" s="184"/>
      <c r="D8531" s="106"/>
      <c r="E8531" s="106"/>
    </row>
    <row r="8533" spans="2:5">
      <c r="C8533" s="104"/>
      <c r="D8533" s="186"/>
      <c r="E8533" s="186"/>
    </row>
    <row r="8534" spans="2:5">
      <c r="C8534" s="104"/>
      <c r="D8534" s="105"/>
      <c r="E8534" s="105"/>
    </row>
    <row r="8535" spans="2:5" ht="25.5" customHeight="1">
      <c r="C8535" s="104"/>
    </row>
    <row r="8536" spans="2:5" ht="63.75" customHeight="1">
      <c r="C8536" s="104"/>
    </row>
    <row r="8537" spans="2:5">
      <c r="C8537" s="104"/>
    </row>
    <row r="8538" spans="2:5" ht="25.5" customHeight="1">
      <c r="C8538" s="104"/>
    </row>
    <row r="8539" spans="2:5">
      <c r="B8539" s="186"/>
      <c r="C8539" s="186"/>
    </row>
    <row r="8540" spans="2:5">
      <c r="B8540" s="183"/>
      <c r="C8540" s="183"/>
      <c r="D8540" s="106"/>
      <c r="E8540" s="106"/>
    </row>
    <row r="8541" spans="2:5">
      <c r="B8541" s="183"/>
      <c r="C8541" s="183"/>
      <c r="D8541" s="106"/>
      <c r="E8541" s="106"/>
    </row>
    <row r="8542" spans="2:5">
      <c r="B8542" s="184"/>
      <c r="C8542" s="184"/>
      <c r="D8542" s="106"/>
      <c r="E8542" s="106"/>
    </row>
    <row r="8544" spans="2:5">
      <c r="C8544" s="104"/>
      <c r="D8544" s="186"/>
      <c r="E8544" s="186"/>
    </row>
    <row r="8545" spans="2:5">
      <c r="C8545" s="104"/>
      <c r="D8545" s="105"/>
      <c r="E8545" s="105"/>
    </row>
    <row r="8546" spans="2:5" ht="25.5" customHeight="1">
      <c r="C8546" s="104"/>
    </row>
    <row r="8547" spans="2:5" ht="76.5" customHeight="1">
      <c r="C8547" s="104"/>
    </row>
    <row r="8548" spans="2:5">
      <c r="C8548" s="104"/>
    </row>
    <row r="8549" spans="2:5" ht="25.5" customHeight="1">
      <c r="C8549" s="104"/>
    </row>
    <row r="8550" spans="2:5">
      <c r="B8550" s="186"/>
      <c r="C8550" s="186"/>
    </row>
    <row r="8551" spans="2:5">
      <c r="B8551" s="183"/>
      <c r="C8551" s="183"/>
      <c r="D8551" s="106"/>
      <c r="E8551" s="106"/>
    </row>
    <row r="8552" spans="2:5">
      <c r="B8552" s="183"/>
      <c r="C8552" s="183"/>
      <c r="D8552" s="106"/>
      <c r="E8552" s="106"/>
    </row>
    <row r="8553" spans="2:5">
      <c r="B8553" s="183"/>
      <c r="C8553" s="183"/>
      <c r="D8553" s="106"/>
      <c r="E8553" s="106"/>
    </row>
    <row r="8554" spans="2:5">
      <c r="B8554" s="183"/>
      <c r="C8554" s="183"/>
      <c r="D8554" s="106"/>
      <c r="E8554" s="106"/>
    </row>
    <row r="8555" spans="2:5">
      <c r="B8555" s="183"/>
      <c r="C8555" s="183"/>
      <c r="D8555" s="106"/>
      <c r="E8555" s="106"/>
    </row>
    <row r="8556" spans="2:5">
      <c r="B8556" s="183"/>
      <c r="C8556" s="183"/>
      <c r="D8556" s="106"/>
      <c r="E8556" s="106"/>
    </row>
    <row r="8557" spans="2:5">
      <c r="B8557" s="183"/>
      <c r="C8557" s="183"/>
      <c r="D8557" s="106"/>
      <c r="E8557" s="106"/>
    </row>
    <row r="8558" spans="2:5">
      <c r="B8558" s="183"/>
      <c r="C8558" s="183"/>
      <c r="D8558" s="106"/>
      <c r="E8558" s="106"/>
    </row>
    <row r="8559" spans="2:5">
      <c r="B8559" s="183"/>
      <c r="C8559" s="183"/>
      <c r="D8559" s="106"/>
      <c r="E8559" s="106"/>
    </row>
    <row r="8560" spans="2:5">
      <c r="B8560" s="183"/>
      <c r="C8560" s="183"/>
      <c r="D8560" s="106"/>
      <c r="E8560" s="106"/>
    </row>
    <row r="8561" spans="2:5">
      <c r="B8561" s="184"/>
      <c r="C8561" s="184"/>
      <c r="D8561" s="106"/>
      <c r="E8561" s="106"/>
    </row>
    <row r="8563" spans="2:5">
      <c r="C8563" s="104"/>
      <c r="D8563" s="186"/>
      <c r="E8563" s="186"/>
    </row>
    <row r="8564" spans="2:5">
      <c r="C8564" s="104"/>
      <c r="D8564" s="105"/>
      <c r="E8564" s="105"/>
    </row>
    <row r="8565" spans="2:5" ht="25.5" customHeight="1">
      <c r="C8565" s="104"/>
    </row>
    <row r="8566" spans="2:5" ht="51" customHeight="1">
      <c r="C8566" s="104"/>
    </row>
    <row r="8567" spans="2:5">
      <c r="C8567" s="104"/>
    </row>
    <row r="8568" spans="2:5" ht="25.5" customHeight="1">
      <c r="C8568" s="104"/>
    </row>
    <row r="8569" spans="2:5">
      <c r="B8569" s="186"/>
      <c r="C8569" s="186"/>
    </row>
    <row r="8570" spans="2:5">
      <c r="B8570" s="183"/>
      <c r="C8570" s="183"/>
      <c r="D8570" s="106"/>
      <c r="E8570" s="106"/>
    </row>
    <row r="8571" spans="2:5">
      <c r="B8571" s="183"/>
      <c r="C8571" s="183"/>
      <c r="D8571" s="106"/>
      <c r="E8571" s="106"/>
    </row>
    <row r="8572" spans="2:5">
      <c r="B8572" s="183"/>
      <c r="C8572" s="183"/>
      <c r="D8572" s="106"/>
      <c r="E8572" s="106"/>
    </row>
    <row r="8573" spans="2:5">
      <c r="B8573" s="184"/>
      <c r="C8573" s="184"/>
      <c r="D8573" s="106"/>
      <c r="E8573" s="106"/>
    </row>
    <row r="8575" spans="2:5">
      <c r="C8575" s="104"/>
      <c r="D8575" s="186"/>
      <c r="E8575" s="186"/>
    </row>
    <row r="8576" spans="2:5">
      <c r="C8576" s="104"/>
      <c r="D8576" s="105"/>
      <c r="E8576" s="105"/>
    </row>
    <row r="8577" spans="2:5" ht="25.5" customHeight="1">
      <c r="C8577" s="104"/>
    </row>
    <row r="8578" spans="2:5" ht="25.5" customHeight="1">
      <c r="C8578" s="104"/>
    </row>
    <row r="8579" spans="2:5">
      <c r="C8579" s="104"/>
    </row>
    <row r="8580" spans="2:5" ht="25.5" customHeight="1">
      <c r="C8580" s="104"/>
    </row>
    <row r="8581" spans="2:5">
      <c r="B8581" s="186"/>
      <c r="C8581" s="186"/>
    </row>
    <row r="8582" spans="2:5">
      <c r="B8582" s="183"/>
      <c r="C8582" s="183"/>
      <c r="D8582" s="106"/>
      <c r="E8582" s="106"/>
    </row>
    <row r="8583" spans="2:5">
      <c r="B8583" s="184"/>
      <c r="C8583" s="184"/>
      <c r="D8583" s="106"/>
      <c r="E8583" s="106"/>
    </row>
    <row r="8585" spans="2:5">
      <c r="C8585" s="104"/>
      <c r="D8585" s="186"/>
      <c r="E8585" s="186"/>
    </row>
    <row r="8586" spans="2:5">
      <c r="C8586" s="104"/>
      <c r="D8586" s="105"/>
      <c r="E8586" s="105"/>
    </row>
    <row r="8587" spans="2:5" ht="25.5" customHeight="1">
      <c r="C8587" s="104"/>
    </row>
    <row r="8588" spans="2:5" ht="25.5" customHeight="1">
      <c r="C8588" s="104"/>
    </row>
    <row r="8589" spans="2:5">
      <c r="C8589" s="104"/>
    </row>
    <row r="8590" spans="2:5" ht="25.5" customHeight="1">
      <c r="C8590" s="104"/>
    </row>
    <row r="8591" spans="2:5">
      <c r="B8591" s="186"/>
      <c r="C8591" s="186"/>
    </row>
    <row r="8592" spans="2:5">
      <c r="B8592" s="183"/>
      <c r="C8592" s="183"/>
      <c r="D8592" s="106"/>
      <c r="E8592" s="106"/>
    </row>
    <row r="8593" spans="2:5">
      <c r="B8593" s="184"/>
      <c r="C8593" s="184"/>
      <c r="D8593" s="106"/>
      <c r="E8593" s="106"/>
    </row>
    <row r="8595" spans="2:5">
      <c r="C8595" s="104"/>
      <c r="D8595" s="186"/>
      <c r="E8595" s="186"/>
    </row>
    <row r="8596" spans="2:5">
      <c r="C8596" s="104"/>
      <c r="D8596" s="105"/>
      <c r="E8596" s="105"/>
    </row>
    <row r="8597" spans="2:5">
      <c r="C8597" s="104"/>
    </row>
    <row r="8598" spans="2:5" ht="38.25" customHeight="1">
      <c r="C8598" s="104"/>
    </row>
    <row r="8599" spans="2:5">
      <c r="C8599" s="104"/>
    </row>
    <row r="8600" spans="2:5" ht="25.5" customHeight="1">
      <c r="C8600" s="104"/>
    </row>
    <row r="8601" spans="2:5">
      <c r="B8601" s="186"/>
      <c r="C8601" s="186"/>
    </row>
    <row r="8602" spans="2:5">
      <c r="B8602" s="183"/>
      <c r="C8602" s="183"/>
      <c r="D8602" s="106"/>
      <c r="E8602" s="106"/>
    </row>
    <row r="8603" spans="2:5">
      <c r="B8603" s="184"/>
      <c r="C8603" s="184"/>
      <c r="D8603" s="106"/>
      <c r="E8603" s="106"/>
    </row>
    <row r="8605" spans="2:5">
      <c r="C8605" s="104"/>
      <c r="D8605" s="186"/>
      <c r="E8605" s="186"/>
    </row>
    <row r="8606" spans="2:5">
      <c r="C8606" s="104"/>
      <c r="D8606" s="105"/>
      <c r="E8606" s="105"/>
    </row>
    <row r="8607" spans="2:5" ht="25.5" customHeight="1">
      <c r="C8607" s="104"/>
    </row>
    <row r="8608" spans="2:5" ht="25.5" customHeight="1">
      <c r="C8608" s="104"/>
    </row>
    <row r="8609" spans="2:5">
      <c r="C8609" s="104"/>
    </row>
    <row r="8610" spans="2:5" ht="25.5" customHeight="1">
      <c r="C8610" s="104"/>
    </row>
    <row r="8611" spans="2:5">
      <c r="B8611" s="186"/>
      <c r="C8611" s="186"/>
    </row>
    <row r="8612" spans="2:5">
      <c r="B8612" s="183"/>
      <c r="C8612" s="183"/>
      <c r="D8612" s="106"/>
      <c r="E8612" s="106"/>
    </row>
    <row r="8613" spans="2:5">
      <c r="B8613" s="184"/>
      <c r="C8613" s="184"/>
      <c r="D8613" s="106"/>
      <c r="E8613" s="106"/>
    </row>
    <row r="8616" spans="2:5" ht="14.25">
      <c r="B8616" s="86"/>
      <c r="C8616" s="185"/>
      <c r="D8616" s="185"/>
      <c r="E8616" s="185"/>
    </row>
    <row r="8617" spans="2:5">
      <c r="B8617" s="104"/>
      <c r="C8617" s="183"/>
      <c r="D8617" s="183"/>
      <c r="E8617" s="183"/>
    </row>
    <row r="8619" spans="2:5" ht="14.25">
      <c r="B8619" s="185"/>
      <c r="C8619" s="185"/>
      <c r="D8619" s="185"/>
      <c r="E8619" s="185"/>
    </row>
    <row r="8621" spans="2:5">
      <c r="C8621" s="104"/>
      <c r="D8621" s="186"/>
      <c r="E8621" s="186"/>
    </row>
    <row r="8622" spans="2:5">
      <c r="C8622" s="104"/>
      <c r="D8622" s="105"/>
      <c r="E8622" s="105"/>
    </row>
    <row r="8623" spans="2:5" ht="25.5" customHeight="1">
      <c r="C8623" s="104"/>
    </row>
    <row r="8624" spans="2:5" ht="63.75" customHeight="1">
      <c r="C8624" s="104"/>
    </row>
    <row r="8625" spans="2:5">
      <c r="C8625" s="104"/>
    </row>
    <row r="8626" spans="2:5" ht="25.5" customHeight="1">
      <c r="C8626" s="104"/>
    </row>
    <row r="8627" spans="2:5">
      <c r="B8627" s="186"/>
      <c r="C8627" s="186"/>
    </row>
    <row r="8628" spans="2:5">
      <c r="B8628" s="183"/>
      <c r="C8628" s="183"/>
      <c r="D8628" s="106"/>
      <c r="E8628" s="106"/>
    </row>
    <row r="8629" spans="2:5">
      <c r="B8629" s="183"/>
      <c r="C8629" s="183"/>
      <c r="D8629" s="106"/>
      <c r="E8629" s="106"/>
    </row>
    <row r="8630" spans="2:5">
      <c r="B8630" s="183"/>
      <c r="C8630" s="183"/>
      <c r="D8630" s="106"/>
      <c r="E8630" s="106"/>
    </row>
    <row r="8631" spans="2:5">
      <c r="B8631" s="183"/>
      <c r="C8631" s="183"/>
      <c r="D8631" s="106"/>
      <c r="E8631" s="106"/>
    </row>
    <row r="8632" spans="2:5">
      <c r="B8632" s="183"/>
      <c r="C8632" s="183"/>
      <c r="D8632" s="106"/>
      <c r="E8632" s="106"/>
    </row>
    <row r="8633" spans="2:5">
      <c r="B8633" s="183"/>
      <c r="C8633" s="183"/>
      <c r="D8633" s="106"/>
      <c r="E8633" s="106"/>
    </row>
    <row r="8634" spans="2:5">
      <c r="B8634" s="183"/>
      <c r="C8634" s="183"/>
      <c r="D8634" s="106"/>
      <c r="E8634" s="106"/>
    </row>
    <row r="8635" spans="2:5">
      <c r="B8635" s="183"/>
      <c r="C8635" s="183"/>
      <c r="D8635" s="106"/>
      <c r="E8635" s="106"/>
    </row>
    <row r="8636" spans="2:5">
      <c r="B8636" s="183"/>
      <c r="C8636" s="183"/>
      <c r="D8636" s="106"/>
      <c r="E8636" s="106"/>
    </row>
    <row r="8637" spans="2:5">
      <c r="B8637" s="183"/>
      <c r="C8637" s="183"/>
      <c r="D8637" s="106"/>
      <c r="E8637" s="106"/>
    </row>
    <row r="8638" spans="2:5">
      <c r="B8638" s="183"/>
      <c r="C8638" s="183"/>
      <c r="D8638" s="106"/>
      <c r="E8638" s="106"/>
    </row>
    <row r="8639" spans="2:5">
      <c r="B8639" s="183"/>
      <c r="C8639" s="183"/>
      <c r="D8639" s="106"/>
      <c r="E8639" s="106"/>
    </row>
    <row r="8640" spans="2:5">
      <c r="B8640" s="183"/>
      <c r="C8640" s="183"/>
      <c r="D8640" s="106"/>
      <c r="E8640" s="106"/>
    </row>
    <row r="8641" spans="2:5">
      <c r="B8641" s="183"/>
      <c r="C8641" s="183"/>
      <c r="D8641" s="106"/>
      <c r="E8641" s="106"/>
    </row>
    <row r="8642" spans="2:5">
      <c r="B8642" s="183"/>
      <c r="C8642" s="183"/>
      <c r="D8642" s="106"/>
      <c r="E8642" s="106"/>
    </row>
    <row r="8643" spans="2:5">
      <c r="B8643" s="183"/>
      <c r="C8643" s="183"/>
      <c r="D8643" s="106"/>
      <c r="E8643" s="106"/>
    </row>
    <row r="8644" spans="2:5">
      <c r="B8644" s="183"/>
      <c r="C8644" s="183"/>
      <c r="D8644" s="106"/>
      <c r="E8644" s="106"/>
    </row>
    <row r="8645" spans="2:5">
      <c r="B8645" s="183"/>
      <c r="C8645" s="183"/>
      <c r="D8645" s="106"/>
      <c r="E8645" s="106"/>
    </row>
    <row r="8646" spans="2:5">
      <c r="B8646" s="183"/>
      <c r="C8646" s="183"/>
      <c r="D8646" s="106"/>
      <c r="E8646" s="106"/>
    </row>
    <row r="8647" spans="2:5">
      <c r="B8647" s="183"/>
      <c r="C8647" s="183"/>
      <c r="D8647" s="106"/>
      <c r="E8647" s="106"/>
    </row>
    <row r="8648" spans="2:5">
      <c r="B8648" s="183"/>
      <c r="C8648" s="183"/>
      <c r="D8648" s="106"/>
      <c r="E8648" s="106"/>
    </row>
    <row r="8649" spans="2:5">
      <c r="B8649" s="184"/>
      <c r="C8649" s="184"/>
      <c r="D8649" s="106"/>
      <c r="E8649" s="106"/>
    </row>
    <row r="8652" spans="2:5" ht="14.25">
      <c r="B8652" s="86"/>
      <c r="C8652" s="185"/>
      <c r="D8652" s="185"/>
      <c r="E8652" s="185"/>
    </row>
    <row r="8653" spans="2:5">
      <c r="B8653" s="104"/>
      <c r="C8653" s="183"/>
      <c r="D8653" s="183"/>
      <c r="E8653" s="183"/>
    </row>
    <row r="8655" spans="2:5" ht="14.25">
      <c r="B8655" s="185"/>
      <c r="C8655" s="185"/>
      <c r="D8655" s="185"/>
      <c r="E8655" s="185"/>
    </row>
    <row r="8657" spans="2:5">
      <c r="C8657" s="104"/>
      <c r="D8657" s="186"/>
      <c r="E8657" s="186"/>
    </row>
    <row r="8658" spans="2:5">
      <c r="C8658" s="104"/>
      <c r="D8658" s="105"/>
      <c r="E8658" s="105"/>
    </row>
    <row r="8659" spans="2:5" ht="51" customHeight="1">
      <c r="C8659" s="104"/>
    </row>
    <row r="8660" spans="2:5" ht="51" customHeight="1">
      <c r="C8660" s="104"/>
    </row>
    <row r="8661" spans="2:5">
      <c r="C8661" s="104"/>
    </row>
    <row r="8662" spans="2:5" ht="25.5" customHeight="1">
      <c r="C8662" s="104"/>
    </row>
    <row r="8663" spans="2:5">
      <c r="B8663" s="186"/>
      <c r="C8663" s="186"/>
    </row>
    <row r="8664" spans="2:5">
      <c r="B8664" s="183"/>
      <c r="C8664" s="183"/>
      <c r="D8664" s="106"/>
      <c r="E8664" s="106"/>
    </row>
    <row r="8665" spans="2:5">
      <c r="B8665" s="183"/>
      <c r="C8665" s="183"/>
      <c r="D8665" s="106"/>
      <c r="E8665" s="106"/>
    </row>
    <row r="8666" spans="2:5">
      <c r="B8666" s="183"/>
      <c r="C8666" s="183"/>
      <c r="D8666" s="106"/>
      <c r="E8666" s="106"/>
    </row>
    <row r="8667" spans="2:5">
      <c r="B8667" s="183"/>
      <c r="C8667" s="183"/>
      <c r="D8667" s="106"/>
      <c r="E8667" s="106"/>
    </row>
    <row r="8668" spans="2:5">
      <c r="B8668" s="184"/>
      <c r="C8668" s="184"/>
      <c r="D8668" s="106"/>
      <c r="E8668" s="106"/>
    </row>
    <row r="8670" spans="2:5">
      <c r="C8670" s="104"/>
      <c r="D8670" s="186"/>
      <c r="E8670" s="186"/>
    </row>
    <row r="8671" spans="2:5">
      <c r="C8671" s="104"/>
      <c r="D8671" s="105"/>
      <c r="E8671" s="105"/>
    </row>
    <row r="8672" spans="2:5" ht="25.5" customHeight="1">
      <c r="C8672" s="104"/>
    </row>
    <row r="8673" spans="2:5" ht="89.25" customHeight="1">
      <c r="C8673" s="104"/>
    </row>
    <row r="8674" spans="2:5">
      <c r="C8674" s="104"/>
    </row>
    <row r="8675" spans="2:5" ht="25.5" customHeight="1">
      <c r="C8675" s="104"/>
    </row>
    <row r="8676" spans="2:5">
      <c r="B8676" s="186"/>
      <c r="C8676" s="186"/>
    </row>
    <row r="8677" spans="2:5">
      <c r="B8677" s="183"/>
      <c r="C8677" s="183"/>
      <c r="D8677" s="106"/>
      <c r="E8677" s="106"/>
    </row>
    <row r="8678" spans="2:5">
      <c r="B8678" s="183"/>
      <c r="C8678" s="183"/>
      <c r="D8678" s="106"/>
      <c r="E8678" s="106"/>
    </row>
    <row r="8679" spans="2:5">
      <c r="B8679" s="183"/>
      <c r="C8679" s="183"/>
      <c r="D8679" s="106"/>
      <c r="E8679" s="106"/>
    </row>
    <row r="8680" spans="2:5">
      <c r="B8680" s="183"/>
      <c r="C8680" s="183"/>
      <c r="D8680" s="106"/>
      <c r="E8680" s="106"/>
    </row>
    <row r="8681" spans="2:5">
      <c r="B8681" s="183"/>
      <c r="C8681" s="183"/>
      <c r="D8681" s="106"/>
      <c r="E8681" s="106"/>
    </row>
    <row r="8682" spans="2:5">
      <c r="B8682" s="184"/>
      <c r="C8682" s="184"/>
      <c r="D8682" s="106"/>
      <c r="E8682" s="106"/>
    </row>
    <row r="8684" spans="2:5">
      <c r="C8684" s="104"/>
      <c r="D8684" s="186"/>
      <c r="E8684" s="186"/>
    </row>
    <row r="8685" spans="2:5">
      <c r="C8685" s="104"/>
      <c r="D8685" s="105"/>
      <c r="E8685" s="105"/>
    </row>
    <row r="8686" spans="2:5">
      <c r="C8686" s="104"/>
    </row>
    <row r="8687" spans="2:5" ht="51" customHeight="1">
      <c r="C8687" s="104"/>
    </row>
    <row r="8688" spans="2:5">
      <c r="C8688" s="104"/>
    </row>
    <row r="8689" spans="2:5" ht="25.5" customHeight="1">
      <c r="C8689" s="104"/>
    </row>
    <row r="8690" spans="2:5">
      <c r="B8690" s="186"/>
      <c r="C8690" s="186"/>
    </row>
    <row r="8691" spans="2:5">
      <c r="B8691" s="183"/>
      <c r="C8691" s="183"/>
      <c r="D8691" s="106"/>
      <c r="E8691" s="106"/>
    </row>
    <row r="8692" spans="2:5">
      <c r="B8692" s="183"/>
      <c r="C8692" s="183"/>
      <c r="D8692" s="106"/>
      <c r="E8692" s="106"/>
    </row>
    <row r="8693" spans="2:5">
      <c r="B8693" s="184"/>
      <c r="C8693" s="184"/>
      <c r="D8693" s="106"/>
      <c r="E8693" s="106"/>
    </row>
    <row r="8695" spans="2:5">
      <c r="C8695" s="104"/>
      <c r="D8695" s="186"/>
      <c r="E8695" s="186"/>
    </row>
    <row r="8696" spans="2:5">
      <c r="C8696" s="104"/>
      <c r="D8696" s="105"/>
      <c r="E8696" s="105"/>
    </row>
    <row r="8697" spans="2:5" ht="25.5" customHeight="1">
      <c r="C8697" s="104"/>
    </row>
    <row r="8698" spans="2:5" ht="25.5" customHeight="1">
      <c r="C8698" s="104"/>
    </row>
    <row r="8699" spans="2:5" ht="25.5" customHeight="1">
      <c r="C8699" s="104"/>
    </row>
    <row r="8700" spans="2:5" ht="38.25" customHeight="1">
      <c r="C8700" s="104"/>
    </row>
    <row r="8701" spans="2:5">
      <c r="B8701" s="186"/>
      <c r="C8701" s="186"/>
    </row>
    <row r="8702" spans="2:5">
      <c r="B8702" s="183"/>
      <c r="C8702" s="183"/>
      <c r="D8702" s="106"/>
      <c r="E8702" s="106"/>
    </row>
    <row r="8703" spans="2:5">
      <c r="B8703" s="183"/>
      <c r="C8703" s="183"/>
      <c r="D8703" s="106"/>
      <c r="E8703" s="106"/>
    </row>
    <row r="8704" spans="2:5">
      <c r="B8704" s="183"/>
      <c r="C8704" s="183"/>
      <c r="D8704" s="106"/>
      <c r="E8704" s="106"/>
    </row>
    <row r="8705" spans="2:5">
      <c r="B8705" s="183"/>
      <c r="C8705" s="183"/>
      <c r="D8705" s="106"/>
      <c r="E8705" s="106"/>
    </row>
    <row r="8706" spans="2:5">
      <c r="B8706" s="183"/>
      <c r="C8706" s="183"/>
      <c r="D8706" s="106"/>
      <c r="E8706" s="106"/>
    </row>
    <row r="8707" spans="2:5">
      <c r="B8707" s="184"/>
      <c r="C8707" s="184"/>
      <c r="D8707" s="106"/>
      <c r="E8707" s="106"/>
    </row>
    <row r="8710" spans="2:5" ht="14.25">
      <c r="B8710" s="86"/>
      <c r="C8710" s="185"/>
      <c r="D8710" s="185"/>
      <c r="E8710" s="185"/>
    </row>
    <row r="8711" spans="2:5">
      <c r="B8711" s="104"/>
      <c r="C8711" s="183"/>
      <c r="D8711" s="183"/>
      <c r="E8711" s="183"/>
    </row>
    <row r="8713" spans="2:5" ht="14.25">
      <c r="B8713" s="185"/>
      <c r="C8713" s="185"/>
      <c r="D8713" s="185"/>
      <c r="E8713" s="185"/>
    </row>
    <row r="8715" spans="2:5">
      <c r="C8715" s="104"/>
      <c r="D8715" s="186"/>
      <c r="E8715" s="186"/>
    </row>
    <row r="8716" spans="2:5">
      <c r="C8716" s="104"/>
      <c r="D8716" s="105"/>
      <c r="E8716" s="105"/>
    </row>
    <row r="8717" spans="2:5" ht="25.5" customHeight="1">
      <c r="C8717" s="104"/>
    </row>
    <row r="8718" spans="2:5" ht="38.25" customHeight="1">
      <c r="C8718" s="104"/>
    </row>
    <row r="8719" spans="2:5">
      <c r="C8719" s="104"/>
    </row>
    <row r="8720" spans="2:5" ht="25.5" customHeight="1">
      <c r="C8720" s="104"/>
    </row>
    <row r="8721" spans="2:5">
      <c r="B8721" s="186"/>
      <c r="C8721" s="186"/>
    </row>
    <row r="8722" spans="2:5">
      <c r="B8722" s="183"/>
      <c r="C8722" s="183"/>
      <c r="D8722" s="106"/>
      <c r="E8722" s="106"/>
    </row>
    <row r="8723" spans="2:5">
      <c r="B8723" s="183"/>
      <c r="C8723" s="183"/>
      <c r="D8723" s="106"/>
      <c r="E8723" s="106"/>
    </row>
    <row r="8724" spans="2:5">
      <c r="B8724" s="183"/>
      <c r="C8724" s="183"/>
      <c r="D8724" s="106"/>
      <c r="E8724" s="106"/>
    </row>
    <row r="8725" spans="2:5">
      <c r="B8725" s="183"/>
      <c r="C8725" s="183"/>
      <c r="D8725" s="106"/>
      <c r="E8725" s="106"/>
    </row>
    <row r="8726" spans="2:5">
      <c r="B8726" s="184"/>
      <c r="C8726" s="184"/>
      <c r="D8726" s="106"/>
      <c r="E8726" s="106"/>
    </row>
    <row r="8728" spans="2:5">
      <c r="C8728" s="104"/>
      <c r="D8728" s="186"/>
      <c r="E8728" s="186"/>
    </row>
    <row r="8729" spans="2:5">
      <c r="C8729" s="104"/>
      <c r="D8729" s="105"/>
      <c r="E8729" s="105"/>
    </row>
    <row r="8730" spans="2:5">
      <c r="C8730" s="104"/>
    </row>
    <row r="8731" spans="2:5" ht="51" customHeight="1">
      <c r="C8731" s="104"/>
    </row>
    <row r="8732" spans="2:5">
      <c r="C8732" s="104"/>
    </row>
    <row r="8733" spans="2:5" ht="25.5" customHeight="1">
      <c r="C8733" s="104"/>
    </row>
    <row r="8734" spans="2:5">
      <c r="B8734" s="186"/>
      <c r="C8734" s="186"/>
    </row>
    <row r="8735" spans="2:5">
      <c r="B8735" s="183"/>
      <c r="C8735" s="183"/>
      <c r="D8735" s="106"/>
      <c r="E8735" s="106"/>
    </row>
    <row r="8736" spans="2:5">
      <c r="B8736" s="183"/>
      <c r="C8736" s="183"/>
      <c r="D8736" s="106"/>
      <c r="E8736" s="106"/>
    </row>
    <row r="8737" spans="2:5">
      <c r="B8737" s="183"/>
      <c r="C8737" s="183"/>
      <c r="D8737" s="106"/>
      <c r="E8737" s="106"/>
    </row>
    <row r="8738" spans="2:5">
      <c r="B8738" s="183"/>
      <c r="C8738" s="183"/>
      <c r="D8738" s="106"/>
      <c r="E8738" s="106"/>
    </row>
    <row r="8739" spans="2:5">
      <c r="B8739" s="184"/>
      <c r="C8739" s="184"/>
      <c r="D8739" s="106"/>
      <c r="E8739" s="106"/>
    </row>
    <row r="8741" spans="2:5">
      <c r="C8741" s="104"/>
      <c r="D8741" s="186"/>
      <c r="E8741" s="186"/>
    </row>
    <row r="8742" spans="2:5">
      <c r="C8742" s="104"/>
      <c r="D8742" s="105"/>
      <c r="E8742" s="105"/>
    </row>
    <row r="8743" spans="2:5" ht="51" customHeight="1">
      <c r="C8743" s="104"/>
    </row>
    <row r="8744" spans="2:5" ht="25.5" customHeight="1">
      <c r="C8744" s="104"/>
    </row>
    <row r="8745" spans="2:5">
      <c r="C8745" s="104"/>
    </row>
    <row r="8746" spans="2:5" ht="25.5" customHeight="1">
      <c r="C8746" s="104"/>
    </row>
    <row r="8747" spans="2:5">
      <c r="B8747" s="186"/>
      <c r="C8747" s="186"/>
    </row>
    <row r="8748" spans="2:5">
      <c r="B8748" s="183"/>
      <c r="C8748" s="183"/>
      <c r="D8748" s="106"/>
      <c r="E8748" s="106"/>
    </row>
    <row r="8749" spans="2:5">
      <c r="B8749" s="183"/>
      <c r="C8749" s="183"/>
      <c r="D8749" s="106"/>
      <c r="E8749" s="106"/>
    </row>
    <row r="8750" spans="2:5">
      <c r="B8750" s="183"/>
      <c r="C8750" s="183"/>
      <c r="D8750" s="106"/>
      <c r="E8750" s="106"/>
    </row>
    <row r="8751" spans="2:5">
      <c r="B8751" s="183"/>
      <c r="C8751" s="183"/>
      <c r="D8751" s="106"/>
      <c r="E8751" s="106"/>
    </row>
    <row r="8752" spans="2:5">
      <c r="B8752" s="183"/>
      <c r="C8752" s="183"/>
      <c r="D8752" s="106"/>
      <c r="E8752" s="106"/>
    </row>
    <row r="8753" spans="2:5">
      <c r="B8753" s="184"/>
      <c r="C8753" s="184"/>
      <c r="D8753" s="106"/>
      <c r="E8753" s="106"/>
    </row>
    <row r="8757" spans="2:5" ht="20.25" customHeight="1">
      <c r="B8757" s="187"/>
      <c r="C8757" s="187"/>
      <c r="D8757" s="187"/>
      <c r="E8757" s="187"/>
    </row>
    <row r="8758" spans="2:5" ht="14.25">
      <c r="B8758" s="185"/>
      <c r="C8758" s="185"/>
      <c r="D8758" s="185"/>
      <c r="E8758" s="185"/>
    </row>
    <row r="8760" spans="2:5" ht="14.25">
      <c r="B8760" s="86"/>
      <c r="C8760" s="185"/>
      <c r="D8760" s="185"/>
      <c r="E8760" s="185"/>
    </row>
    <row r="8761" spans="2:5">
      <c r="B8761" s="104"/>
      <c r="C8761" s="183"/>
      <c r="D8761" s="183"/>
      <c r="E8761" s="183"/>
    </row>
    <row r="8763" spans="2:5" ht="14.25">
      <c r="B8763" s="185"/>
      <c r="C8763" s="185"/>
      <c r="D8763" s="185"/>
      <c r="E8763" s="185"/>
    </row>
    <row r="8765" spans="2:5">
      <c r="C8765" s="104"/>
      <c r="D8765" s="186"/>
      <c r="E8765" s="186"/>
    </row>
    <row r="8766" spans="2:5">
      <c r="C8766" s="104"/>
      <c r="D8766" s="105"/>
      <c r="E8766" s="105"/>
    </row>
    <row r="8767" spans="2:5" ht="38.25" customHeight="1">
      <c r="C8767" s="104"/>
    </row>
    <row r="8768" spans="2:5" ht="63.75" customHeight="1">
      <c r="C8768" s="104"/>
    </row>
    <row r="8769" spans="2:5">
      <c r="C8769" s="104"/>
    </row>
    <row r="8770" spans="2:5" ht="25.5" customHeight="1">
      <c r="C8770" s="104"/>
    </row>
    <row r="8771" spans="2:5">
      <c r="B8771" s="186"/>
      <c r="C8771" s="186"/>
    </row>
    <row r="8772" spans="2:5">
      <c r="B8772" s="183"/>
      <c r="C8772" s="183"/>
      <c r="D8772" s="106"/>
      <c r="E8772" s="106"/>
    </row>
    <row r="8773" spans="2:5">
      <c r="B8773" s="183"/>
      <c r="C8773" s="183"/>
      <c r="D8773" s="106"/>
      <c r="E8773" s="106"/>
    </row>
    <row r="8774" spans="2:5">
      <c r="B8774" s="183"/>
      <c r="C8774" s="183"/>
      <c r="D8774" s="106"/>
      <c r="E8774" s="106"/>
    </row>
    <row r="8775" spans="2:5">
      <c r="B8775" s="183"/>
      <c r="C8775" s="183"/>
      <c r="D8775" s="106"/>
      <c r="E8775" s="106"/>
    </row>
    <row r="8776" spans="2:5">
      <c r="B8776" s="183"/>
      <c r="C8776" s="183"/>
      <c r="D8776" s="106"/>
      <c r="E8776" s="106"/>
    </row>
    <row r="8777" spans="2:5">
      <c r="B8777" s="183"/>
      <c r="C8777" s="183"/>
      <c r="D8777" s="106"/>
      <c r="E8777" s="106"/>
    </row>
    <row r="8778" spans="2:5">
      <c r="B8778" s="184"/>
      <c r="C8778" s="184"/>
      <c r="D8778" s="106"/>
      <c r="E8778" s="106"/>
    </row>
    <row r="8780" spans="2:5">
      <c r="C8780" s="104"/>
      <c r="D8780" s="186"/>
      <c r="E8780" s="186"/>
    </row>
    <row r="8781" spans="2:5">
      <c r="C8781" s="104"/>
      <c r="D8781" s="105"/>
      <c r="E8781" s="105"/>
    </row>
    <row r="8782" spans="2:5" ht="25.5" customHeight="1">
      <c r="C8782" s="104"/>
    </row>
    <row r="8783" spans="2:5" ht="25.5" customHeight="1">
      <c r="C8783" s="104"/>
    </row>
    <row r="8784" spans="2:5">
      <c r="C8784" s="104"/>
    </row>
    <row r="8785" spans="2:5" ht="25.5" customHeight="1">
      <c r="C8785" s="104"/>
    </row>
    <row r="8786" spans="2:5">
      <c r="B8786" s="186"/>
      <c r="C8786" s="186"/>
    </row>
    <row r="8787" spans="2:5">
      <c r="B8787" s="183"/>
      <c r="C8787" s="183"/>
      <c r="D8787" s="106"/>
      <c r="E8787" s="106"/>
    </row>
    <row r="8788" spans="2:5">
      <c r="B8788" s="184"/>
      <c r="C8788" s="184"/>
      <c r="D8788" s="106"/>
      <c r="E8788" s="106"/>
    </row>
    <row r="8790" spans="2:5">
      <c r="C8790" s="104"/>
      <c r="D8790" s="186"/>
      <c r="E8790" s="186"/>
    </row>
    <row r="8791" spans="2:5">
      <c r="C8791" s="104"/>
      <c r="D8791" s="105"/>
      <c r="E8791" s="105"/>
    </row>
    <row r="8792" spans="2:5">
      <c r="C8792" s="104"/>
    </row>
    <row r="8793" spans="2:5" ht="63.75" customHeight="1">
      <c r="C8793" s="104"/>
    </row>
    <row r="8794" spans="2:5">
      <c r="C8794" s="104"/>
    </row>
    <row r="8795" spans="2:5" ht="25.5" customHeight="1">
      <c r="C8795" s="104"/>
    </row>
    <row r="8796" spans="2:5">
      <c r="B8796" s="186"/>
      <c r="C8796" s="186"/>
    </row>
    <row r="8797" spans="2:5">
      <c r="B8797" s="183"/>
      <c r="C8797" s="183"/>
      <c r="D8797" s="106"/>
      <c r="E8797" s="106"/>
    </row>
    <row r="8798" spans="2:5">
      <c r="B8798" s="183"/>
      <c r="C8798" s="183"/>
      <c r="D8798" s="106"/>
      <c r="E8798" s="106"/>
    </row>
    <row r="8799" spans="2:5">
      <c r="B8799" s="184"/>
      <c r="C8799" s="184"/>
      <c r="D8799" s="106"/>
      <c r="E8799" s="106"/>
    </row>
    <row r="8801" spans="2:5">
      <c r="C8801" s="104"/>
      <c r="D8801" s="186"/>
      <c r="E8801" s="186"/>
    </row>
    <row r="8802" spans="2:5">
      <c r="C8802" s="104"/>
      <c r="D8802" s="105"/>
      <c r="E8802" s="105"/>
    </row>
    <row r="8803" spans="2:5" ht="25.5" customHeight="1">
      <c r="C8803" s="104"/>
    </row>
    <row r="8804" spans="2:5" ht="63.75" customHeight="1">
      <c r="C8804" s="104"/>
    </row>
    <row r="8805" spans="2:5">
      <c r="C8805" s="104"/>
    </row>
    <row r="8806" spans="2:5" ht="25.5" customHeight="1">
      <c r="C8806" s="104"/>
    </row>
    <row r="8807" spans="2:5">
      <c r="B8807" s="186"/>
      <c r="C8807" s="186"/>
    </row>
    <row r="8808" spans="2:5">
      <c r="B8808" s="183"/>
      <c r="C8808" s="183"/>
      <c r="D8808" s="106"/>
      <c r="E8808" s="106"/>
    </row>
    <row r="8809" spans="2:5">
      <c r="B8809" s="183"/>
      <c r="C8809" s="183"/>
      <c r="D8809" s="106"/>
      <c r="E8809" s="106"/>
    </row>
    <row r="8810" spans="2:5">
      <c r="B8810" s="184"/>
      <c r="C8810" s="184"/>
      <c r="D8810" s="106"/>
      <c r="E8810" s="106"/>
    </row>
    <row r="8812" spans="2:5">
      <c r="C8812" s="104"/>
      <c r="D8812" s="186"/>
      <c r="E8812" s="186"/>
    </row>
    <row r="8813" spans="2:5">
      <c r="C8813" s="104"/>
      <c r="D8813" s="105"/>
      <c r="E8813" s="105"/>
    </row>
    <row r="8814" spans="2:5" ht="25.5" customHeight="1">
      <c r="C8814" s="104"/>
    </row>
    <row r="8815" spans="2:5" ht="25.5" customHeight="1">
      <c r="C8815" s="104"/>
    </row>
    <row r="8816" spans="2:5">
      <c r="C8816" s="104"/>
    </row>
    <row r="8817" spans="2:5" ht="25.5" customHeight="1">
      <c r="C8817" s="104"/>
    </row>
    <row r="8818" spans="2:5">
      <c r="B8818" s="186"/>
      <c r="C8818" s="186"/>
    </row>
    <row r="8819" spans="2:5">
      <c r="B8819" s="183"/>
      <c r="C8819" s="183"/>
      <c r="D8819" s="106"/>
      <c r="E8819" s="106"/>
    </row>
    <row r="8820" spans="2:5">
      <c r="B8820" s="183"/>
      <c r="C8820" s="183"/>
      <c r="D8820" s="106"/>
      <c r="E8820" s="106"/>
    </row>
    <row r="8821" spans="2:5">
      <c r="B8821" s="184"/>
      <c r="C8821" s="184"/>
      <c r="D8821" s="106"/>
      <c r="E8821" s="106"/>
    </row>
    <row r="8823" spans="2:5">
      <c r="C8823" s="104"/>
      <c r="D8823" s="186"/>
      <c r="E8823" s="186"/>
    </row>
    <row r="8824" spans="2:5">
      <c r="C8824" s="104"/>
      <c r="D8824" s="105"/>
      <c r="E8824" s="105"/>
    </row>
    <row r="8825" spans="2:5">
      <c r="C8825" s="104"/>
    </row>
    <row r="8826" spans="2:5">
      <c r="C8826" s="104"/>
    </row>
    <row r="8827" spans="2:5">
      <c r="C8827" s="104"/>
    </row>
    <row r="8828" spans="2:5" ht="25.5" customHeight="1">
      <c r="C8828" s="104"/>
    </row>
    <row r="8829" spans="2:5">
      <c r="B8829" s="186"/>
      <c r="C8829" s="186"/>
    </row>
    <row r="8830" spans="2:5">
      <c r="B8830" s="183"/>
      <c r="C8830" s="183"/>
      <c r="D8830" s="106"/>
      <c r="E8830" s="106"/>
    </row>
    <row r="8831" spans="2:5">
      <c r="B8831" s="183"/>
      <c r="C8831" s="183"/>
      <c r="D8831" s="106"/>
      <c r="E8831" s="106"/>
    </row>
    <row r="8832" spans="2:5">
      <c r="B8832" s="184"/>
      <c r="C8832" s="184"/>
      <c r="D8832" s="106"/>
      <c r="E8832" s="106"/>
    </row>
    <row r="8834" spans="2:5">
      <c r="C8834" s="104"/>
      <c r="D8834" s="186"/>
      <c r="E8834" s="186"/>
    </row>
    <row r="8835" spans="2:5">
      <c r="C8835" s="104"/>
      <c r="D8835" s="105"/>
      <c r="E8835" s="105"/>
    </row>
    <row r="8836" spans="2:5">
      <c r="C8836" s="104"/>
    </row>
    <row r="8837" spans="2:5" ht="63.75" customHeight="1">
      <c r="C8837" s="104"/>
    </row>
    <row r="8838" spans="2:5">
      <c r="C8838" s="104"/>
    </row>
    <row r="8839" spans="2:5" ht="25.5" customHeight="1">
      <c r="C8839" s="104"/>
    </row>
    <row r="8840" spans="2:5">
      <c r="B8840" s="186"/>
      <c r="C8840" s="186"/>
    </row>
    <row r="8841" spans="2:5">
      <c r="B8841" s="183"/>
      <c r="C8841" s="183"/>
      <c r="D8841" s="106"/>
      <c r="E8841" s="106"/>
    </row>
    <row r="8842" spans="2:5">
      <c r="B8842" s="183"/>
      <c r="C8842" s="183"/>
      <c r="D8842" s="106"/>
      <c r="E8842" s="106"/>
    </row>
    <row r="8843" spans="2:5">
      <c r="B8843" s="183"/>
      <c r="C8843" s="183"/>
      <c r="D8843" s="106"/>
      <c r="E8843" s="106"/>
    </row>
    <row r="8844" spans="2:5">
      <c r="B8844" s="183"/>
      <c r="C8844" s="183"/>
      <c r="D8844" s="106"/>
      <c r="E8844" s="106"/>
    </row>
    <row r="8845" spans="2:5">
      <c r="B8845" s="184"/>
      <c r="C8845" s="184"/>
      <c r="D8845" s="106"/>
      <c r="E8845" s="106"/>
    </row>
    <row r="8847" spans="2:5">
      <c r="C8847" s="104"/>
      <c r="D8847" s="186"/>
      <c r="E8847" s="186"/>
    </row>
    <row r="8848" spans="2:5">
      <c r="C8848" s="104"/>
      <c r="D8848" s="105"/>
      <c r="E8848" s="105"/>
    </row>
    <row r="8849" spans="2:5">
      <c r="C8849" s="104"/>
    </row>
    <row r="8850" spans="2:5">
      <c r="C8850" s="104"/>
    </row>
    <row r="8851" spans="2:5">
      <c r="C8851" s="104"/>
    </row>
    <row r="8852" spans="2:5" ht="25.5" customHeight="1">
      <c r="C8852" s="104"/>
    </row>
    <row r="8853" spans="2:5">
      <c r="B8853" s="186"/>
      <c r="C8853" s="186"/>
    </row>
    <row r="8854" spans="2:5">
      <c r="B8854" s="183"/>
      <c r="C8854" s="183"/>
      <c r="D8854" s="106"/>
      <c r="E8854" s="106"/>
    </row>
    <row r="8855" spans="2:5">
      <c r="B8855" s="184"/>
      <c r="C8855" s="184"/>
      <c r="D8855" s="106"/>
      <c r="E8855" s="106"/>
    </row>
    <row r="8857" spans="2:5">
      <c r="C8857" s="104"/>
      <c r="D8857" s="186"/>
      <c r="E8857" s="186"/>
    </row>
    <row r="8858" spans="2:5">
      <c r="C8858" s="104"/>
      <c r="D8858" s="105"/>
      <c r="E8858" s="105"/>
    </row>
    <row r="8859" spans="2:5" ht="38.25" customHeight="1">
      <c r="C8859" s="104"/>
    </row>
    <row r="8860" spans="2:5" ht="38.25" customHeight="1">
      <c r="C8860" s="104"/>
    </row>
    <row r="8861" spans="2:5">
      <c r="C8861" s="104"/>
    </row>
    <row r="8862" spans="2:5" ht="25.5" customHeight="1">
      <c r="C8862" s="104"/>
    </row>
    <row r="8863" spans="2:5">
      <c r="B8863" s="186"/>
      <c r="C8863" s="186"/>
    </row>
    <row r="8864" spans="2:5">
      <c r="B8864" s="183"/>
      <c r="C8864" s="183"/>
      <c r="D8864" s="106"/>
      <c r="E8864" s="106"/>
    </row>
    <row r="8865" spans="2:5">
      <c r="B8865" s="184"/>
      <c r="C8865" s="184"/>
      <c r="D8865" s="107"/>
      <c r="E8865" s="106"/>
    </row>
    <row r="8867" spans="2:5">
      <c r="C8867" s="104"/>
      <c r="D8867" s="186"/>
      <c r="E8867" s="186"/>
    </row>
    <row r="8868" spans="2:5">
      <c r="C8868" s="104"/>
      <c r="D8868" s="105"/>
      <c r="E8868" s="105"/>
    </row>
    <row r="8869" spans="2:5" ht="38.25" customHeight="1">
      <c r="C8869" s="104"/>
    </row>
    <row r="8870" spans="2:5" ht="38.25" customHeight="1">
      <c r="C8870" s="104"/>
    </row>
    <row r="8871" spans="2:5">
      <c r="C8871" s="104"/>
    </row>
    <row r="8872" spans="2:5" ht="25.5" customHeight="1">
      <c r="C8872" s="104"/>
    </row>
    <row r="8873" spans="2:5">
      <c r="B8873" s="186"/>
      <c r="C8873" s="186"/>
    </row>
    <row r="8874" spans="2:5">
      <c r="B8874" s="183"/>
      <c r="C8874" s="183"/>
      <c r="D8874" s="106"/>
      <c r="E8874" s="106"/>
    </row>
    <row r="8875" spans="2:5">
      <c r="B8875" s="184"/>
      <c r="C8875" s="184"/>
      <c r="D8875" s="106"/>
      <c r="E8875" s="106"/>
    </row>
    <row r="8877" spans="2:5">
      <c r="C8877" s="104"/>
      <c r="D8877" s="186"/>
      <c r="E8877" s="186"/>
    </row>
    <row r="8878" spans="2:5">
      <c r="C8878" s="104"/>
      <c r="D8878" s="105"/>
      <c r="E8878" s="105"/>
    </row>
    <row r="8879" spans="2:5" ht="25.5" customHeight="1">
      <c r="C8879" s="104"/>
    </row>
    <row r="8880" spans="2:5" ht="25.5" customHeight="1">
      <c r="C8880" s="104"/>
    </row>
    <row r="8881" spans="2:5">
      <c r="C8881" s="104"/>
    </row>
    <row r="8882" spans="2:5" ht="25.5" customHeight="1">
      <c r="C8882" s="104"/>
    </row>
    <row r="8883" spans="2:5">
      <c r="B8883" s="186"/>
      <c r="C8883" s="186"/>
    </row>
    <row r="8884" spans="2:5">
      <c r="B8884" s="183"/>
      <c r="C8884" s="183"/>
      <c r="D8884" s="106"/>
      <c r="E8884" s="106"/>
    </row>
    <row r="8885" spans="2:5">
      <c r="B8885" s="184"/>
      <c r="C8885" s="184"/>
      <c r="D8885" s="106"/>
      <c r="E8885" s="106"/>
    </row>
    <row r="8887" spans="2:5">
      <c r="C8887" s="104"/>
      <c r="D8887" s="186"/>
      <c r="E8887" s="186"/>
    </row>
    <row r="8888" spans="2:5">
      <c r="C8888" s="104"/>
      <c r="D8888" s="105"/>
      <c r="E8888" s="105"/>
    </row>
    <row r="8889" spans="2:5" ht="25.5" customHeight="1">
      <c r="C8889" s="104"/>
    </row>
    <row r="8890" spans="2:5" ht="25.5" customHeight="1">
      <c r="C8890" s="104"/>
    </row>
    <row r="8891" spans="2:5">
      <c r="C8891" s="104"/>
    </row>
    <row r="8892" spans="2:5" ht="25.5" customHeight="1">
      <c r="C8892" s="104"/>
    </row>
    <row r="8893" spans="2:5">
      <c r="B8893" s="186"/>
      <c r="C8893" s="186"/>
    </row>
    <row r="8894" spans="2:5">
      <c r="B8894" s="183"/>
      <c r="C8894" s="183"/>
      <c r="D8894" s="106"/>
      <c r="E8894" s="106"/>
    </row>
    <row r="8895" spans="2:5">
      <c r="B8895" s="184"/>
      <c r="C8895" s="184"/>
      <c r="D8895" s="106"/>
      <c r="E8895" s="106"/>
    </row>
    <row r="8897" spans="2:5">
      <c r="C8897" s="104"/>
      <c r="D8897" s="186"/>
      <c r="E8897" s="186"/>
    </row>
    <row r="8898" spans="2:5">
      <c r="C8898" s="104"/>
      <c r="D8898" s="105"/>
      <c r="E8898" s="105"/>
    </row>
    <row r="8899" spans="2:5" ht="38.25" customHeight="1">
      <c r="C8899" s="104"/>
    </row>
    <row r="8900" spans="2:5" ht="38.25" customHeight="1">
      <c r="C8900" s="104"/>
    </row>
    <row r="8901" spans="2:5">
      <c r="C8901" s="104"/>
    </row>
    <row r="8902" spans="2:5" ht="25.5" customHeight="1">
      <c r="C8902" s="104"/>
    </row>
    <row r="8903" spans="2:5">
      <c r="B8903" s="186"/>
      <c r="C8903" s="186"/>
    </row>
    <row r="8904" spans="2:5">
      <c r="B8904" s="183"/>
      <c r="C8904" s="183"/>
      <c r="D8904" s="106"/>
      <c r="E8904" s="106"/>
    </row>
    <row r="8905" spans="2:5">
      <c r="B8905" s="184"/>
      <c r="C8905" s="184"/>
      <c r="D8905" s="106"/>
      <c r="E8905" s="106"/>
    </row>
    <row r="8907" spans="2:5">
      <c r="C8907" s="104"/>
      <c r="D8907" s="186"/>
      <c r="E8907" s="186"/>
    </row>
    <row r="8908" spans="2:5">
      <c r="C8908" s="104"/>
      <c r="D8908" s="105"/>
      <c r="E8908" s="105"/>
    </row>
    <row r="8909" spans="2:5" ht="25.5" customHeight="1">
      <c r="C8909" s="104"/>
    </row>
    <row r="8910" spans="2:5" ht="25.5" customHeight="1">
      <c r="C8910" s="104"/>
    </row>
    <row r="8911" spans="2:5">
      <c r="C8911" s="104"/>
    </row>
    <row r="8912" spans="2:5" ht="51" customHeight="1">
      <c r="C8912" s="104"/>
    </row>
    <row r="8913" spans="2:5">
      <c r="B8913" s="186"/>
      <c r="C8913" s="186"/>
    </row>
    <row r="8914" spans="2:5">
      <c r="B8914" s="183"/>
      <c r="C8914" s="183"/>
      <c r="D8914" s="106"/>
      <c r="E8914" s="106"/>
    </row>
    <row r="8915" spans="2:5">
      <c r="B8915" s="184"/>
      <c r="C8915" s="184"/>
      <c r="D8915" s="107"/>
      <c r="E8915" s="106"/>
    </row>
    <row r="8917" spans="2:5">
      <c r="C8917" s="104"/>
      <c r="D8917" s="186"/>
      <c r="E8917" s="186"/>
    </row>
    <row r="8918" spans="2:5">
      <c r="C8918" s="104"/>
      <c r="D8918" s="105"/>
      <c r="E8918" s="105"/>
    </row>
    <row r="8919" spans="2:5" ht="38.25" customHeight="1">
      <c r="C8919" s="104"/>
    </row>
    <row r="8920" spans="2:5" ht="38.25" customHeight="1">
      <c r="C8920" s="104"/>
    </row>
    <row r="8921" spans="2:5">
      <c r="C8921" s="104"/>
    </row>
    <row r="8922" spans="2:5" ht="38.25" customHeight="1">
      <c r="C8922" s="104"/>
    </row>
    <row r="8923" spans="2:5">
      <c r="B8923" s="186"/>
      <c r="C8923" s="186"/>
    </row>
    <row r="8924" spans="2:5">
      <c r="B8924" s="183"/>
      <c r="C8924" s="183"/>
      <c r="D8924" s="106"/>
      <c r="E8924" s="106"/>
    </row>
    <row r="8925" spans="2:5">
      <c r="B8925" s="183"/>
      <c r="C8925" s="183"/>
      <c r="D8925" s="106"/>
      <c r="E8925" s="106"/>
    </row>
    <row r="8926" spans="2:5">
      <c r="B8926" s="183"/>
      <c r="C8926" s="183"/>
      <c r="D8926" s="106"/>
      <c r="E8926" s="106"/>
    </row>
    <row r="8927" spans="2:5">
      <c r="B8927" s="184"/>
      <c r="C8927" s="184"/>
      <c r="D8927" s="106"/>
      <c r="E8927" s="106"/>
    </row>
    <row r="8929" spans="2:5">
      <c r="C8929" s="104"/>
      <c r="D8929" s="186"/>
      <c r="E8929" s="186"/>
    </row>
    <row r="8930" spans="2:5">
      <c r="C8930" s="104"/>
      <c r="D8930" s="105"/>
      <c r="E8930" s="105"/>
    </row>
    <row r="8931" spans="2:5" ht="51" customHeight="1">
      <c r="C8931" s="104"/>
    </row>
    <row r="8932" spans="2:5" ht="51" customHeight="1">
      <c r="C8932" s="104"/>
    </row>
    <row r="8933" spans="2:5">
      <c r="C8933" s="104"/>
    </row>
    <row r="8934" spans="2:5" ht="25.5" customHeight="1">
      <c r="C8934" s="104"/>
    </row>
    <row r="8935" spans="2:5">
      <c r="B8935" s="186"/>
      <c r="C8935" s="186"/>
    </row>
    <row r="8936" spans="2:5">
      <c r="B8936" s="183"/>
      <c r="C8936" s="183"/>
      <c r="D8936" s="106"/>
      <c r="E8936" s="106"/>
    </row>
    <row r="8937" spans="2:5">
      <c r="B8937" s="183"/>
      <c r="C8937" s="183"/>
      <c r="D8937" s="106"/>
      <c r="E8937" s="106"/>
    </row>
    <row r="8938" spans="2:5">
      <c r="B8938" s="183"/>
      <c r="C8938" s="183"/>
      <c r="D8938" s="106"/>
      <c r="E8938" s="106"/>
    </row>
    <row r="8939" spans="2:5">
      <c r="B8939" s="183"/>
      <c r="C8939" s="183"/>
      <c r="D8939" s="106"/>
      <c r="E8939" s="106"/>
    </row>
    <row r="8940" spans="2:5">
      <c r="B8940" s="184"/>
      <c r="C8940" s="184"/>
      <c r="D8940" s="106"/>
      <c r="E8940" s="106"/>
    </row>
    <row r="8942" spans="2:5">
      <c r="C8942" s="104"/>
      <c r="D8942" s="186"/>
      <c r="E8942" s="186"/>
    </row>
    <row r="8943" spans="2:5">
      <c r="C8943" s="104"/>
      <c r="D8943" s="105"/>
      <c r="E8943" s="105"/>
    </row>
    <row r="8944" spans="2:5" ht="25.5" customHeight="1">
      <c r="C8944" s="104"/>
    </row>
    <row r="8945" spans="2:5" ht="25.5" customHeight="1">
      <c r="C8945" s="104"/>
    </row>
    <row r="8946" spans="2:5">
      <c r="C8946" s="104"/>
    </row>
    <row r="8947" spans="2:5" ht="25.5" customHeight="1">
      <c r="C8947" s="104"/>
    </row>
    <row r="8948" spans="2:5">
      <c r="B8948" s="186"/>
      <c r="C8948" s="186"/>
    </row>
    <row r="8949" spans="2:5">
      <c r="B8949" s="183"/>
      <c r="C8949" s="183"/>
      <c r="D8949" s="106"/>
      <c r="E8949" s="106"/>
    </row>
    <row r="8950" spans="2:5">
      <c r="B8950" s="184"/>
      <c r="C8950" s="184"/>
      <c r="D8950" s="106"/>
      <c r="E8950" s="106"/>
    </row>
    <row r="8952" spans="2:5">
      <c r="C8952" s="104"/>
      <c r="D8952" s="186"/>
      <c r="E8952" s="186"/>
    </row>
    <row r="8953" spans="2:5">
      <c r="C8953" s="104"/>
      <c r="D8953" s="105"/>
      <c r="E8953" s="105"/>
    </row>
    <row r="8954" spans="2:5" ht="25.5" customHeight="1">
      <c r="C8954" s="104"/>
    </row>
    <row r="8955" spans="2:5" ht="25.5" customHeight="1">
      <c r="C8955" s="104"/>
    </row>
    <row r="8956" spans="2:5">
      <c r="C8956" s="104"/>
    </row>
    <row r="8957" spans="2:5" ht="25.5" customHeight="1">
      <c r="C8957" s="104"/>
    </row>
    <row r="8958" spans="2:5">
      <c r="B8958" s="186"/>
      <c r="C8958" s="186"/>
    </row>
    <row r="8959" spans="2:5">
      <c r="B8959" s="183"/>
      <c r="C8959" s="183"/>
      <c r="D8959" s="106"/>
      <c r="E8959" s="106"/>
    </row>
    <row r="8960" spans="2:5">
      <c r="B8960" s="184"/>
      <c r="C8960" s="184"/>
      <c r="D8960" s="106"/>
      <c r="E8960" s="106"/>
    </row>
    <row r="8963" spans="2:5" ht="14.25">
      <c r="B8963" s="86"/>
      <c r="C8963" s="185"/>
      <c r="D8963" s="185"/>
      <c r="E8963" s="185"/>
    </row>
    <row r="8964" spans="2:5">
      <c r="B8964" s="104"/>
      <c r="C8964" s="183"/>
      <c r="D8964" s="183"/>
      <c r="E8964" s="183"/>
    </row>
    <row r="8966" spans="2:5" ht="14.25">
      <c r="B8966" s="185"/>
      <c r="C8966" s="185"/>
      <c r="D8966" s="185"/>
      <c r="E8966" s="185"/>
    </row>
    <row r="8968" spans="2:5">
      <c r="C8968" s="104"/>
      <c r="D8968" s="186"/>
      <c r="E8968" s="186"/>
    </row>
    <row r="8969" spans="2:5">
      <c r="C8969" s="104"/>
      <c r="D8969" s="105"/>
      <c r="E8969" s="105"/>
    </row>
    <row r="8970" spans="2:5" ht="38.25" customHeight="1">
      <c r="C8970" s="104"/>
    </row>
    <row r="8971" spans="2:5" ht="51" customHeight="1">
      <c r="C8971" s="104"/>
    </row>
    <row r="8972" spans="2:5">
      <c r="C8972" s="104"/>
    </row>
    <row r="8973" spans="2:5" ht="25.5" customHeight="1">
      <c r="C8973" s="104"/>
    </row>
    <row r="8974" spans="2:5">
      <c r="B8974" s="186"/>
      <c r="C8974" s="186"/>
    </row>
    <row r="8975" spans="2:5">
      <c r="B8975" s="183"/>
      <c r="C8975" s="183"/>
      <c r="D8975" s="106"/>
      <c r="E8975" s="106"/>
    </row>
    <row r="8976" spans="2:5">
      <c r="B8976" s="184"/>
      <c r="C8976" s="184"/>
      <c r="D8976" s="106"/>
      <c r="E8976" s="106"/>
    </row>
    <row r="8978" spans="2:5">
      <c r="C8978" s="104"/>
      <c r="D8978" s="186"/>
      <c r="E8978" s="186"/>
    </row>
    <row r="8979" spans="2:5">
      <c r="C8979" s="104"/>
      <c r="D8979" s="105"/>
      <c r="E8979" s="105"/>
    </row>
    <row r="8980" spans="2:5" ht="25.5" customHeight="1">
      <c r="C8980" s="104"/>
    </row>
    <row r="8981" spans="2:5" ht="25.5" customHeight="1">
      <c r="C8981" s="104"/>
    </row>
    <row r="8982" spans="2:5" ht="25.5" customHeight="1">
      <c r="C8982" s="104"/>
    </row>
    <row r="8983" spans="2:5" ht="25.5" customHeight="1">
      <c r="C8983" s="104"/>
    </row>
    <row r="8984" spans="2:5">
      <c r="B8984" s="186"/>
      <c r="C8984" s="186"/>
    </row>
    <row r="8985" spans="2:5">
      <c r="B8985" s="183"/>
      <c r="C8985" s="183"/>
      <c r="D8985" s="106"/>
      <c r="E8985" s="106"/>
    </row>
    <row r="8986" spans="2:5">
      <c r="B8986" s="184"/>
      <c r="C8986" s="184"/>
      <c r="D8986" s="106"/>
      <c r="E8986" s="106"/>
    </row>
    <row r="8989" spans="2:5" ht="14.25">
      <c r="B8989" s="86"/>
      <c r="C8989" s="185"/>
      <c r="D8989" s="185"/>
      <c r="E8989" s="185"/>
    </row>
    <row r="8990" spans="2:5">
      <c r="B8990" s="104"/>
      <c r="C8990" s="183"/>
      <c r="D8990" s="183"/>
      <c r="E8990" s="183"/>
    </row>
    <row r="8992" spans="2:5" ht="14.25">
      <c r="B8992" s="185"/>
      <c r="C8992" s="185"/>
      <c r="D8992" s="185"/>
      <c r="E8992" s="185"/>
    </row>
    <row r="8994" spans="2:5">
      <c r="C8994" s="104"/>
      <c r="D8994" s="186"/>
      <c r="E8994" s="186"/>
    </row>
    <row r="8995" spans="2:5">
      <c r="C8995" s="104"/>
      <c r="D8995" s="105"/>
      <c r="E8995" s="105"/>
    </row>
    <row r="8996" spans="2:5" ht="25.5" customHeight="1">
      <c r="C8996" s="104"/>
    </row>
    <row r="8997" spans="2:5" ht="63.75" customHeight="1">
      <c r="C8997" s="104"/>
    </row>
    <row r="8998" spans="2:5">
      <c r="C8998" s="104"/>
    </row>
    <row r="8999" spans="2:5" ht="25.5" customHeight="1">
      <c r="C8999" s="104"/>
    </row>
    <row r="9000" spans="2:5">
      <c r="B9000" s="186"/>
      <c r="C9000" s="186"/>
    </row>
    <row r="9001" spans="2:5">
      <c r="B9001" s="183"/>
      <c r="C9001" s="183"/>
      <c r="D9001" s="106"/>
      <c r="E9001" s="106"/>
    </row>
    <row r="9002" spans="2:5">
      <c r="B9002" s="183"/>
      <c r="C9002" s="183"/>
      <c r="D9002" s="106"/>
      <c r="E9002" s="106"/>
    </row>
    <row r="9003" spans="2:5">
      <c r="B9003" s="184"/>
      <c r="C9003" s="184"/>
      <c r="D9003" s="106"/>
      <c r="E9003" s="106"/>
    </row>
    <row r="9005" spans="2:5">
      <c r="C9005" s="104"/>
      <c r="D9005" s="186"/>
      <c r="E9005" s="186"/>
    </row>
    <row r="9006" spans="2:5">
      <c r="C9006" s="104"/>
      <c r="D9006" s="105"/>
      <c r="E9006" s="105"/>
    </row>
    <row r="9007" spans="2:5" ht="25.5" customHeight="1">
      <c r="C9007" s="104"/>
    </row>
    <row r="9008" spans="2:5" ht="38.25" customHeight="1">
      <c r="C9008" s="104"/>
    </row>
    <row r="9009" spans="2:5">
      <c r="C9009" s="104"/>
    </row>
    <row r="9010" spans="2:5" ht="25.5" customHeight="1">
      <c r="C9010" s="104"/>
    </row>
    <row r="9011" spans="2:5">
      <c r="B9011" s="186"/>
      <c r="C9011" s="186"/>
    </row>
    <row r="9012" spans="2:5">
      <c r="B9012" s="183"/>
      <c r="C9012" s="183"/>
      <c r="D9012" s="106"/>
      <c r="E9012" s="106"/>
    </row>
    <row r="9013" spans="2:5">
      <c r="B9013" s="183"/>
      <c r="C9013" s="183"/>
      <c r="D9013" s="106"/>
      <c r="E9013" s="106"/>
    </row>
    <row r="9014" spans="2:5">
      <c r="B9014" s="184"/>
      <c r="C9014" s="184"/>
      <c r="D9014" s="106"/>
      <c r="E9014" s="106"/>
    </row>
    <row r="9016" spans="2:5">
      <c r="C9016" s="104"/>
      <c r="D9016" s="186"/>
      <c r="E9016" s="186"/>
    </row>
    <row r="9017" spans="2:5">
      <c r="C9017" s="104"/>
      <c r="D9017" s="105"/>
      <c r="E9017" s="105"/>
    </row>
    <row r="9018" spans="2:5">
      <c r="C9018" s="104"/>
    </row>
    <row r="9019" spans="2:5" ht="25.5" customHeight="1">
      <c r="C9019" s="104"/>
    </row>
    <row r="9020" spans="2:5">
      <c r="C9020" s="104"/>
    </row>
    <row r="9021" spans="2:5" ht="51" customHeight="1">
      <c r="C9021" s="104"/>
    </row>
    <row r="9022" spans="2:5">
      <c r="B9022" s="186"/>
      <c r="C9022" s="186"/>
    </row>
    <row r="9023" spans="2:5">
      <c r="B9023" s="183"/>
      <c r="C9023" s="183"/>
      <c r="D9023" s="106"/>
      <c r="E9023" s="106"/>
    </row>
    <row r="9024" spans="2:5">
      <c r="B9024" s="184"/>
      <c r="C9024" s="184"/>
      <c r="D9024" s="106"/>
      <c r="E9024" s="106"/>
    </row>
    <row r="9027" spans="2:5" ht="14.25">
      <c r="B9027" s="86"/>
      <c r="C9027" s="185"/>
      <c r="D9027" s="185"/>
      <c r="E9027" s="185"/>
    </row>
    <row r="9028" spans="2:5">
      <c r="B9028" s="104"/>
      <c r="C9028" s="183"/>
      <c r="D9028" s="183"/>
      <c r="E9028" s="183"/>
    </row>
    <row r="9030" spans="2:5" ht="14.25">
      <c r="B9030" s="185"/>
      <c r="C9030" s="185"/>
      <c r="D9030" s="185"/>
      <c r="E9030" s="185"/>
    </row>
    <row r="9032" spans="2:5">
      <c r="C9032" s="104"/>
      <c r="D9032" s="186"/>
      <c r="E9032" s="186"/>
    </row>
    <row r="9033" spans="2:5">
      <c r="C9033" s="104"/>
      <c r="D9033" s="105"/>
      <c r="E9033" s="105"/>
    </row>
    <row r="9034" spans="2:5" ht="25.5" customHeight="1">
      <c r="C9034" s="104"/>
    </row>
    <row r="9035" spans="2:5" ht="25.5" customHeight="1">
      <c r="C9035" s="104"/>
    </row>
    <row r="9036" spans="2:5" ht="25.5" customHeight="1">
      <c r="C9036" s="104"/>
    </row>
    <row r="9037" spans="2:5" ht="25.5" customHeight="1">
      <c r="C9037" s="104"/>
    </row>
    <row r="9038" spans="2:5">
      <c r="B9038" s="186"/>
      <c r="C9038" s="186"/>
    </row>
    <row r="9039" spans="2:5">
      <c r="B9039" s="183"/>
      <c r="C9039" s="183"/>
      <c r="D9039" s="106"/>
      <c r="E9039" s="106"/>
    </row>
    <row r="9040" spans="2:5">
      <c r="B9040" s="183"/>
      <c r="C9040" s="183"/>
      <c r="D9040" s="106"/>
      <c r="E9040" s="106"/>
    </row>
    <row r="9041" spans="2:5">
      <c r="B9041" s="184"/>
      <c r="C9041" s="184"/>
      <c r="D9041" s="106"/>
      <c r="E9041" s="106"/>
    </row>
    <row r="9043" spans="2:5">
      <c r="C9043" s="104"/>
      <c r="D9043" s="186"/>
      <c r="E9043" s="186"/>
    </row>
    <row r="9044" spans="2:5">
      <c r="C9044" s="104"/>
      <c r="D9044" s="105"/>
      <c r="E9044" s="105"/>
    </row>
    <row r="9045" spans="2:5" ht="25.5" customHeight="1">
      <c r="C9045" s="104"/>
    </row>
    <row r="9046" spans="2:5" ht="38.25" customHeight="1">
      <c r="C9046" s="104"/>
    </row>
    <row r="9047" spans="2:5">
      <c r="C9047" s="104"/>
    </row>
    <row r="9048" spans="2:5" ht="38.25" customHeight="1">
      <c r="C9048" s="104"/>
    </row>
    <row r="9049" spans="2:5">
      <c r="B9049" s="186"/>
      <c r="C9049" s="186"/>
    </row>
    <row r="9050" spans="2:5">
      <c r="B9050" s="183"/>
      <c r="C9050" s="183"/>
      <c r="D9050" s="106"/>
      <c r="E9050" s="106"/>
    </row>
    <row r="9051" spans="2:5">
      <c r="B9051" s="183"/>
      <c r="C9051" s="183"/>
      <c r="D9051" s="106"/>
      <c r="E9051" s="106"/>
    </row>
    <row r="9052" spans="2:5">
      <c r="B9052" s="184"/>
      <c r="C9052" s="184"/>
      <c r="D9052" s="106"/>
      <c r="E9052" s="106"/>
    </row>
    <row r="9054" spans="2:5">
      <c r="C9054" s="104"/>
      <c r="D9054" s="186"/>
      <c r="E9054" s="186"/>
    </row>
    <row r="9055" spans="2:5">
      <c r="C9055" s="104"/>
      <c r="D9055" s="105"/>
      <c r="E9055" s="105"/>
    </row>
    <row r="9056" spans="2:5" ht="38.25" customHeight="1">
      <c r="C9056" s="104"/>
    </row>
    <row r="9057" spans="2:5" ht="38.25" customHeight="1">
      <c r="C9057" s="104"/>
    </row>
    <row r="9058" spans="2:5">
      <c r="C9058" s="104"/>
    </row>
    <row r="9059" spans="2:5" ht="38.25" customHeight="1">
      <c r="C9059" s="104"/>
    </row>
    <row r="9060" spans="2:5">
      <c r="B9060" s="186"/>
      <c r="C9060" s="186"/>
    </row>
    <row r="9061" spans="2:5">
      <c r="B9061" s="183"/>
      <c r="C9061" s="183"/>
      <c r="D9061" s="106"/>
      <c r="E9061" s="106"/>
    </row>
    <row r="9062" spans="2:5">
      <c r="B9062" s="183"/>
      <c r="C9062" s="183"/>
      <c r="D9062" s="106"/>
      <c r="E9062" s="106"/>
    </row>
    <row r="9063" spans="2:5">
      <c r="B9063" s="184"/>
      <c r="C9063" s="184"/>
      <c r="D9063" s="106"/>
      <c r="E9063" s="106"/>
    </row>
    <row r="9065" spans="2:5">
      <c r="C9065" s="104"/>
      <c r="D9065" s="186"/>
      <c r="E9065" s="186"/>
    </row>
    <row r="9066" spans="2:5">
      <c r="C9066" s="104"/>
      <c r="D9066" s="105"/>
      <c r="E9066" s="105"/>
    </row>
    <row r="9067" spans="2:5" ht="25.5" customHeight="1">
      <c r="C9067" s="104"/>
    </row>
    <row r="9068" spans="2:5" ht="25.5" customHeight="1">
      <c r="C9068" s="104"/>
    </row>
    <row r="9069" spans="2:5">
      <c r="C9069" s="104"/>
    </row>
    <row r="9070" spans="2:5" ht="38.25" customHeight="1">
      <c r="C9070" s="104"/>
    </row>
    <row r="9071" spans="2:5">
      <c r="B9071" s="186"/>
      <c r="C9071" s="186"/>
    </row>
    <row r="9072" spans="2:5">
      <c r="B9072" s="183"/>
      <c r="C9072" s="183"/>
      <c r="D9072" s="106"/>
      <c r="E9072" s="106"/>
    </row>
    <row r="9073" spans="2:5">
      <c r="B9073" s="183"/>
      <c r="C9073" s="183"/>
      <c r="D9073" s="106"/>
      <c r="E9073" s="106"/>
    </row>
    <row r="9074" spans="2:5">
      <c r="B9074" s="184"/>
      <c r="C9074" s="184"/>
      <c r="D9074" s="106"/>
      <c r="E9074" s="106"/>
    </row>
    <row r="9076" spans="2:5">
      <c r="C9076" s="104"/>
      <c r="D9076" s="186"/>
      <c r="E9076" s="186"/>
    </row>
    <row r="9077" spans="2:5">
      <c r="C9077" s="104"/>
      <c r="D9077" s="105"/>
      <c r="E9077" s="105"/>
    </row>
    <row r="9078" spans="2:5" ht="25.5" customHeight="1">
      <c r="C9078" s="104"/>
    </row>
    <row r="9079" spans="2:5" ht="25.5" customHeight="1">
      <c r="C9079" s="104"/>
    </row>
    <row r="9080" spans="2:5">
      <c r="C9080" s="104"/>
    </row>
    <row r="9081" spans="2:5" ht="38.25" customHeight="1">
      <c r="C9081" s="104"/>
    </row>
    <row r="9082" spans="2:5">
      <c r="B9082" s="186"/>
      <c r="C9082" s="186"/>
    </row>
    <row r="9083" spans="2:5">
      <c r="B9083" s="183"/>
      <c r="C9083" s="183"/>
      <c r="D9083" s="106"/>
      <c r="E9083" s="106"/>
    </row>
    <row r="9084" spans="2:5">
      <c r="B9084" s="183"/>
      <c r="C9084" s="183"/>
      <c r="D9084" s="106"/>
      <c r="E9084" s="106"/>
    </row>
    <row r="9085" spans="2:5">
      <c r="B9085" s="184"/>
      <c r="C9085" s="184"/>
      <c r="D9085" s="106"/>
      <c r="E9085" s="106"/>
    </row>
    <row r="9087" spans="2:5">
      <c r="C9087" s="104"/>
      <c r="D9087" s="186"/>
      <c r="E9087" s="186"/>
    </row>
    <row r="9088" spans="2:5">
      <c r="C9088" s="104"/>
      <c r="D9088" s="105"/>
      <c r="E9088" s="105"/>
    </row>
    <row r="9089" spans="2:5" ht="25.5" customHeight="1">
      <c r="C9089" s="104"/>
    </row>
    <row r="9090" spans="2:5" ht="38.25" customHeight="1">
      <c r="C9090" s="104"/>
    </row>
    <row r="9091" spans="2:5">
      <c r="C9091" s="104"/>
    </row>
    <row r="9092" spans="2:5" ht="38.25" customHeight="1">
      <c r="C9092" s="104"/>
    </row>
    <row r="9093" spans="2:5">
      <c r="B9093" s="186"/>
      <c r="C9093" s="186"/>
    </row>
    <row r="9094" spans="2:5">
      <c r="B9094" s="183"/>
      <c r="C9094" s="183"/>
      <c r="D9094" s="106"/>
      <c r="E9094" s="106"/>
    </row>
    <row r="9095" spans="2:5">
      <c r="B9095" s="183"/>
      <c r="C9095" s="183"/>
      <c r="D9095" s="106"/>
      <c r="E9095" s="106"/>
    </row>
    <row r="9096" spans="2:5">
      <c r="B9096" s="184"/>
      <c r="C9096" s="184"/>
      <c r="D9096" s="106"/>
      <c r="E9096" s="106"/>
    </row>
    <row r="9098" spans="2:5">
      <c r="C9098" s="104"/>
      <c r="D9098" s="186"/>
      <c r="E9098" s="186"/>
    </row>
    <row r="9099" spans="2:5">
      <c r="C9099" s="104"/>
      <c r="D9099" s="105"/>
      <c r="E9099" s="105"/>
    </row>
    <row r="9100" spans="2:5" ht="25.5" customHeight="1">
      <c r="C9100" s="104"/>
    </row>
    <row r="9101" spans="2:5" ht="25.5" customHeight="1">
      <c r="C9101" s="104"/>
    </row>
    <row r="9102" spans="2:5">
      <c r="C9102" s="104"/>
    </row>
    <row r="9103" spans="2:5" ht="38.25" customHeight="1">
      <c r="C9103" s="104"/>
    </row>
    <row r="9104" spans="2:5">
      <c r="B9104" s="186"/>
      <c r="C9104" s="186"/>
    </row>
    <row r="9105" spans="2:5">
      <c r="B9105" s="183"/>
      <c r="C9105" s="183"/>
      <c r="D9105" s="106"/>
      <c r="E9105" s="106"/>
    </row>
    <row r="9106" spans="2:5">
      <c r="B9106" s="183"/>
      <c r="C9106" s="183"/>
      <c r="D9106" s="106"/>
      <c r="E9106" s="106"/>
    </row>
    <row r="9107" spans="2:5">
      <c r="B9107" s="183"/>
      <c r="C9107" s="183"/>
      <c r="D9107" s="106"/>
      <c r="E9107" s="106"/>
    </row>
    <row r="9108" spans="2:5">
      <c r="B9108" s="184"/>
      <c r="C9108" s="184"/>
      <c r="D9108" s="106"/>
      <c r="E9108" s="106"/>
    </row>
    <row r="9110" spans="2:5">
      <c r="C9110" s="104"/>
      <c r="D9110" s="186"/>
      <c r="E9110" s="186"/>
    </row>
    <row r="9111" spans="2:5">
      <c r="C9111" s="104"/>
      <c r="D9111" s="105"/>
      <c r="E9111" s="105"/>
    </row>
    <row r="9112" spans="2:5" ht="38.25" customHeight="1">
      <c r="C9112" s="104"/>
    </row>
    <row r="9113" spans="2:5" ht="38.25" customHeight="1">
      <c r="C9113" s="104"/>
    </row>
    <row r="9114" spans="2:5">
      <c r="C9114" s="104"/>
    </row>
    <row r="9115" spans="2:5" ht="38.25" customHeight="1">
      <c r="C9115" s="104"/>
    </row>
    <row r="9116" spans="2:5">
      <c r="B9116" s="186"/>
      <c r="C9116" s="186"/>
    </row>
    <row r="9117" spans="2:5">
      <c r="B9117" s="183"/>
      <c r="C9117" s="183"/>
      <c r="D9117" s="106"/>
      <c r="E9117" s="106"/>
    </row>
    <row r="9118" spans="2:5">
      <c r="B9118" s="183"/>
      <c r="C9118" s="183"/>
      <c r="D9118" s="106"/>
      <c r="E9118" s="106"/>
    </row>
    <row r="9119" spans="2:5">
      <c r="B9119" s="183"/>
      <c r="C9119" s="183"/>
      <c r="D9119" s="106"/>
      <c r="E9119" s="106"/>
    </row>
    <row r="9120" spans="2:5">
      <c r="B9120" s="184"/>
      <c r="C9120" s="184"/>
      <c r="D9120" s="106"/>
      <c r="E9120" s="106"/>
    </row>
    <row r="9122" spans="2:5">
      <c r="C9122" s="104"/>
      <c r="D9122" s="186"/>
      <c r="E9122" s="186"/>
    </row>
    <row r="9123" spans="2:5">
      <c r="C9123" s="104"/>
      <c r="D9123" s="105"/>
      <c r="E9123" s="105"/>
    </row>
    <row r="9124" spans="2:5" ht="38.25" customHeight="1">
      <c r="C9124" s="104"/>
    </row>
    <row r="9125" spans="2:5" ht="51" customHeight="1">
      <c r="C9125" s="104"/>
    </row>
    <row r="9126" spans="2:5">
      <c r="C9126" s="104"/>
    </row>
    <row r="9127" spans="2:5" ht="38.25" customHeight="1">
      <c r="C9127" s="104"/>
    </row>
    <row r="9128" spans="2:5">
      <c r="B9128" s="186"/>
      <c r="C9128" s="186"/>
    </row>
    <row r="9129" spans="2:5">
      <c r="B9129" s="183"/>
      <c r="C9129" s="183"/>
      <c r="D9129" s="106"/>
      <c r="E9129" s="106"/>
    </row>
    <row r="9130" spans="2:5">
      <c r="B9130" s="183"/>
      <c r="C9130" s="183"/>
      <c r="D9130" s="106"/>
      <c r="E9130" s="106"/>
    </row>
    <row r="9131" spans="2:5">
      <c r="B9131" s="183"/>
      <c r="C9131" s="183"/>
      <c r="D9131" s="106"/>
      <c r="E9131" s="106"/>
    </row>
    <row r="9132" spans="2:5">
      <c r="B9132" s="184"/>
      <c r="C9132" s="184"/>
      <c r="D9132" s="106"/>
      <c r="E9132" s="106"/>
    </row>
    <row r="9134" spans="2:5">
      <c r="C9134" s="104"/>
      <c r="D9134" s="186"/>
      <c r="E9134" s="186"/>
    </row>
    <row r="9135" spans="2:5">
      <c r="C9135" s="104"/>
      <c r="D9135" s="105"/>
      <c r="E9135" s="105"/>
    </row>
    <row r="9136" spans="2:5">
      <c r="C9136" s="104"/>
    </row>
    <row r="9137" spans="2:5" ht="51" customHeight="1">
      <c r="C9137" s="104"/>
    </row>
    <row r="9138" spans="2:5">
      <c r="C9138" s="104"/>
    </row>
    <row r="9139" spans="2:5" ht="38.25" customHeight="1">
      <c r="C9139" s="104"/>
    </row>
    <row r="9140" spans="2:5">
      <c r="B9140" s="186"/>
      <c r="C9140" s="186"/>
    </row>
    <row r="9141" spans="2:5">
      <c r="B9141" s="183"/>
      <c r="C9141" s="183"/>
      <c r="D9141" s="106"/>
      <c r="E9141" s="106"/>
    </row>
    <row r="9142" spans="2:5">
      <c r="B9142" s="183"/>
      <c r="C9142" s="183"/>
      <c r="D9142" s="106"/>
      <c r="E9142" s="106"/>
    </row>
    <row r="9143" spans="2:5">
      <c r="B9143" s="183"/>
      <c r="C9143" s="183"/>
      <c r="D9143" s="106"/>
      <c r="E9143" s="106"/>
    </row>
    <row r="9144" spans="2:5">
      <c r="B9144" s="184"/>
      <c r="C9144" s="184"/>
      <c r="D9144" s="106"/>
      <c r="E9144" s="106"/>
    </row>
    <row r="9146" spans="2:5">
      <c r="C9146" s="104"/>
      <c r="D9146" s="186"/>
      <c r="E9146" s="186"/>
    </row>
    <row r="9147" spans="2:5">
      <c r="C9147" s="104"/>
      <c r="D9147" s="105"/>
      <c r="E9147" s="105"/>
    </row>
    <row r="9148" spans="2:5" ht="25.5" customHeight="1">
      <c r="C9148" s="104"/>
    </row>
    <row r="9149" spans="2:5" ht="25.5" customHeight="1">
      <c r="C9149" s="104"/>
    </row>
    <row r="9150" spans="2:5">
      <c r="C9150" s="104"/>
    </row>
    <row r="9151" spans="2:5" ht="38.25" customHeight="1">
      <c r="C9151" s="104"/>
    </row>
    <row r="9152" spans="2:5">
      <c r="B9152" s="186"/>
      <c r="C9152" s="186"/>
    </row>
    <row r="9153" spans="2:5">
      <c r="B9153" s="183"/>
      <c r="C9153" s="183"/>
      <c r="D9153" s="106"/>
      <c r="E9153" s="106"/>
    </row>
    <row r="9154" spans="2:5">
      <c r="B9154" s="183"/>
      <c r="C9154" s="183"/>
      <c r="D9154" s="106"/>
      <c r="E9154" s="106"/>
    </row>
    <row r="9155" spans="2:5">
      <c r="B9155" s="184"/>
      <c r="C9155" s="184"/>
      <c r="D9155" s="107"/>
      <c r="E9155" s="107"/>
    </row>
    <row r="9157" spans="2:5">
      <c r="C9157" s="104"/>
      <c r="D9157" s="186"/>
      <c r="E9157" s="186"/>
    </row>
    <row r="9158" spans="2:5">
      <c r="C9158" s="104"/>
      <c r="D9158" s="105"/>
      <c r="E9158" s="105"/>
    </row>
    <row r="9159" spans="2:5">
      <c r="C9159" s="104"/>
    </row>
    <row r="9160" spans="2:5" ht="25.5" customHeight="1">
      <c r="C9160" s="104"/>
    </row>
    <row r="9161" spans="2:5">
      <c r="C9161" s="104"/>
    </row>
    <row r="9162" spans="2:5" ht="38.25" customHeight="1">
      <c r="C9162" s="104"/>
    </row>
    <row r="9163" spans="2:5">
      <c r="B9163" s="186"/>
      <c r="C9163" s="186"/>
    </row>
    <row r="9164" spans="2:5">
      <c r="B9164" s="183"/>
      <c r="C9164" s="183"/>
      <c r="D9164" s="106"/>
      <c r="E9164" s="106"/>
    </row>
    <row r="9165" spans="2:5">
      <c r="B9165" s="183"/>
      <c r="C9165" s="183"/>
      <c r="D9165" s="106"/>
      <c r="E9165" s="106"/>
    </row>
    <row r="9166" spans="2:5">
      <c r="B9166" s="183"/>
      <c r="C9166" s="183"/>
      <c r="D9166" s="106"/>
      <c r="E9166" s="106"/>
    </row>
    <row r="9167" spans="2:5">
      <c r="B9167" s="184"/>
      <c r="C9167" s="184"/>
      <c r="D9167" s="106"/>
      <c r="E9167" s="106"/>
    </row>
    <row r="9169" spans="2:5">
      <c r="C9169" s="104"/>
      <c r="D9169" s="186"/>
      <c r="E9169" s="186"/>
    </row>
    <row r="9170" spans="2:5">
      <c r="C9170" s="104"/>
      <c r="D9170" s="105"/>
      <c r="E9170" s="105"/>
    </row>
    <row r="9171" spans="2:5">
      <c r="C9171" s="104"/>
    </row>
    <row r="9172" spans="2:5">
      <c r="C9172" s="104"/>
    </row>
    <row r="9173" spans="2:5">
      <c r="C9173" s="104"/>
    </row>
    <row r="9174" spans="2:5" ht="25.5" customHeight="1">
      <c r="C9174" s="104"/>
    </row>
    <row r="9175" spans="2:5">
      <c r="B9175" s="186"/>
      <c r="C9175" s="186"/>
    </row>
    <row r="9176" spans="2:5">
      <c r="B9176" s="183"/>
      <c r="C9176" s="183"/>
      <c r="D9176" s="106"/>
      <c r="E9176" s="106"/>
    </row>
    <row r="9177" spans="2:5">
      <c r="B9177" s="183"/>
      <c r="C9177" s="183"/>
      <c r="D9177" s="106"/>
      <c r="E9177" s="106"/>
    </row>
    <row r="9178" spans="2:5">
      <c r="B9178" s="183"/>
      <c r="C9178" s="183"/>
      <c r="D9178" s="106"/>
      <c r="E9178" s="106"/>
    </row>
    <row r="9179" spans="2:5">
      <c r="B9179" s="184"/>
      <c r="C9179" s="184"/>
      <c r="D9179" s="106"/>
      <c r="E9179" s="106"/>
    </row>
    <row r="9181" spans="2:5">
      <c r="C9181" s="104"/>
      <c r="D9181" s="186"/>
      <c r="E9181" s="186"/>
    </row>
    <row r="9182" spans="2:5">
      <c r="C9182" s="104"/>
      <c r="D9182" s="105"/>
      <c r="E9182" s="105"/>
    </row>
    <row r="9183" spans="2:5" ht="38.25" customHeight="1">
      <c r="C9183" s="104"/>
    </row>
    <row r="9184" spans="2:5" ht="25.5" customHeight="1">
      <c r="C9184" s="104"/>
    </row>
    <row r="9185" spans="2:5">
      <c r="C9185" s="104"/>
    </row>
    <row r="9186" spans="2:5" ht="38.25" customHeight="1">
      <c r="C9186" s="104"/>
    </row>
    <row r="9187" spans="2:5">
      <c r="B9187" s="186"/>
      <c r="C9187" s="186"/>
    </row>
    <row r="9188" spans="2:5">
      <c r="B9188" s="183"/>
      <c r="C9188" s="183"/>
      <c r="D9188" s="106"/>
      <c r="E9188" s="106"/>
    </row>
    <row r="9189" spans="2:5">
      <c r="B9189" s="183"/>
      <c r="C9189" s="183"/>
      <c r="D9189" s="106"/>
      <c r="E9189" s="106"/>
    </row>
    <row r="9190" spans="2:5">
      <c r="B9190" s="183"/>
      <c r="C9190" s="183"/>
      <c r="D9190" s="106"/>
      <c r="E9190" s="106"/>
    </row>
    <row r="9191" spans="2:5">
      <c r="B9191" s="184"/>
      <c r="C9191" s="184"/>
      <c r="D9191" s="106"/>
      <c r="E9191" s="106"/>
    </row>
    <row r="9193" spans="2:5">
      <c r="C9193" s="104"/>
      <c r="D9193" s="186"/>
      <c r="E9193" s="186"/>
    </row>
    <row r="9194" spans="2:5">
      <c r="C9194" s="104"/>
      <c r="D9194" s="105"/>
      <c r="E9194" s="105"/>
    </row>
    <row r="9195" spans="2:5">
      <c r="C9195" s="104"/>
    </row>
    <row r="9196" spans="2:5" ht="51" customHeight="1">
      <c r="C9196" s="104"/>
    </row>
    <row r="9197" spans="2:5" ht="25.5" customHeight="1">
      <c r="C9197" s="104"/>
    </row>
    <row r="9198" spans="2:5" ht="38.25" customHeight="1">
      <c r="C9198" s="104"/>
    </row>
    <row r="9199" spans="2:5">
      <c r="B9199" s="186"/>
      <c r="C9199" s="186"/>
    </row>
    <row r="9200" spans="2:5">
      <c r="B9200" s="183"/>
      <c r="C9200" s="183"/>
      <c r="D9200" s="106"/>
      <c r="E9200" s="106"/>
    </row>
    <row r="9201" spans="2:5">
      <c r="B9201" s="183"/>
      <c r="C9201" s="183"/>
      <c r="D9201" s="106"/>
      <c r="E9201" s="106"/>
    </row>
    <row r="9202" spans="2:5">
      <c r="B9202" s="184"/>
      <c r="C9202" s="184"/>
      <c r="D9202" s="106"/>
      <c r="E9202" s="106"/>
    </row>
    <row r="9204" spans="2:5">
      <c r="C9204" s="104"/>
      <c r="D9204" s="186"/>
      <c r="E9204" s="186"/>
    </row>
    <row r="9205" spans="2:5">
      <c r="C9205" s="104"/>
      <c r="D9205" s="105"/>
      <c r="E9205" s="105"/>
    </row>
    <row r="9206" spans="2:5">
      <c r="C9206" s="104"/>
    </row>
    <row r="9207" spans="2:5" ht="51" customHeight="1">
      <c r="C9207" s="104"/>
    </row>
    <row r="9208" spans="2:5" ht="25.5" customHeight="1">
      <c r="C9208" s="104"/>
    </row>
    <row r="9209" spans="2:5" ht="38.25" customHeight="1">
      <c r="C9209" s="104"/>
    </row>
    <row r="9210" spans="2:5">
      <c r="B9210" s="186"/>
      <c r="C9210" s="186"/>
    </row>
    <row r="9211" spans="2:5">
      <c r="B9211" s="183"/>
      <c r="C9211" s="183"/>
      <c r="D9211" s="106"/>
      <c r="E9211" s="106"/>
    </row>
    <row r="9212" spans="2:5">
      <c r="B9212" s="183"/>
      <c r="C9212" s="183"/>
      <c r="D9212" s="106"/>
      <c r="E9212" s="106"/>
    </row>
    <row r="9213" spans="2:5">
      <c r="B9213" s="184"/>
      <c r="C9213" s="184"/>
      <c r="D9213" s="106"/>
      <c r="E9213" s="106"/>
    </row>
    <row r="9217" spans="2:5" ht="20.25" customHeight="1">
      <c r="B9217" s="187"/>
      <c r="C9217" s="187"/>
      <c r="D9217" s="187"/>
      <c r="E9217" s="187"/>
    </row>
    <row r="9218" spans="2:5" ht="14.25">
      <c r="B9218" s="185"/>
      <c r="C9218" s="185"/>
      <c r="D9218" s="185"/>
      <c r="E9218" s="185"/>
    </row>
    <row r="9220" spans="2:5" ht="14.25">
      <c r="B9220" s="86"/>
      <c r="C9220" s="185"/>
      <c r="D9220" s="185"/>
      <c r="E9220" s="185"/>
    </row>
    <row r="9221" spans="2:5">
      <c r="B9221" s="104"/>
      <c r="C9221" s="183"/>
      <c r="D9221" s="183"/>
      <c r="E9221" s="183"/>
    </row>
    <row r="9223" spans="2:5" ht="14.25">
      <c r="B9223" s="185"/>
      <c r="C9223" s="185"/>
      <c r="D9223" s="185"/>
      <c r="E9223" s="185"/>
    </row>
    <row r="9225" spans="2:5">
      <c r="C9225" s="104"/>
      <c r="D9225" s="186"/>
      <c r="E9225" s="186"/>
    </row>
    <row r="9226" spans="2:5">
      <c r="C9226" s="104"/>
      <c r="D9226" s="105"/>
      <c r="E9226" s="105"/>
    </row>
    <row r="9227" spans="2:5">
      <c r="C9227" s="104"/>
    </row>
    <row r="9228" spans="2:5" ht="76.5" customHeight="1">
      <c r="C9228" s="104"/>
    </row>
    <row r="9229" spans="2:5">
      <c r="C9229" s="104"/>
    </row>
    <row r="9230" spans="2:5" ht="25.5" customHeight="1">
      <c r="C9230" s="104"/>
    </row>
    <row r="9231" spans="2:5">
      <c r="B9231" s="186"/>
      <c r="C9231" s="186"/>
    </row>
    <row r="9232" spans="2:5">
      <c r="B9232" s="183"/>
      <c r="C9232" s="183"/>
      <c r="D9232" s="106"/>
      <c r="E9232" s="106"/>
    </row>
    <row r="9233" spans="2:5">
      <c r="B9233" s="183"/>
      <c r="C9233" s="183"/>
      <c r="D9233" s="106"/>
      <c r="E9233" s="106"/>
    </row>
    <row r="9234" spans="2:5">
      <c r="B9234" s="183"/>
      <c r="C9234" s="183"/>
      <c r="D9234" s="106"/>
      <c r="E9234" s="106"/>
    </row>
    <row r="9235" spans="2:5">
      <c r="B9235" s="183"/>
      <c r="C9235" s="183"/>
      <c r="D9235" s="106"/>
      <c r="E9235" s="106"/>
    </row>
    <row r="9236" spans="2:5">
      <c r="B9236" s="183"/>
      <c r="C9236" s="183"/>
      <c r="D9236" s="106"/>
      <c r="E9236" s="106"/>
    </row>
    <row r="9237" spans="2:5">
      <c r="B9237" s="183"/>
      <c r="C9237" s="183"/>
      <c r="D9237" s="106"/>
      <c r="E9237" s="106"/>
    </row>
    <row r="9238" spans="2:5">
      <c r="B9238" s="183"/>
      <c r="C9238" s="183"/>
      <c r="D9238" s="106"/>
      <c r="E9238" s="106"/>
    </row>
    <row r="9239" spans="2:5">
      <c r="B9239" s="183"/>
      <c r="C9239" s="183"/>
      <c r="D9239" s="106"/>
      <c r="E9239" s="106"/>
    </row>
    <row r="9240" spans="2:5">
      <c r="B9240" s="183"/>
      <c r="C9240" s="183"/>
      <c r="D9240" s="106"/>
      <c r="E9240" s="106"/>
    </row>
    <row r="9241" spans="2:5">
      <c r="B9241" s="183"/>
      <c r="C9241" s="183"/>
      <c r="D9241" s="106"/>
      <c r="E9241" s="106"/>
    </row>
    <row r="9242" spans="2:5">
      <c r="B9242" s="183"/>
      <c r="C9242" s="183"/>
      <c r="D9242" s="106"/>
      <c r="E9242" s="106"/>
    </row>
    <row r="9243" spans="2:5">
      <c r="B9243" s="183"/>
      <c r="C9243" s="183"/>
      <c r="D9243" s="106"/>
      <c r="E9243" s="106"/>
    </row>
    <row r="9244" spans="2:5">
      <c r="B9244" s="183"/>
      <c r="C9244" s="183"/>
      <c r="D9244" s="106"/>
      <c r="E9244" s="106"/>
    </row>
    <row r="9245" spans="2:5">
      <c r="B9245" s="184"/>
      <c r="C9245" s="184"/>
      <c r="D9245" s="106"/>
      <c r="E9245" s="106"/>
    </row>
    <row r="9248" spans="2:5" ht="14.25">
      <c r="B9248" s="86"/>
      <c r="C9248" s="185"/>
      <c r="D9248" s="185"/>
      <c r="E9248" s="185"/>
    </row>
    <row r="9249" spans="2:5">
      <c r="B9249" s="104"/>
      <c r="C9249" s="183"/>
      <c r="D9249" s="183"/>
      <c r="E9249" s="183"/>
    </row>
    <row r="9251" spans="2:5" ht="14.25">
      <c r="B9251" s="185"/>
      <c r="C9251" s="185"/>
      <c r="D9251" s="185"/>
      <c r="E9251" s="185"/>
    </row>
    <row r="9253" spans="2:5">
      <c r="C9253" s="104"/>
      <c r="D9253" s="186"/>
      <c r="E9253" s="186"/>
    </row>
    <row r="9254" spans="2:5">
      <c r="C9254" s="104"/>
      <c r="D9254" s="105"/>
      <c r="E9254" s="105"/>
    </row>
    <row r="9255" spans="2:5" ht="25.5" customHeight="1">
      <c r="C9255" s="104"/>
    </row>
    <row r="9256" spans="2:5" ht="38.25" customHeight="1">
      <c r="C9256" s="104"/>
    </row>
    <row r="9257" spans="2:5">
      <c r="C9257" s="104"/>
    </row>
    <row r="9258" spans="2:5" ht="25.5" customHeight="1">
      <c r="C9258" s="104"/>
    </row>
    <row r="9259" spans="2:5">
      <c r="B9259" s="186"/>
      <c r="C9259" s="186"/>
    </row>
    <row r="9260" spans="2:5">
      <c r="B9260" s="183"/>
      <c r="C9260" s="183"/>
      <c r="D9260" s="106"/>
      <c r="E9260" s="106"/>
    </row>
    <row r="9261" spans="2:5">
      <c r="B9261" s="183"/>
      <c r="C9261" s="183"/>
      <c r="D9261" s="106"/>
      <c r="E9261" s="106"/>
    </row>
    <row r="9262" spans="2:5">
      <c r="B9262" s="183"/>
      <c r="C9262" s="183"/>
      <c r="D9262" s="106"/>
      <c r="E9262" s="106"/>
    </row>
    <row r="9263" spans="2:5">
      <c r="B9263" s="183"/>
      <c r="C9263" s="183"/>
      <c r="D9263" s="106"/>
      <c r="E9263" s="106"/>
    </row>
    <row r="9264" spans="2:5">
      <c r="B9264" s="183"/>
      <c r="C9264" s="183"/>
      <c r="D9264" s="106"/>
      <c r="E9264" s="106"/>
    </row>
    <row r="9265" spans="2:5">
      <c r="B9265" s="184"/>
      <c r="C9265" s="184"/>
      <c r="D9265" s="106"/>
      <c r="E9265" s="106"/>
    </row>
    <row r="9268" spans="2:5" ht="14.25">
      <c r="B9268" s="86"/>
      <c r="C9268" s="185"/>
      <c r="D9268" s="185"/>
      <c r="E9268" s="185"/>
    </row>
    <row r="9269" spans="2:5">
      <c r="B9269" s="104"/>
      <c r="C9269" s="183"/>
      <c r="D9269" s="183"/>
      <c r="E9269" s="183"/>
    </row>
    <row r="9271" spans="2:5" ht="14.25">
      <c r="B9271" s="185"/>
      <c r="C9271" s="185"/>
      <c r="D9271" s="185"/>
      <c r="E9271" s="185"/>
    </row>
    <row r="9273" spans="2:5">
      <c r="C9273" s="104"/>
      <c r="D9273" s="186"/>
      <c r="E9273" s="186"/>
    </row>
    <row r="9274" spans="2:5">
      <c r="C9274" s="104"/>
      <c r="D9274" s="105"/>
      <c r="E9274" s="105"/>
    </row>
    <row r="9275" spans="2:5" ht="38.25" customHeight="1">
      <c r="C9275" s="104"/>
    </row>
    <row r="9276" spans="2:5" ht="51" customHeight="1">
      <c r="C9276" s="104"/>
    </row>
    <row r="9277" spans="2:5">
      <c r="C9277" s="104"/>
    </row>
    <row r="9278" spans="2:5" ht="25.5" customHeight="1">
      <c r="C9278" s="104"/>
    </row>
    <row r="9279" spans="2:5">
      <c r="B9279" s="186"/>
      <c r="C9279" s="186"/>
    </row>
    <row r="9280" spans="2:5">
      <c r="B9280" s="183"/>
      <c r="C9280" s="183"/>
      <c r="D9280" s="106"/>
      <c r="E9280" s="106"/>
    </row>
    <row r="9281" spans="2:5">
      <c r="B9281" s="183"/>
      <c r="C9281" s="183"/>
      <c r="D9281" s="106"/>
      <c r="E9281" s="106"/>
    </row>
    <row r="9282" spans="2:5">
      <c r="B9282" s="183"/>
      <c r="C9282" s="183"/>
      <c r="D9282" s="106"/>
      <c r="E9282" s="106"/>
    </row>
    <row r="9283" spans="2:5">
      <c r="B9283" s="183"/>
      <c r="C9283" s="183"/>
      <c r="D9283" s="106"/>
      <c r="E9283" s="106"/>
    </row>
    <row r="9284" spans="2:5">
      <c r="B9284" s="183"/>
      <c r="C9284" s="183"/>
      <c r="D9284" s="106"/>
      <c r="E9284" s="106"/>
    </row>
    <row r="9285" spans="2:5">
      <c r="B9285" s="184"/>
      <c r="C9285" s="184"/>
      <c r="D9285" s="106"/>
      <c r="E9285" s="106"/>
    </row>
    <row r="9288" spans="2:5" ht="14.25">
      <c r="B9288" s="86"/>
      <c r="C9288" s="185"/>
      <c r="D9288" s="185"/>
      <c r="E9288" s="185"/>
    </row>
    <row r="9289" spans="2:5">
      <c r="B9289" s="104"/>
      <c r="C9289" s="183"/>
      <c r="D9289" s="183"/>
      <c r="E9289" s="183"/>
    </row>
    <row r="9291" spans="2:5" ht="14.25">
      <c r="B9291" s="185"/>
      <c r="C9291" s="185"/>
      <c r="D9291" s="185"/>
      <c r="E9291" s="185"/>
    </row>
    <row r="9293" spans="2:5">
      <c r="C9293" s="104"/>
      <c r="D9293" s="186"/>
      <c r="E9293" s="186"/>
    </row>
    <row r="9294" spans="2:5">
      <c r="C9294" s="104"/>
      <c r="D9294" s="105"/>
      <c r="E9294" s="105"/>
    </row>
    <row r="9295" spans="2:5" ht="25.5" customHeight="1">
      <c r="C9295" s="104"/>
    </row>
    <row r="9296" spans="2:5" ht="63.75" customHeight="1">
      <c r="C9296" s="104"/>
    </row>
    <row r="9297" spans="2:5">
      <c r="C9297" s="104"/>
    </row>
    <row r="9298" spans="2:5" ht="25.5" customHeight="1">
      <c r="C9298" s="104"/>
    </row>
    <row r="9299" spans="2:5">
      <c r="B9299" s="186"/>
      <c r="C9299" s="186"/>
    </row>
    <row r="9300" spans="2:5">
      <c r="B9300" s="183"/>
      <c r="C9300" s="183"/>
      <c r="D9300" s="106"/>
      <c r="E9300" s="106"/>
    </row>
    <row r="9301" spans="2:5">
      <c r="B9301" s="183"/>
      <c r="C9301" s="183"/>
      <c r="D9301" s="106"/>
      <c r="E9301" s="106"/>
    </row>
    <row r="9302" spans="2:5">
      <c r="B9302" s="183"/>
      <c r="C9302" s="183"/>
      <c r="D9302" s="106"/>
      <c r="E9302" s="106"/>
    </row>
    <row r="9303" spans="2:5">
      <c r="B9303" s="183"/>
      <c r="C9303" s="183"/>
      <c r="D9303" s="106"/>
      <c r="E9303" s="106"/>
    </row>
    <row r="9304" spans="2:5">
      <c r="B9304" s="183"/>
      <c r="C9304" s="183"/>
      <c r="D9304" s="106"/>
      <c r="E9304" s="106"/>
    </row>
    <row r="9305" spans="2:5">
      <c r="B9305" s="183"/>
      <c r="C9305" s="183"/>
      <c r="D9305" s="106"/>
      <c r="E9305" s="106"/>
    </row>
    <row r="9306" spans="2:5">
      <c r="B9306" s="183"/>
      <c r="C9306" s="183"/>
      <c r="D9306" s="106"/>
      <c r="E9306" s="106"/>
    </row>
    <row r="9307" spans="2:5">
      <c r="B9307" s="184"/>
      <c r="C9307" s="184"/>
      <c r="D9307" s="106"/>
      <c r="E9307" s="106"/>
    </row>
    <row r="9310" spans="2:5" ht="14.25">
      <c r="B9310" s="86"/>
      <c r="C9310" s="185"/>
      <c r="D9310" s="185"/>
      <c r="E9310" s="185"/>
    </row>
    <row r="9311" spans="2:5">
      <c r="B9311" s="104"/>
      <c r="C9311" s="183"/>
      <c r="D9311" s="183"/>
      <c r="E9311" s="183"/>
    </row>
    <row r="9313" spans="2:5" ht="14.25">
      <c r="B9313" s="185"/>
      <c r="C9313" s="185"/>
      <c r="D9313" s="185"/>
      <c r="E9313" s="185"/>
    </row>
    <row r="9315" spans="2:5">
      <c r="C9315" s="104"/>
      <c r="D9315" s="186"/>
      <c r="E9315" s="186"/>
    </row>
    <row r="9316" spans="2:5">
      <c r="C9316" s="104"/>
      <c r="D9316" s="105"/>
      <c r="E9316" s="105"/>
    </row>
    <row r="9317" spans="2:5">
      <c r="C9317" s="104"/>
    </row>
    <row r="9318" spans="2:5" ht="38.25" customHeight="1">
      <c r="C9318" s="104"/>
    </row>
    <row r="9319" spans="2:5">
      <c r="C9319" s="104"/>
    </row>
    <row r="9320" spans="2:5" ht="25.5" customHeight="1">
      <c r="C9320" s="104"/>
    </row>
    <row r="9321" spans="2:5">
      <c r="B9321" s="186"/>
      <c r="C9321" s="186"/>
    </row>
    <row r="9322" spans="2:5">
      <c r="B9322" s="183"/>
      <c r="C9322" s="183"/>
      <c r="D9322" s="106"/>
      <c r="E9322" s="106"/>
    </row>
    <row r="9323" spans="2:5">
      <c r="B9323" s="183"/>
      <c r="C9323" s="183"/>
      <c r="D9323" s="106"/>
      <c r="E9323" s="106"/>
    </row>
    <row r="9324" spans="2:5">
      <c r="B9324" s="183"/>
      <c r="C9324" s="183"/>
      <c r="D9324" s="106"/>
      <c r="E9324" s="106"/>
    </row>
    <row r="9325" spans="2:5">
      <c r="B9325" s="183"/>
      <c r="C9325" s="183"/>
      <c r="D9325" s="106"/>
      <c r="E9325" s="106"/>
    </row>
    <row r="9326" spans="2:5">
      <c r="B9326" s="183"/>
      <c r="C9326" s="183"/>
      <c r="D9326" s="106"/>
      <c r="E9326" s="106"/>
    </row>
    <row r="9327" spans="2:5">
      <c r="B9327" s="184"/>
      <c r="C9327" s="184"/>
      <c r="D9327" s="106"/>
      <c r="E9327" s="106"/>
    </row>
    <row r="9329" spans="2:5">
      <c r="C9329" s="104"/>
      <c r="D9329" s="186"/>
      <c r="E9329" s="186"/>
    </row>
    <row r="9330" spans="2:5">
      <c r="C9330" s="104"/>
      <c r="D9330" s="105"/>
      <c r="E9330" s="105"/>
    </row>
    <row r="9331" spans="2:5" ht="25.5" customHeight="1">
      <c r="C9331" s="104"/>
    </row>
    <row r="9332" spans="2:5" ht="38.25" customHeight="1">
      <c r="C9332" s="104"/>
    </row>
    <row r="9333" spans="2:5">
      <c r="C9333" s="104"/>
    </row>
    <row r="9334" spans="2:5" ht="25.5" customHeight="1">
      <c r="C9334" s="104"/>
    </row>
    <row r="9335" spans="2:5">
      <c r="B9335" s="186"/>
      <c r="C9335" s="186"/>
    </row>
    <row r="9336" spans="2:5">
      <c r="B9336" s="183"/>
      <c r="C9336" s="183"/>
      <c r="D9336" s="106"/>
      <c r="E9336" s="106"/>
    </row>
    <row r="9337" spans="2:5">
      <c r="B9337" s="184"/>
      <c r="C9337" s="184"/>
      <c r="D9337" s="106"/>
      <c r="E9337" s="106"/>
    </row>
    <row r="9339" spans="2:5">
      <c r="C9339" s="104"/>
      <c r="D9339" s="186"/>
      <c r="E9339" s="186"/>
    </row>
    <row r="9340" spans="2:5">
      <c r="C9340" s="104"/>
      <c r="D9340" s="105"/>
      <c r="E9340" s="105"/>
    </row>
    <row r="9341" spans="2:5" ht="25.5" customHeight="1">
      <c r="C9341" s="104"/>
    </row>
    <row r="9342" spans="2:5" ht="63.75" customHeight="1">
      <c r="C9342" s="104"/>
    </row>
    <row r="9343" spans="2:5">
      <c r="C9343" s="104"/>
    </row>
    <row r="9344" spans="2:5" ht="25.5" customHeight="1">
      <c r="C9344" s="104"/>
    </row>
    <row r="9345" spans="2:5">
      <c r="B9345" s="186"/>
      <c r="C9345" s="186"/>
    </row>
    <row r="9346" spans="2:5">
      <c r="B9346" s="183"/>
      <c r="C9346" s="183"/>
      <c r="D9346" s="106"/>
      <c r="E9346" s="106"/>
    </row>
    <row r="9347" spans="2:5">
      <c r="B9347" s="183"/>
      <c r="C9347" s="183"/>
      <c r="D9347" s="106"/>
      <c r="E9347" s="106"/>
    </row>
    <row r="9348" spans="2:5">
      <c r="B9348" s="183"/>
      <c r="C9348" s="183"/>
      <c r="D9348" s="106"/>
      <c r="E9348" s="106"/>
    </row>
    <row r="9349" spans="2:5">
      <c r="B9349" s="184"/>
      <c r="C9349" s="184"/>
      <c r="D9349" s="106"/>
      <c r="E9349" s="106"/>
    </row>
    <row r="9351" spans="2:5">
      <c r="C9351" s="104"/>
      <c r="D9351" s="186"/>
      <c r="E9351" s="186"/>
    </row>
    <row r="9352" spans="2:5">
      <c r="C9352" s="104"/>
      <c r="D9352" s="105"/>
      <c r="E9352" s="105"/>
    </row>
    <row r="9353" spans="2:5" ht="38.25" customHeight="1">
      <c r="C9353" s="104"/>
    </row>
    <row r="9354" spans="2:5" ht="38.25" customHeight="1">
      <c r="C9354" s="104"/>
    </row>
    <row r="9355" spans="2:5">
      <c r="C9355" s="104"/>
    </row>
    <row r="9356" spans="2:5" ht="25.5" customHeight="1">
      <c r="C9356" s="104"/>
    </row>
    <row r="9357" spans="2:5">
      <c r="B9357" s="186"/>
      <c r="C9357" s="186"/>
    </row>
    <row r="9358" spans="2:5">
      <c r="B9358" s="183"/>
      <c r="C9358" s="183"/>
      <c r="D9358" s="106"/>
      <c r="E9358" s="106"/>
    </row>
    <row r="9359" spans="2:5">
      <c r="B9359" s="184"/>
      <c r="C9359" s="184"/>
      <c r="D9359" s="106"/>
      <c r="E9359" s="106"/>
    </row>
    <row r="9361" spans="2:5">
      <c r="C9361" s="104"/>
      <c r="D9361" s="186"/>
      <c r="E9361" s="186"/>
    </row>
    <row r="9362" spans="2:5">
      <c r="C9362" s="104"/>
      <c r="D9362" s="105"/>
      <c r="E9362" s="105"/>
    </row>
    <row r="9363" spans="2:5" ht="25.5" customHeight="1">
      <c r="C9363" s="104"/>
    </row>
    <row r="9364" spans="2:5" ht="38.25" customHeight="1">
      <c r="C9364" s="104"/>
    </row>
    <row r="9365" spans="2:5">
      <c r="C9365" s="104"/>
    </row>
    <row r="9366" spans="2:5" ht="25.5" customHeight="1">
      <c r="C9366" s="104"/>
    </row>
    <row r="9367" spans="2:5">
      <c r="B9367" s="186"/>
      <c r="C9367" s="186"/>
    </row>
    <row r="9368" spans="2:5">
      <c r="B9368" s="183"/>
      <c r="C9368" s="183"/>
      <c r="D9368" s="106"/>
      <c r="E9368" s="106"/>
    </row>
    <row r="9369" spans="2:5">
      <c r="B9369" s="184"/>
      <c r="C9369" s="184"/>
      <c r="D9369" s="107"/>
      <c r="E9369" s="107"/>
    </row>
    <row r="9372" spans="2:5" ht="14.25">
      <c r="B9372" s="86"/>
      <c r="C9372" s="185"/>
      <c r="D9372" s="185"/>
      <c r="E9372" s="185"/>
    </row>
    <row r="9373" spans="2:5">
      <c r="B9373" s="104"/>
      <c r="C9373" s="183"/>
      <c r="D9373" s="183"/>
      <c r="E9373" s="183"/>
    </row>
    <row r="9375" spans="2:5" ht="14.25">
      <c r="B9375" s="185"/>
      <c r="C9375" s="185"/>
      <c r="D9375" s="185"/>
      <c r="E9375" s="185"/>
    </row>
    <row r="9377" spans="2:5">
      <c r="C9377" s="104"/>
      <c r="D9377" s="186"/>
      <c r="E9377" s="186"/>
    </row>
    <row r="9378" spans="2:5">
      <c r="C9378" s="104"/>
      <c r="D9378" s="105"/>
      <c r="E9378" s="105"/>
    </row>
    <row r="9379" spans="2:5">
      <c r="C9379" s="104"/>
    </row>
    <row r="9380" spans="2:5" ht="25.5" customHeight="1">
      <c r="C9380" s="104"/>
    </row>
    <row r="9381" spans="2:5">
      <c r="C9381" s="104"/>
    </row>
    <row r="9382" spans="2:5" ht="25.5" customHeight="1">
      <c r="C9382" s="104"/>
    </row>
    <row r="9383" spans="2:5">
      <c r="B9383" s="186"/>
      <c r="C9383" s="186"/>
    </row>
    <row r="9384" spans="2:5">
      <c r="B9384" s="183"/>
      <c r="C9384" s="183"/>
      <c r="D9384" s="106"/>
      <c r="E9384" s="106"/>
    </row>
    <row r="9385" spans="2:5">
      <c r="B9385" s="184"/>
      <c r="C9385" s="184"/>
      <c r="D9385" s="106"/>
      <c r="E9385" s="106"/>
    </row>
    <row r="9387" spans="2:5">
      <c r="C9387" s="104"/>
      <c r="D9387" s="186"/>
      <c r="E9387" s="186"/>
    </row>
    <row r="9388" spans="2:5">
      <c r="C9388" s="104"/>
      <c r="D9388" s="105"/>
      <c r="E9388" s="105"/>
    </row>
    <row r="9389" spans="2:5" ht="25.5" customHeight="1">
      <c r="C9389" s="104"/>
    </row>
    <row r="9390" spans="2:5" ht="25.5" customHeight="1">
      <c r="C9390" s="104"/>
    </row>
    <row r="9391" spans="2:5">
      <c r="C9391" s="104"/>
    </row>
    <row r="9392" spans="2:5" ht="25.5" customHeight="1">
      <c r="C9392" s="104"/>
    </row>
    <row r="9393" spans="2:5">
      <c r="B9393" s="186"/>
      <c r="C9393" s="186"/>
    </row>
    <row r="9394" spans="2:5">
      <c r="B9394" s="183"/>
      <c r="C9394" s="183"/>
      <c r="D9394" s="106"/>
      <c r="E9394" s="106"/>
    </row>
    <row r="9395" spans="2:5">
      <c r="B9395" s="184"/>
      <c r="C9395" s="184"/>
      <c r="D9395" s="106"/>
      <c r="E9395" s="106"/>
    </row>
    <row r="9398" spans="2:5" ht="14.25">
      <c r="B9398" s="86"/>
      <c r="C9398" s="185"/>
      <c r="D9398" s="185"/>
      <c r="E9398" s="185"/>
    </row>
    <row r="9399" spans="2:5">
      <c r="B9399" s="104"/>
      <c r="C9399" s="183"/>
      <c r="D9399" s="183"/>
      <c r="E9399" s="183"/>
    </row>
    <row r="9401" spans="2:5" ht="14.25">
      <c r="B9401" s="185"/>
      <c r="C9401" s="185"/>
      <c r="D9401" s="185"/>
      <c r="E9401" s="185"/>
    </row>
    <row r="9403" spans="2:5">
      <c r="C9403" s="104"/>
      <c r="D9403" s="186"/>
      <c r="E9403" s="186"/>
    </row>
    <row r="9404" spans="2:5">
      <c r="C9404" s="104"/>
      <c r="D9404" s="105"/>
      <c r="E9404" s="105"/>
    </row>
    <row r="9405" spans="2:5" ht="51" customHeight="1">
      <c r="C9405" s="104"/>
    </row>
    <row r="9406" spans="2:5" ht="51" customHeight="1">
      <c r="C9406" s="104"/>
    </row>
    <row r="9407" spans="2:5">
      <c r="C9407" s="104"/>
    </row>
    <row r="9408" spans="2:5" ht="25.5" customHeight="1">
      <c r="C9408" s="104"/>
    </row>
    <row r="9409" spans="2:5">
      <c r="B9409" s="186"/>
      <c r="C9409" s="186"/>
    </row>
    <row r="9410" spans="2:5">
      <c r="B9410" s="183"/>
      <c r="C9410" s="183"/>
      <c r="D9410" s="106"/>
      <c r="E9410" s="106"/>
    </row>
    <row r="9411" spans="2:5">
      <c r="B9411" s="184"/>
      <c r="C9411" s="184"/>
      <c r="D9411" s="106"/>
      <c r="E9411" s="106"/>
    </row>
    <row r="9413" spans="2:5">
      <c r="C9413" s="104"/>
      <c r="D9413" s="186"/>
      <c r="E9413" s="186"/>
    </row>
    <row r="9414" spans="2:5">
      <c r="C9414" s="104"/>
      <c r="D9414" s="105"/>
      <c r="E9414" s="105"/>
    </row>
    <row r="9415" spans="2:5" ht="25.5" customHeight="1">
      <c r="C9415" s="104"/>
    </row>
    <row r="9416" spans="2:5" ht="38.25" customHeight="1">
      <c r="C9416" s="104"/>
    </row>
    <row r="9417" spans="2:5" ht="25.5" customHeight="1">
      <c r="C9417" s="104"/>
    </row>
    <row r="9418" spans="2:5" ht="25.5" customHeight="1">
      <c r="C9418" s="104"/>
    </row>
    <row r="9419" spans="2:5">
      <c r="B9419" s="186"/>
      <c r="C9419" s="186"/>
    </row>
    <row r="9420" spans="2:5">
      <c r="B9420" s="183"/>
      <c r="C9420" s="183"/>
      <c r="D9420" s="106"/>
      <c r="E9420" s="106"/>
    </row>
    <row r="9421" spans="2:5">
      <c r="B9421" s="184"/>
      <c r="C9421" s="184"/>
      <c r="D9421" s="106"/>
      <c r="E9421" s="106"/>
    </row>
    <row r="9425" spans="2:5" ht="20.25" customHeight="1">
      <c r="B9425" s="187"/>
      <c r="C9425" s="187"/>
      <c r="D9425" s="187"/>
      <c r="E9425" s="187"/>
    </row>
    <row r="9426" spans="2:5" ht="14.25">
      <c r="B9426" s="185"/>
      <c r="C9426" s="185"/>
      <c r="D9426" s="185"/>
      <c r="E9426" s="185"/>
    </row>
    <row r="9428" spans="2:5" ht="14.25">
      <c r="B9428" s="86"/>
      <c r="C9428" s="185"/>
      <c r="D9428" s="185"/>
      <c r="E9428" s="185"/>
    </row>
    <row r="9429" spans="2:5">
      <c r="B9429" s="104"/>
      <c r="C9429" s="183"/>
      <c r="D9429" s="183"/>
      <c r="E9429" s="183"/>
    </row>
    <row r="9431" spans="2:5" ht="14.25">
      <c r="B9431" s="185"/>
      <c r="C9431" s="185"/>
      <c r="D9431" s="185"/>
      <c r="E9431" s="185"/>
    </row>
    <row r="9433" spans="2:5">
      <c r="C9433" s="104"/>
      <c r="D9433" s="186"/>
      <c r="E9433" s="186"/>
    </row>
    <row r="9434" spans="2:5">
      <c r="C9434" s="104"/>
      <c r="D9434" s="105"/>
      <c r="E9434" s="105"/>
    </row>
    <row r="9435" spans="2:5" ht="25.5" customHeight="1">
      <c r="C9435" s="104"/>
    </row>
    <row r="9436" spans="2:5" ht="38.25" customHeight="1">
      <c r="C9436" s="104"/>
    </row>
    <row r="9437" spans="2:5">
      <c r="C9437" s="104"/>
    </row>
    <row r="9438" spans="2:5" ht="25.5" customHeight="1">
      <c r="C9438" s="104"/>
    </row>
    <row r="9439" spans="2:5">
      <c r="B9439" s="186"/>
      <c r="C9439" s="186"/>
    </row>
    <row r="9440" spans="2:5">
      <c r="B9440" s="183"/>
      <c r="C9440" s="183"/>
      <c r="D9440" s="106"/>
      <c r="E9440" s="106"/>
    </row>
    <row r="9441" spans="2:5">
      <c r="B9441" s="183"/>
      <c r="C9441" s="183"/>
      <c r="D9441" s="106"/>
      <c r="E9441" s="106"/>
    </row>
    <row r="9442" spans="2:5">
      <c r="B9442" s="184"/>
      <c r="C9442" s="184"/>
      <c r="D9442" s="106"/>
      <c r="E9442" s="106"/>
    </row>
    <row r="9444" spans="2:5">
      <c r="C9444" s="104"/>
      <c r="D9444" s="186"/>
      <c r="E9444" s="186"/>
    </row>
    <row r="9445" spans="2:5">
      <c r="C9445" s="104"/>
      <c r="D9445" s="105"/>
      <c r="E9445" s="105"/>
    </row>
    <row r="9446" spans="2:5">
      <c r="C9446" s="104"/>
    </row>
    <row r="9447" spans="2:5" ht="63.75" customHeight="1">
      <c r="C9447" s="104"/>
    </row>
    <row r="9448" spans="2:5">
      <c r="C9448" s="104"/>
    </row>
    <row r="9449" spans="2:5" ht="25.5" customHeight="1">
      <c r="C9449" s="104"/>
    </row>
    <row r="9450" spans="2:5">
      <c r="B9450" s="186"/>
      <c r="C9450" s="186"/>
    </row>
    <row r="9451" spans="2:5">
      <c r="B9451" s="183"/>
      <c r="C9451" s="183"/>
      <c r="D9451" s="106"/>
      <c r="E9451" s="106"/>
    </row>
    <row r="9452" spans="2:5">
      <c r="B9452" s="183"/>
      <c r="C9452" s="183"/>
      <c r="D9452" s="106"/>
      <c r="E9452" s="106"/>
    </row>
    <row r="9453" spans="2:5">
      <c r="B9453" s="183"/>
      <c r="C9453" s="183"/>
      <c r="D9453" s="106"/>
      <c r="E9453" s="106"/>
    </row>
    <row r="9454" spans="2:5">
      <c r="B9454" s="184"/>
      <c r="C9454" s="184"/>
      <c r="D9454" s="106"/>
      <c r="E9454" s="106"/>
    </row>
    <row r="9456" spans="2:5">
      <c r="C9456" s="104"/>
      <c r="D9456" s="186"/>
      <c r="E9456" s="186"/>
    </row>
    <row r="9457" spans="2:5">
      <c r="C9457" s="104"/>
      <c r="D9457" s="105"/>
      <c r="E9457" s="105"/>
    </row>
    <row r="9458" spans="2:5">
      <c r="C9458" s="104"/>
    </row>
    <row r="9459" spans="2:5" ht="38.25" customHeight="1">
      <c r="C9459" s="104"/>
    </row>
    <row r="9460" spans="2:5">
      <c r="C9460" s="104"/>
    </row>
    <row r="9461" spans="2:5" ht="25.5" customHeight="1">
      <c r="C9461" s="104"/>
    </row>
    <row r="9462" spans="2:5">
      <c r="B9462" s="186"/>
      <c r="C9462" s="186"/>
    </row>
    <row r="9463" spans="2:5">
      <c r="B9463" s="183"/>
      <c r="C9463" s="183"/>
      <c r="D9463" s="106"/>
      <c r="E9463" s="106"/>
    </row>
    <row r="9464" spans="2:5">
      <c r="B9464" s="183"/>
      <c r="C9464" s="183"/>
      <c r="D9464" s="106"/>
      <c r="E9464" s="106"/>
    </row>
    <row r="9465" spans="2:5">
      <c r="B9465" s="183"/>
      <c r="C9465" s="183"/>
      <c r="D9465" s="106"/>
      <c r="E9465" s="106"/>
    </row>
    <row r="9466" spans="2:5">
      <c r="B9466" s="184"/>
      <c r="C9466" s="184"/>
      <c r="D9466" s="106"/>
      <c r="E9466" s="106"/>
    </row>
    <row r="9468" spans="2:5">
      <c r="C9468" s="104"/>
      <c r="D9468" s="186"/>
      <c r="E9468" s="186"/>
    </row>
    <row r="9469" spans="2:5">
      <c r="C9469" s="104"/>
      <c r="D9469" s="105"/>
      <c r="E9469" s="105"/>
    </row>
    <row r="9470" spans="2:5" ht="38.25" customHeight="1">
      <c r="C9470" s="104"/>
    </row>
    <row r="9471" spans="2:5" ht="25.5" customHeight="1">
      <c r="C9471" s="104"/>
    </row>
    <row r="9472" spans="2:5">
      <c r="C9472" s="104"/>
    </row>
    <row r="9473" spans="2:5" ht="25.5" customHeight="1">
      <c r="C9473" s="104"/>
    </row>
    <row r="9474" spans="2:5">
      <c r="B9474" s="186"/>
      <c r="C9474" s="186"/>
    </row>
    <row r="9475" spans="2:5">
      <c r="B9475" s="183"/>
      <c r="C9475" s="183"/>
      <c r="D9475" s="106"/>
      <c r="E9475" s="106"/>
    </row>
    <row r="9476" spans="2:5">
      <c r="B9476" s="183"/>
      <c r="C9476" s="183"/>
      <c r="D9476" s="106"/>
      <c r="E9476" s="106"/>
    </row>
    <row r="9477" spans="2:5">
      <c r="B9477" s="183"/>
      <c r="C9477" s="183"/>
      <c r="D9477" s="106"/>
      <c r="E9477" s="106"/>
    </row>
    <row r="9478" spans="2:5">
      <c r="B9478" s="184"/>
      <c r="C9478" s="184"/>
      <c r="D9478" s="106"/>
      <c r="E9478" s="106"/>
    </row>
    <row r="9480" spans="2:5">
      <c r="C9480" s="104"/>
      <c r="D9480" s="186"/>
      <c r="E9480" s="186"/>
    </row>
    <row r="9481" spans="2:5">
      <c r="C9481" s="104"/>
      <c r="D9481" s="105"/>
      <c r="E9481" s="105"/>
    </row>
    <row r="9482" spans="2:5">
      <c r="C9482" s="104"/>
    </row>
    <row r="9483" spans="2:5" ht="25.5" customHeight="1">
      <c r="C9483" s="104"/>
    </row>
    <row r="9484" spans="2:5">
      <c r="C9484" s="104"/>
    </row>
    <row r="9485" spans="2:5" ht="25.5" customHeight="1">
      <c r="C9485" s="104"/>
    </row>
    <row r="9486" spans="2:5">
      <c r="B9486" s="186"/>
      <c r="C9486" s="186"/>
    </row>
    <row r="9487" spans="2:5">
      <c r="B9487" s="183"/>
      <c r="C9487" s="183"/>
      <c r="D9487" s="106"/>
      <c r="E9487" s="106"/>
    </row>
    <row r="9488" spans="2:5">
      <c r="B9488" s="184"/>
      <c r="C9488" s="184"/>
      <c r="D9488" s="106"/>
      <c r="E9488" s="106"/>
    </row>
    <row r="9490" spans="2:5">
      <c r="C9490" s="104"/>
      <c r="D9490" s="186"/>
      <c r="E9490" s="186"/>
    </row>
    <row r="9491" spans="2:5">
      <c r="C9491" s="104"/>
      <c r="D9491" s="105"/>
      <c r="E9491" s="105"/>
    </row>
    <row r="9492" spans="2:5" ht="25.5" customHeight="1">
      <c r="C9492" s="104"/>
    </row>
    <row r="9493" spans="2:5">
      <c r="C9493" s="104"/>
    </row>
    <row r="9494" spans="2:5">
      <c r="C9494" s="104"/>
    </row>
    <row r="9495" spans="2:5" ht="25.5" customHeight="1">
      <c r="C9495" s="104"/>
    </row>
    <row r="9496" spans="2:5">
      <c r="B9496" s="186"/>
      <c r="C9496" s="186"/>
    </row>
    <row r="9497" spans="2:5">
      <c r="B9497" s="183"/>
      <c r="C9497" s="183"/>
      <c r="D9497" s="106"/>
      <c r="E9497" s="106"/>
    </row>
    <row r="9498" spans="2:5">
      <c r="B9498" s="184"/>
      <c r="C9498" s="184"/>
      <c r="D9498" s="106"/>
      <c r="E9498" s="106"/>
    </row>
    <row r="9500" spans="2:5">
      <c r="C9500" s="104"/>
      <c r="D9500" s="186"/>
      <c r="E9500" s="186"/>
    </row>
    <row r="9501" spans="2:5">
      <c r="C9501" s="104"/>
      <c r="D9501" s="105"/>
      <c r="E9501" s="105"/>
    </row>
    <row r="9502" spans="2:5" ht="25.5" customHeight="1">
      <c r="C9502" s="104"/>
    </row>
    <row r="9503" spans="2:5" ht="25.5" customHeight="1">
      <c r="C9503" s="104"/>
    </row>
    <row r="9504" spans="2:5">
      <c r="C9504" s="104"/>
    </row>
    <row r="9505" spans="2:5" ht="25.5" customHeight="1">
      <c r="C9505" s="104"/>
    </row>
    <row r="9506" spans="2:5">
      <c r="B9506" s="186"/>
      <c r="C9506" s="186"/>
    </row>
    <row r="9507" spans="2:5">
      <c r="B9507" s="183"/>
      <c r="C9507" s="183"/>
      <c r="D9507" s="106"/>
      <c r="E9507" s="106"/>
    </row>
    <row r="9508" spans="2:5">
      <c r="B9508" s="184"/>
      <c r="C9508" s="184"/>
      <c r="D9508" s="106"/>
      <c r="E9508" s="106"/>
    </row>
    <row r="9511" spans="2:5" ht="14.25">
      <c r="B9511" s="86"/>
      <c r="C9511" s="185"/>
      <c r="D9511" s="185"/>
      <c r="E9511" s="185"/>
    </row>
    <row r="9512" spans="2:5">
      <c r="B9512" s="104"/>
      <c r="C9512" s="183"/>
      <c r="D9512" s="183"/>
      <c r="E9512" s="183"/>
    </row>
    <row r="9514" spans="2:5" ht="14.25">
      <c r="B9514" s="185"/>
      <c r="C9514" s="185"/>
      <c r="D9514" s="185"/>
      <c r="E9514" s="185"/>
    </row>
    <row r="9516" spans="2:5">
      <c r="C9516" s="104"/>
      <c r="D9516" s="186"/>
      <c r="E9516" s="186"/>
    </row>
    <row r="9517" spans="2:5">
      <c r="C9517" s="104"/>
      <c r="D9517" s="105"/>
      <c r="E9517" s="105"/>
    </row>
    <row r="9518" spans="2:5" ht="25.5" customHeight="1">
      <c r="C9518" s="104"/>
    </row>
    <row r="9519" spans="2:5" ht="25.5" customHeight="1">
      <c r="C9519" s="104"/>
    </row>
    <row r="9520" spans="2:5">
      <c r="C9520" s="104"/>
    </row>
    <row r="9521" spans="2:5" ht="25.5" customHeight="1">
      <c r="C9521" s="104"/>
    </row>
    <row r="9522" spans="2:5">
      <c r="B9522" s="186"/>
      <c r="C9522" s="186"/>
    </row>
    <row r="9523" spans="2:5">
      <c r="B9523" s="183"/>
      <c r="C9523" s="183"/>
      <c r="D9523" s="106"/>
      <c r="E9523" s="106"/>
    </row>
    <row r="9524" spans="2:5">
      <c r="B9524" s="184"/>
      <c r="C9524" s="184"/>
      <c r="D9524" s="106"/>
      <c r="E9524" s="106"/>
    </row>
    <row r="9527" spans="2:5" ht="14.25">
      <c r="B9527" s="86"/>
      <c r="C9527" s="185"/>
      <c r="D9527" s="185"/>
      <c r="E9527" s="185"/>
    </row>
    <row r="9528" spans="2:5">
      <c r="B9528" s="104"/>
      <c r="C9528" s="183"/>
      <c r="D9528" s="183"/>
      <c r="E9528" s="183"/>
    </row>
    <row r="9530" spans="2:5" ht="14.25">
      <c r="B9530" s="185"/>
      <c r="C9530" s="185"/>
      <c r="D9530" s="185"/>
      <c r="E9530" s="185"/>
    </row>
    <row r="9532" spans="2:5">
      <c r="C9532" s="104"/>
      <c r="D9532" s="186"/>
      <c r="E9532" s="186"/>
    </row>
    <row r="9533" spans="2:5">
      <c r="C9533" s="104"/>
      <c r="D9533" s="105"/>
      <c r="E9533" s="105"/>
    </row>
    <row r="9534" spans="2:5" ht="38.25" customHeight="1">
      <c r="C9534" s="104"/>
    </row>
    <row r="9535" spans="2:5" ht="51" customHeight="1">
      <c r="C9535" s="104"/>
    </row>
    <row r="9536" spans="2:5">
      <c r="C9536" s="104"/>
    </row>
    <row r="9537" spans="2:5" ht="25.5" customHeight="1">
      <c r="C9537" s="104"/>
    </row>
    <row r="9538" spans="2:5">
      <c r="B9538" s="186"/>
      <c r="C9538" s="186"/>
    </row>
    <row r="9539" spans="2:5">
      <c r="B9539" s="183"/>
      <c r="C9539" s="183"/>
      <c r="D9539" s="106"/>
      <c r="E9539" s="106"/>
    </row>
    <row r="9540" spans="2:5">
      <c r="B9540" s="184"/>
      <c r="C9540" s="184"/>
      <c r="D9540" s="106"/>
      <c r="E9540" s="106"/>
    </row>
    <row r="9542" spans="2:5">
      <c r="C9542" s="104"/>
      <c r="D9542" s="186"/>
      <c r="E9542" s="186"/>
    </row>
    <row r="9543" spans="2:5">
      <c r="C9543" s="104"/>
      <c r="D9543" s="105"/>
      <c r="E9543" s="105"/>
    </row>
    <row r="9544" spans="2:5" ht="25.5" customHeight="1">
      <c r="C9544" s="104"/>
    </row>
    <row r="9545" spans="2:5" ht="76.5" customHeight="1">
      <c r="C9545" s="104"/>
    </row>
    <row r="9546" spans="2:5">
      <c r="C9546" s="104"/>
    </row>
    <row r="9547" spans="2:5" ht="25.5" customHeight="1">
      <c r="C9547" s="104"/>
    </row>
    <row r="9548" spans="2:5">
      <c r="B9548" s="186"/>
      <c r="C9548" s="186"/>
    </row>
    <row r="9549" spans="2:5">
      <c r="B9549" s="183"/>
      <c r="C9549" s="183"/>
      <c r="D9549" s="106"/>
      <c r="E9549" s="106"/>
    </row>
    <row r="9550" spans="2:5">
      <c r="B9550" s="184"/>
      <c r="C9550" s="184"/>
      <c r="D9550" s="106"/>
      <c r="E9550" s="106"/>
    </row>
    <row r="9552" spans="2:5">
      <c r="C9552" s="104"/>
      <c r="D9552" s="186"/>
      <c r="E9552" s="186"/>
    </row>
    <row r="9553" spans="2:5">
      <c r="C9553" s="104"/>
      <c r="D9553" s="105"/>
      <c r="E9553" s="105"/>
    </row>
    <row r="9554" spans="2:5" ht="25.5" customHeight="1">
      <c r="C9554" s="104"/>
    </row>
    <row r="9555" spans="2:5" ht="51" customHeight="1">
      <c r="C9555" s="104"/>
    </row>
    <row r="9556" spans="2:5">
      <c r="C9556" s="104"/>
    </row>
    <row r="9557" spans="2:5" ht="25.5" customHeight="1">
      <c r="C9557" s="104"/>
    </row>
    <row r="9558" spans="2:5">
      <c r="B9558" s="186"/>
      <c r="C9558" s="186"/>
    </row>
    <row r="9559" spans="2:5">
      <c r="B9559" s="183"/>
      <c r="C9559" s="183"/>
      <c r="D9559" s="106"/>
      <c r="E9559" s="106"/>
    </row>
    <row r="9560" spans="2:5">
      <c r="B9560" s="183"/>
      <c r="C9560" s="183"/>
      <c r="D9560" s="106"/>
      <c r="E9560" s="106"/>
    </row>
    <row r="9561" spans="2:5">
      <c r="B9561" s="183"/>
      <c r="C9561" s="183"/>
      <c r="D9561" s="106"/>
      <c r="E9561" s="106"/>
    </row>
    <row r="9562" spans="2:5">
      <c r="B9562" s="184"/>
      <c r="C9562" s="184"/>
      <c r="D9562" s="106"/>
      <c r="E9562" s="106"/>
    </row>
    <row r="9564" spans="2:5">
      <c r="C9564" s="104"/>
      <c r="D9564" s="186"/>
      <c r="E9564" s="186"/>
    </row>
    <row r="9565" spans="2:5">
      <c r="C9565" s="104"/>
      <c r="D9565" s="105"/>
      <c r="E9565" s="105"/>
    </row>
    <row r="9566" spans="2:5" ht="51" customHeight="1">
      <c r="C9566" s="104"/>
    </row>
    <row r="9567" spans="2:5" ht="25.5" customHeight="1">
      <c r="C9567" s="104"/>
    </row>
    <row r="9568" spans="2:5">
      <c r="C9568" s="104"/>
    </row>
    <row r="9569" spans="2:5" ht="25.5" customHeight="1">
      <c r="C9569" s="104"/>
    </row>
    <row r="9570" spans="2:5">
      <c r="B9570" s="186"/>
      <c r="C9570" s="186"/>
    </row>
    <row r="9571" spans="2:5">
      <c r="B9571" s="183"/>
      <c r="C9571" s="183"/>
      <c r="D9571" s="106"/>
      <c r="E9571" s="106"/>
    </row>
    <row r="9572" spans="2:5">
      <c r="B9572" s="184"/>
      <c r="C9572" s="184"/>
      <c r="D9572" s="106"/>
      <c r="E9572" s="106"/>
    </row>
    <row r="9574" spans="2:5">
      <c r="C9574" s="104"/>
      <c r="D9574" s="186"/>
      <c r="E9574" s="186"/>
    </row>
    <row r="9575" spans="2:5">
      <c r="C9575" s="104"/>
      <c r="D9575" s="105"/>
      <c r="E9575" s="105"/>
    </row>
    <row r="9576" spans="2:5">
      <c r="C9576" s="104"/>
    </row>
    <row r="9577" spans="2:5" ht="51" customHeight="1">
      <c r="C9577" s="104"/>
    </row>
    <row r="9578" spans="2:5">
      <c r="C9578" s="104"/>
    </row>
    <row r="9579" spans="2:5" ht="25.5" customHeight="1">
      <c r="C9579" s="104"/>
    </row>
    <row r="9580" spans="2:5">
      <c r="B9580" s="186"/>
      <c r="C9580" s="186"/>
    </row>
    <row r="9581" spans="2:5">
      <c r="B9581" s="183"/>
      <c r="C9581" s="183"/>
      <c r="D9581" s="106"/>
      <c r="E9581" s="106"/>
    </row>
    <row r="9582" spans="2:5">
      <c r="B9582" s="184"/>
      <c r="C9582" s="184"/>
      <c r="D9582" s="106"/>
      <c r="E9582" s="106"/>
    </row>
    <row r="9584" spans="2:5">
      <c r="C9584" s="104"/>
      <c r="D9584" s="186"/>
      <c r="E9584" s="186"/>
    </row>
    <row r="9585" spans="2:5">
      <c r="C9585" s="104"/>
      <c r="D9585" s="105"/>
      <c r="E9585" s="105"/>
    </row>
    <row r="9586" spans="2:5">
      <c r="C9586" s="104"/>
    </row>
    <row r="9587" spans="2:5" ht="63.75" customHeight="1">
      <c r="C9587" s="104"/>
    </row>
    <row r="9588" spans="2:5">
      <c r="C9588" s="104"/>
    </row>
    <row r="9589" spans="2:5" ht="25.5" customHeight="1">
      <c r="C9589" s="104"/>
    </row>
    <row r="9590" spans="2:5">
      <c r="B9590" s="186"/>
      <c r="C9590" s="186"/>
    </row>
    <row r="9591" spans="2:5">
      <c r="B9591" s="183"/>
      <c r="C9591" s="183"/>
      <c r="D9591" s="106"/>
      <c r="E9591" s="106"/>
    </row>
    <row r="9592" spans="2:5">
      <c r="B9592" s="184"/>
      <c r="C9592" s="184"/>
      <c r="D9592" s="106"/>
      <c r="E9592" s="106"/>
    </row>
    <row r="9595" spans="2:5" ht="14.25">
      <c r="B9595" s="86"/>
      <c r="C9595" s="185"/>
      <c r="D9595" s="185"/>
      <c r="E9595" s="185"/>
    </row>
    <row r="9596" spans="2:5">
      <c r="B9596" s="104"/>
      <c r="C9596" s="183"/>
      <c r="D9596" s="183"/>
      <c r="E9596" s="183"/>
    </row>
    <row r="9598" spans="2:5" ht="14.25">
      <c r="B9598" s="185"/>
      <c r="C9598" s="185"/>
      <c r="D9598" s="185"/>
      <c r="E9598" s="185"/>
    </row>
    <row r="9600" spans="2:5">
      <c r="C9600" s="104"/>
      <c r="D9600" s="186"/>
      <c r="E9600" s="186"/>
    </row>
    <row r="9601" spans="2:5">
      <c r="C9601" s="104"/>
      <c r="D9601" s="105"/>
      <c r="E9601" s="105"/>
    </row>
    <row r="9602" spans="2:5" ht="25.5" customHeight="1">
      <c r="C9602" s="104"/>
    </row>
    <row r="9603" spans="2:5" ht="51" customHeight="1">
      <c r="C9603" s="104"/>
    </row>
    <row r="9604" spans="2:5">
      <c r="C9604" s="104"/>
    </row>
    <row r="9605" spans="2:5" ht="25.5" customHeight="1">
      <c r="C9605" s="104"/>
    </row>
    <row r="9606" spans="2:5">
      <c r="B9606" s="186"/>
      <c r="C9606" s="186"/>
    </row>
    <row r="9607" spans="2:5">
      <c r="B9607" s="183"/>
      <c r="C9607" s="183"/>
      <c r="D9607" s="106"/>
      <c r="E9607" s="106"/>
    </row>
    <row r="9608" spans="2:5">
      <c r="B9608" s="184"/>
      <c r="C9608" s="184"/>
      <c r="D9608" s="106"/>
      <c r="E9608" s="106"/>
    </row>
    <row r="9610" spans="2:5">
      <c r="C9610" s="104"/>
      <c r="D9610" s="186"/>
      <c r="E9610" s="186"/>
    </row>
    <row r="9611" spans="2:5">
      <c r="C9611" s="104"/>
      <c r="D9611" s="105"/>
      <c r="E9611" s="105"/>
    </row>
    <row r="9612" spans="2:5">
      <c r="C9612" s="104"/>
    </row>
    <row r="9613" spans="2:5" ht="38.25" customHeight="1">
      <c r="C9613" s="104"/>
    </row>
    <row r="9614" spans="2:5">
      <c r="C9614" s="104"/>
    </row>
    <row r="9615" spans="2:5" ht="25.5" customHeight="1">
      <c r="C9615" s="104"/>
    </row>
    <row r="9616" spans="2:5">
      <c r="B9616" s="186"/>
      <c r="C9616" s="186"/>
    </row>
    <row r="9617" spans="2:5">
      <c r="B9617" s="183"/>
      <c r="C9617" s="183"/>
      <c r="D9617" s="106"/>
      <c r="E9617" s="106"/>
    </row>
    <row r="9618" spans="2:5">
      <c r="B9618" s="184"/>
      <c r="C9618" s="184"/>
      <c r="D9618" s="107"/>
      <c r="E9618" s="106"/>
    </row>
    <row r="9622" spans="2:5" ht="20.25" customHeight="1">
      <c r="B9622" s="187"/>
      <c r="C9622" s="187"/>
      <c r="D9622" s="187"/>
      <c r="E9622" s="187"/>
    </row>
    <row r="9623" spans="2:5" ht="14.25">
      <c r="B9623" s="185"/>
      <c r="C9623" s="185"/>
      <c r="D9623" s="185"/>
      <c r="E9623" s="185"/>
    </row>
    <row r="9625" spans="2:5" ht="14.25">
      <c r="B9625" s="86"/>
      <c r="C9625" s="185"/>
      <c r="D9625" s="185"/>
      <c r="E9625" s="185"/>
    </row>
    <row r="9626" spans="2:5">
      <c r="B9626" s="104"/>
      <c r="C9626" s="183"/>
      <c r="D9626" s="183"/>
      <c r="E9626" s="183"/>
    </row>
    <row r="9628" spans="2:5" ht="14.25">
      <c r="B9628" s="185"/>
      <c r="C9628" s="185"/>
      <c r="D9628" s="185"/>
      <c r="E9628" s="185"/>
    </row>
    <row r="9630" spans="2:5">
      <c r="C9630" s="104"/>
      <c r="D9630" s="186"/>
      <c r="E9630" s="186"/>
    </row>
    <row r="9631" spans="2:5">
      <c r="C9631" s="104"/>
      <c r="D9631" s="105"/>
      <c r="E9631" s="105"/>
    </row>
    <row r="9632" spans="2:5" ht="38.25" customHeight="1">
      <c r="C9632" s="104"/>
    </row>
    <row r="9633" spans="2:5" ht="76.5" customHeight="1">
      <c r="C9633" s="104"/>
    </row>
    <row r="9634" spans="2:5">
      <c r="C9634" s="104"/>
    </row>
    <row r="9635" spans="2:5" ht="25.5" customHeight="1">
      <c r="C9635" s="104"/>
    </row>
    <row r="9636" spans="2:5">
      <c r="B9636" s="186"/>
      <c r="C9636" s="186"/>
    </row>
    <row r="9637" spans="2:5">
      <c r="B9637" s="183"/>
      <c r="C9637" s="183"/>
      <c r="D9637" s="106"/>
      <c r="E9637" s="106"/>
    </row>
    <row r="9638" spans="2:5">
      <c r="B9638" s="183"/>
      <c r="C9638" s="183"/>
      <c r="D9638" s="106"/>
      <c r="E9638" s="106"/>
    </row>
    <row r="9639" spans="2:5">
      <c r="B9639" s="183"/>
      <c r="C9639" s="183"/>
      <c r="D9639" s="106"/>
      <c r="E9639" s="106"/>
    </row>
    <row r="9640" spans="2:5">
      <c r="B9640" s="183"/>
      <c r="C9640" s="183"/>
      <c r="D9640" s="106"/>
      <c r="E9640" s="106"/>
    </row>
    <row r="9641" spans="2:5">
      <c r="B9641" s="183"/>
      <c r="C9641" s="183"/>
      <c r="D9641" s="106"/>
      <c r="E9641" s="106"/>
    </row>
    <row r="9642" spans="2:5">
      <c r="B9642" s="183"/>
      <c r="C9642" s="183"/>
      <c r="D9642" s="106"/>
      <c r="E9642" s="106"/>
    </row>
    <row r="9643" spans="2:5">
      <c r="B9643" s="183"/>
      <c r="C9643" s="183"/>
      <c r="D9643" s="106"/>
      <c r="E9643" s="106"/>
    </row>
    <row r="9644" spans="2:5">
      <c r="B9644" s="183"/>
      <c r="C9644" s="183"/>
      <c r="D9644" s="106"/>
      <c r="E9644" s="106"/>
    </row>
    <row r="9645" spans="2:5">
      <c r="B9645" s="184"/>
      <c r="C9645" s="184"/>
      <c r="D9645" s="106"/>
      <c r="E9645" s="106"/>
    </row>
    <row r="9647" spans="2:5">
      <c r="C9647" s="104"/>
      <c r="D9647" s="186"/>
      <c r="E9647" s="186"/>
    </row>
    <row r="9648" spans="2:5">
      <c r="C9648" s="104"/>
      <c r="D9648" s="105"/>
      <c r="E9648" s="105"/>
    </row>
    <row r="9649" spans="2:5">
      <c r="C9649" s="104"/>
    </row>
    <row r="9650" spans="2:5" ht="63.75" customHeight="1">
      <c r="C9650" s="104"/>
    </row>
    <row r="9651" spans="2:5">
      <c r="C9651" s="104"/>
    </row>
    <row r="9652" spans="2:5" ht="25.5" customHeight="1">
      <c r="C9652" s="104"/>
    </row>
    <row r="9653" spans="2:5">
      <c r="B9653" s="186"/>
      <c r="C9653" s="186"/>
    </row>
    <row r="9654" spans="2:5">
      <c r="B9654" s="183"/>
      <c r="C9654" s="183"/>
      <c r="D9654" s="106"/>
      <c r="E9654" s="106"/>
    </row>
    <row r="9655" spans="2:5">
      <c r="B9655" s="183"/>
      <c r="C9655" s="183"/>
      <c r="D9655" s="106"/>
      <c r="E9655" s="106"/>
    </row>
    <row r="9656" spans="2:5">
      <c r="B9656" s="183"/>
      <c r="C9656" s="183"/>
      <c r="D9656" s="106"/>
      <c r="E9656" s="106"/>
    </row>
    <row r="9657" spans="2:5">
      <c r="B9657" s="183"/>
      <c r="C9657" s="183"/>
      <c r="D9657" s="106"/>
      <c r="E9657" s="106"/>
    </row>
    <row r="9658" spans="2:5">
      <c r="B9658" s="183"/>
      <c r="C9658" s="183"/>
      <c r="D9658" s="106"/>
      <c r="E9658" s="106"/>
    </row>
    <row r="9659" spans="2:5">
      <c r="B9659" s="183"/>
      <c r="C9659" s="183"/>
      <c r="D9659" s="106"/>
      <c r="E9659" s="106"/>
    </row>
    <row r="9660" spans="2:5">
      <c r="B9660" s="183"/>
      <c r="C9660" s="183"/>
      <c r="D9660" s="106"/>
      <c r="E9660" s="106"/>
    </row>
    <row r="9661" spans="2:5">
      <c r="B9661" s="183"/>
      <c r="C9661" s="183"/>
      <c r="D9661" s="106"/>
      <c r="E9661" s="106"/>
    </row>
    <row r="9662" spans="2:5">
      <c r="B9662" s="183"/>
      <c r="C9662" s="183"/>
      <c r="D9662" s="106"/>
      <c r="E9662" s="106"/>
    </row>
    <row r="9663" spans="2:5">
      <c r="B9663" s="184"/>
      <c r="C9663" s="184"/>
      <c r="D9663" s="106"/>
      <c r="E9663" s="106"/>
    </row>
    <row r="9665" spans="2:5">
      <c r="C9665" s="104"/>
      <c r="D9665" s="186"/>
      <c r="E9665" s="186"/>
    </row>
    <row r="9666" spans="2:5">
      <c r="C9666" s="104"/>
      <c r="D9666" s="105"/>
      <c r="E9666" s="105"/>
    </row>
    <row r="9667" spans="2:5" ht="25.5" customHeight="1">
      <c r="C9667" s="104"/>
    </row>
    <row r="9668" spans="2:5" ht="76.5" customHeight="1">
      <c r="C9668" s="104"/>
    </row>
    <row r="9669" spans="2:5">
      <c r="C9669" s="104"/>
    </row>
    <row r="9670" spans="2:5" ht="25.5" customHeight="1">
      <c r="C9670" s="104"/>
    </row>
    <row r="9671" spans="2:5">
      <c r="B9671" s="186"/>
      <c r="C9671" s="186"/>
    </row>
    <row r="9672" spans="2:5">
      <c r="B9672" s="183"/>
      <c r="C9672" s="183"/>
      <c r="D9672" s="106"/>
      <c r="E9672" s="106"/>
    </row>
    <row r="9673" spans="2:5">
      <c r="B9673" s="183"/>
      <c r="C9673" s="183"/>
      <c r="D9673" s="106"/>
      <c r="E9673" s="106"/>
    </row>
    <row r="9674" spans="2:5">
      <c r="B9674" s="183"/>
      <c r="C9674" s="183"/>
      <c r="D9674" s="106"/>
      <c r="E9674" s="106"/>
    </row>
    <row r="9675" spans="2:5">
      <c r="B9675" s="183"/>
      <c r="C9675" s="183"/>
      <c r="D9675" s="106"/>
      <c r="E9675" s="106"/>
    </row>
    <row r="9676" spans="2:5">
      <c r="B9676" s="183"/>
      <c r="C9676" s="183"/>
      <c r="D9676" s="106"/>
      <c r="E9676" s="106"/>
    </row>
    <row r="9677" spans="2:5">
      <c r="B9677" s="183"/>
      <c r="C9677" s="183"/>
      <c r="D9677" s="106"/>
      <c r="E9677" s="106"/>
    </row>
    <row r="9678" spans="2:5">
      <c r="B9678" s="183"/>
      <c r="C9678" s="183"/>
      <c r="D9678" s="106"/>
      <c r="E9678" s="106"/>
    </row>
    <row r="9679" spans="2:5">
      <c r="B9679" s="183"/>
      <c r="C9679" s="183"/>
      <c r="D9679" s="106"/>
      <c r="E9679" s="106"/>
    </row>
    <row r="9680" spans="2:5">
      <c r="B9680" s="183"/>
      <c r="C9680" s="183"/>
      <c r="D9680" s="106"/>
      <c r="E9680" s="106"/>
    </row>
    <row r="9681" spans="2:5">
      <c r="B9681" s="183"/>
      <c r="C9681" s="183"/>
      <c r="D9681" s="106"/>
      <c r="E9681" s="106"/>
    </row>
    <row r="9682" spans="2:5">
      <c r="B9682" s="183"/>
      <c r="C9682" s="183"/>
      <c r="D9682" s="106"/>
      <c r="E9682" s="106"/>
    </row>
    <row r="9683" spans="2:5">
      <c r="B9683" s="183"/>
      <c r="C9683" s="183"/>
      <c r="D9683" s="106"/>
      <c r="E9683" s="106"/>
    </row>
    <row r="9684" spans="2:5">
      <c r="B9684" s="183"/>
      <c r="C9684" s="183"/>
      <c r="D9684" s="106"/>
      <c r="E9684" s="106"/>
    </row>
    <row r="9685" spans="2:5">
      <c r="B9685" s="183"/>
      <c r="C9685" s="183"/>
      <c r="D9685" s="106"/>
      <c r="E9685" s="106"/>
    </row>
    <row r="9686" spans="2:5">
      <c r="B9686" s="183"/>
      <c r="C9686" s="183"/>
      <c r="D9686" s="106"/>
      <c r="E9686" s="106"/>
    </row>
    <row r="9687" spans="2:5">
      <c r="B9687" s="183"/>
      <c r="C9687" s="183"/>
      <c r="D9687" s="106"/>
      <c r="E9687" s="106"/>
    </row>
    <row r="9688" spans="2:5">
      <c r="B9688" s="184"/>
      <c r="C9688" s="184"/>
      <c r="D9688" s="106"/>
      <c r="E9688" s="106"/>
    </row>
    <row r="9690" spans="2:5">
      <c r="C9690" s="104"/>
      <c r="D9690" s="186"/>
      <c r="E9690" s="186"/>
    </row>
    <row r="9691" spans="2:5">
      <c r="C9691" s="104"/>
      <c r="D9691" s="105"/>
      <c r="E9691" s="105"/>
    </row>
    <row r="9692" spans="2:5" ht="25.5" customHeight="1">
      <c r="C9692" s="104"/>
    </row>
    <row r="9693" spans="2:5" ht="38.25" customHeight="1">
      <c r="C9693" s="104"/>
    </row>
    <row r="9694" spans="2:5" ht="25.5" customHeight="1">
      <c r="C9694" s="104"/>
    </row>
    <row r="9695" spans="2:5" ht="25.5" customHeight="1">
      <c r="C9695" s="104"/>
    </row>
    <row r="9696" spans="2:5">
      <c r="B9696" s="186"/>
      <c r="C9696" s="186"/>
    </row>
    <row r="9697" spans="2:5">
      <c r="B9697" s="183"/>
      <c r="C9697" s="183"/>
      <c r="D9697" s="106"/>
      <c r="E9697" s="106"/>
    </row>
    <row r="9698" spans="2:5">
      <c r="B9698" s="183"/>
      <c r="C9698" s="183"/>
      <c r="D9698" s="106"/>
      <c r="E9698" s="106"/>
    </row>
    <row r="9699" spans="2:5">
      <c r="B9699" s="183"/>
      <c r="C9699" s="183"/>
      <c r="D9699" s="106"/>
      <c r="E9699" s="106"/>
    </row>
    <row r="9700" spans="2:5">
      <c r="B9700" s="184"/>
      <c r="C9700" s="184"/>
      <c r="D9700" s="106"/>
      <c r="E9700" s="106"/>
    </row>
    <row r="9703" spans="2:5" ht="14.25">
      <c r="B9703" s="86"/>
      <c r="C9703" s="185"/>
      <c r="D9703" s="185"/>
      <c r="E9703" s="185"/>
    </row>
    <row r="9704" spans="2:5">
      <c r="B9704" s="104"/>
      <c r="C9704" s="183"/>
      <c r="D9704" s="183"/>
      <c r="E9704" s="183"/>
    </row>
    <row r="9706" spans="2:5" ht="14.25">
      <c r="B9706" s="185"/>
      <c r="C9706" s="185"/>
      <c r="D9706" s="185"/>
      <c r="E9706" s="185"/>
    </row>
    <row r="9708" spans="2:5">
      <c r="C9708" s="104"/>
      <c r="D9708" s="186"/>
      <c r="E9708" s="186"/>
    </row>
    <row r="9709" spans="2:5">
      <c r="C9709" s="104"/>
      <c r="D9709" s="105"/>
      <c r="E9709" s="105"/>
    </row>
    <row r="9710" spans="2:5" ht="51" customHeight="1">
      <c r="C9710" s="104"/>
    </row>
    <row r="9711" spans="2:5" ht="76.5" customHeight="1">
      <c r="C9711" s="104"/>
    </row>
    <row r="9712" spans="2:5">
      <c r="C9712" s="104"/>
    </row>
    <row r="9713" spans="2:5" ht="25.5" customHeight="1">
      <c r="C9713" s="104"/>
    </row>
    <row r="9714" spans="2:5">
      <c r="B9714" s="186"/>
      <c r="C9714" s="186"/>
    </row>
    <row r="9715" spans="2:5">
      <c r="B9715" s="183"/>
      <c r="C9715" s="183"/>
      <c r="D9715" s="106"/>
      <c r="E9715" s="106"/>
    </row>
    <row r="9716" spans="2:5">
      <c r="B9716" s="183"/>
      <c r="C9716" s="183"/>
      <c r="D9716" s="106"/>
      <c r="E9716" s="106"/>
    </row>
    <row r="9717" spans="2:5">
      <c r="B9717" s="183"/>
      <c r="C9717" s="183"/>
      <c r="D9717" s="106"/>
      <c r="E9717" s="106"/>
    </row>
    <row r="9718" spans="2:5">
      <c r="B9718" s="183"/>
      <c r="C9718" s="183"/>
      <c r="D9718" s="106"/>
      <c r="E9718" s="106"/>
    </row>
    <row r="9719" spans="2:5">
      <c r="B9719" s="183"/>
      <c r="C9719" s="183"/>
      <c r="D9719" s="106"/>
      <c r="E9719" s="106"/>
    </row>
    <row r="9720" spans="2:5">
      <c r="B9720" s="183"/>
      <c r="C9720" s="183"/>
      <c r="D9720" s="106"/>
      <c r="E9720" s="106"/>
    </row>
    <row r="9721" spans="2:5">
      <c r="B9721" s="183"/>
      <c r="C9721" s="183"/>
      <c r="D9721" s="106"/>
      <c r="E9721" s="106"/>
    </row>
    <row r="9722" spans="2:5">
      <c r="B9722" s="183"/>
      <c r="C9722" s="183"/>
      <c r="D9722" s="106"/>
      <c r="E9722" s="106"/>
    </row>
    <row r="9723" spans="2:5">
      <c r="B9723" s="184"/>
      <c r="C9723" s="184"/>
      <c r="D9723" s="106"/>
      <c r="E9723" s="106"/>
    </row>
    <row r="9725" spans="2:5">
      <c r="C9725" s="104"/>
      <c r="D9725" s="186"/>
      <c r="E9725" s="186"/>
    </row>
    <row r="9726" spans="2:5">
      <c r="C9726" s="104"/>
      <c r="D9726" s="105"/>
      <c r="E9726" s="105"/>
    </row>
    <row r="9727" spans="2:5" ht="63.75" customHeight="1">
      <c r="C9727" s="104"/>
    </row>
    <row r="9728" spans="2:5" ht="51" customHeight="1">
      <c r="C9728" s="104"/>
    </row>
    <row r="9729" spans="2:5" ht="25.5" customHeight="1">
      <c r="C9729" s="104"/>
    </row>
    <row r="9730" spans="2:5" ht="25.5" customHeight="1">
      <c r="C9730" s="104"/>
    </row>
    <row r="9731" spans="2:5">
      <c r="B9731" s="186"/>
      <c r="C9731" s="186"/>
    </row>
    <row r="9732" spans="2:5">
      <c r="B9732" s="183"/>
      <c r="C9732" s="183"/>
      <c r="D9732" s="106"/>
      <c r="E9732" s="106"/>
    </row>
    <row r="9733" spans="2:5">
      <c r="B9733" s="183"/>
      <c r="C9733" s="183"/>
      <c r="D9733" s="106"/>
      <c r="E9733" s="106"/>
    </row>
    <row r="9734" spans="2:5">
      <c r="B9734" s="183"/>
      <c r="C9734" s="183"/>
      <c r="D9734" s="106"/>
      <c r="E9734" s="106"/>
    </row>
    <row r="9735" spans="2:5">
      <c r="B9735" s="184"/>
      <c r="C9735" s="184"/>
      <c r="D9735" s="106"/>
      <c r="E9735" s="106"/>
    </row>
    <row r="9737" spans="2:5">
      <c r="C9737" s="104"/>
      <c r="D9737" s="186"/>
      <c r="E9737" s="186"/>
    </row>
    <row r="9738" spans="2:5">
      <c r="C9738" s="104"/>
      <c r="D9738" s="105"/>
      <c r="E9738" s="105"/>
    </row>
    <row r="9739" spans="2:5" ht="63.75" customHeight="1">
      <c r="C9739" s="104"/>
    </row>
    <row r="9740" spans="2:5" ht="38.25" customHeight="1">
      <c r="C9740" s="104"/>
    </row>
    <row r="9741" spans="2:5" ht="25.5" customHeight="1">
      <c r="C9741" s="104"/>
    </row>
    <row r="9742" spans="2:5" ht="25.5" customHeight="1">
      <c r="C9742" s="104"/>
    </row>
    <row r="9743" spans="2:5">
      <c r="B9743" s="186"/>
      <c r="C9743" s="186"/>
    </row>
    <row r="9744" spans="2:5">
      <c r="B9744" s="183"/>
      <c r="C9744" s="183"/>
      <c r="D9744" s="106"/>
      <c r="E9744" s="106"/>
    </row>
    <row r="9745" spans="2:5">
      <c r="B9745" s="183"/>
      <c r="C9745" s="183"/>
      <c r="D9745" s="106"/>
      <c r="E9745" s="106"/>
    </row>
    <row r="9746" spans="2:5">
      <c r="B9746" s="183"/>
      <c r="C9746" s="183"/>
      <c r="D9746" s="106"/>
      <c r="E9746" s="106"/>
    </row>
    <row r="9747" spans="2:5">
      <c r="B9747" s="183"/>
      <c r="C9747" s="183"/>
      <c r="D9747" s="106"/>
      <c r="E9747" s="106"/>
    </row>
    <row r="9748" spans="2:5">
      <c r="B9748" s="184"/>
      <c r="C9748" s="184"/>
      <c r="D9748" s="107"/>
      <c r="E9748" s="106"/>
    </row>
    <row r="9752" spans="2:5" ht="20.25" customHeight="1">
      <c r="B9752" s="187"/>
      <c r="C9752" s="187"/>
      <c r="D9752" s="187"/>
      <c r="E9752" s="187"/>
    </row>
    <row r="9753" spans="2:5" ht="14.25">
      <c r="B9753" s="185"/>
      <c r="C9753" s="185"/>
      <c r="D9753" s="185"/>
      <c r="E9753" s="185"/>
    </row>
    <row r="9755" spans="2:5" ht="14.25">
      <c r="B9755" s="86"/>
      <c r="C9755" s="185"/>
      <c r="D9755" s="185"/>
      <c r="E9755" s="185"/>
    </row>
    <row r="9756" spans="2:5">
      <c r="B9756" s="104"/>
      <c r="C9756" s="183"/>
      <c r="D9756" s="183"/>
      <c r="E9756" s="183"/>
    </row>
    <row r="9758" spans="2:5" ht="14.25">
      <c r="B9758" s="185"/>
      <c r="C9758" s="185"/>
      <c r="D9758" s="185"/>
      <c r="E9758" s="185"/>
    </row>
    <row r="9760" spans="2:5">
      <c r="C9760" s="104"/>
      <c r="D9760" s="186"/>
      <c r="E9760" s="186"/>
    </row>
    <row r="9761" spans="2:5">
      <c r="C9761" s="104"/>
      <c r="D9761" s="105"/>
      <c r="E9761" s="105"/>
    </row>
    <row r="9762" spans="2:5" ht="25.5" customHeight="1">
      <c r="C9762" s="104"/>
    </row>
    <row r="9763" spans="2:5" ht="76.5" customHeight="1">
      <c r="C9763" s="104"/>
    </row>
    <row r="9764" spans="2:5">
      <c r="C9764" s="104"/>
    </row>
    <row r="9765" spans="2:5" ht="25.5" customHeight="1">
      <c r="C9765" s="104"/>
    </row>
    <row r="9766" spans="2:5">
      <c r="B9766" s="186"/>
      <c r="C9766" s="186"/>
    </row>
    <row r="9767" spans="2:5">
      <c r="B9767" s="183"/>
      <c r="C9767" s="183"/>
      <c r="D9767" s="106"/>
      <c r="E9767" s="106"/>
    </row>
    <row r="9768" spans="2:5">
      <c r="B9768" s="183"/>
      <c r="C9768" s="183"/>
      <c r="D9768" s="106"/>
      <c r="E9768" s="106"/>
    </row>
    <row r="9769" spans="2:5">
      <c r="B9769" s="183"/>
      <c r="C9769" s="183"/>
      <c r="D9769" s="106"/>
      <c r="E9769" s="106"/>
    </row>
    <row r="9770" spans="2:5">
      <c r="B9770" s="183"/>
      <c r="C9770" s="183"/>
      <c r="D9770" s="106"/>
      <c r="E9770" s="106"/>
    </row>
    <row r="9771" spans="2:5">
      <c r="B9771" s="183"/>
      <c r="C9771" s="183"/>
      <c r="D9771" s="106"/>
      <c r="E9771" s="106"/>
    </row>
    <row r="9772" spans="2:5">
      <c r="B9772" s="183"/>
      <c r="C9772" s="183"/>
      <c r="D9772" s="106"/>
      <c r="E9772" s="106"/>
    </row>
    <row r="9773" spans="2:5">
      <c r="B9773" s="183"/>
      <c r="C9773" s="183"/>
      <c r="D9773" s="106"/>
      <c r="E9773" s="106"/>
    </row>
    <row r="9774" spans="2:5">
      <c r="B9774" s="183"/>
      <c r="C9774" s="183"/>
      <c r="D9774" s="106"/>
      <c r="E9774" s="106"/>
    </row>
    <row r="9775" spans="2:5">
      <c r="B9775" s="183"/>
      <c r="C9775" s="183"/>
      <c r="D9775" s="106"/>
      <c r="E9775" s="106"/>
    </row>
    <row r="9776" spans="2:5">
      <c r="B9776" s="183"/>
      <c r="C9776" s="183"/>
      <c r="D9776" s="106"/>
      <c r="E9776" s="106"/>
    </row>
    <row r="9777" spans="2:5">
      <c r="B9777" s="183"/>
      <c r="C9777" s="183"/>
      <c r="D9777" s="106"/>
      <c r="E9777" s="106"/>
    </row>
    <row r="9778" spans="2:5">
      <c r="B9778" s="183"/>
      <c r="C9778" s="183"/>
      <c r="D9778" s="106"/>
      <c r="E9778" s="106"/>
    </row>
    <row r="9779" spans="2:5">
      <c r="B9779" s="184"/>
      <c r="C9779" s="184"/>
      <c r="D9779" s="106"/>
      <c r="E9779" s="106"/>
    </row>
    <row r="9781" spans="2:5">
      <c r="C9781" s="104"/>
      <c r="D9781" s="186"/>
      <c r="E9781" s="186"/>
    </row>
    <row r="9782" spans="2:5">
      <c r="C9782" s="104"/>
      <c r="D9782" s="105"/>
      <c r="E9782" s="105"/>
    </row>
    <row r="9783" spans="2:5" ht="25.5" customHeight="1">
      <c r="C9783" s="104"/>
    </row>
    <row r="9784" spans="2:5" ht="38.25" customHeight="1">
      <c r="C9784" s="104"/>
    </row>
    <row r="9785" spans="2:5" ht="25.5" customHeight="1">
      <c r="C9785" s="104"/>
    </row>
    <row r="9786" spans="2:5" ht="25.5" customHeight="1">
      <c r="C9786" s="104"/>
    </row>
    <row r="9787" spans="2:5">
      <c r="B9787" s="186"/>
      <c r="C9787" s="186"/>
    </row>
    <row r="9788" spans="2:5">
      <c r="B9788" s="183"/>
      <c r="C9788" s="183"/>
      <c r="D9788" s="106"/>
      <c r="E9788" s="106"/>
    </row>
    <row r="9789" spans="2:5">
      <c r="B9789" s="183"/>
      <c r="C9789" s="183"/>
      <c r="D9789" s="106"/>
      <c r="E9789" s="106"/>
    </row>
    <row r="9790" spans="2:5">
      <c r="B9790" s="183"/>
      <c r="C9790" s="183"/>
      <c r="D9790" s="106"/>
      <c r="E9790" s="106"/>
    </row>
    <row r="9791" spans="2:5">
      <c r="B9791" s="183"/>
      <c r="C9791" s="183"/>
      <c r="D9791" s="106"/>
      <c r="E9791" s="106"/>
    </row>
    <row r="9792" spans="2:5">
      <c r="B9792" s="183"/>
      <c r="C9792" s="183"/>
      <c r="D9792" s="106"/>
      <c r="E9792" s="106"/>
    </row>
    <row r="9793" spans="2:5">
      <c r="B9793" s="184"/>
      <c r="C9793" s="184"/>
      <c r="D9793" s="106"/>
      <c r="E9793" s="106"/>
    </row>
    <row r="9797" spans="2:5" ht="20.25" customHeight="1">
      <c r="B9797" s="187"/>
      <c r="C9797" s="187"/>
      <c r="D9797" s="187"/>
      <c r="E9797" s="187"/>
    </row>
    <row r="9798" spans="2:5" ht="14.25">
      <c r="B9798" s="185"/>
      <c r="C9798" s="185"/>
      <c r="D9798" s="185"/>
      <c r="E9798" s="185"/>
    </row>
    <row r="9800" spans="2:5" ht="14.25">
      <c r="B9800" s="86"/>
      <c r="C9800" s="185"/>
      <c r="D9800" s="185"/>
      <c r="E9800" s="185"/>
    </row>
    <row r="9801" spans="2:5">
      <c r="B9801" s="104"/>
      <c r="C9801" s="183"/>
      <c r="D9801" s="183"/>
      <c r="E9801" s="183"/>
    </row>
    <row r="9803" spans="2:5" ht="14.25">
      <c r="B9803" s="185"/>
      <c r="C9803" s="185"/>
      <c r="D9803" s="185"/>
      <c r="E9803" s="185"/>
    </row>
    <row r="9805" spans="2:5">
      <c r="C9805" s="104"/>
      <c r="D9805" s="186"/>
      <c r="E9805" s="186"/>
    </row>
    <row r="9806" spans="2:5">
      <c r="C9806" s="104"/>
      <c r="D9806" s="105"/>
      <c r="E9806" s="105"/>
    </row>
    <row r="9807" spans="2:5" ht="51" customHeight="1">
      <c r="C9807" s="104"/>
    </row>
    <row r="9808" spans="2:5" ht="63.75" customHeight="1">
      <c r="C9808" s="104"/>
    </row>
    <row r="9809" spans="2:5">
      <c r="C9809" s="104"/>
    </row>
    <row r="9810" spans="2:5" ht="25.5" customHeight="1">
      <c r="C9810" s="104"/>
    </row>
    <row r="9811" spans="2:5">
      <c r="B9811" s="186"/>
      <c r="C9811" s="186"/>
    </row>
    <row r="9812" spans="2:5">
      <c r="B9812" s="183"/>
      <c r="C9812" s="183"/>
      <c r="D9812" s="106"/>
      <c r="E9812" s="106"/>
    </row>
    <row r="9813" spans="2:5">
      <c r="B9813" s="183"/>
      <c r="C9813" s="183"/>
      <c r="D9813" s="106"/>
      <c r="E9813" s="106"/>
    </row>
    <row r="9814" spans="2:5">
      <c r="B9814" s="183"/>
      <c r="C9814" s="183"/>
      <c r="D9814" s="106"/>
      <c r="E9814" s="106"/>
    </row>
    <row r="9815" spans="2:5">
      <c r="B9815" s="183"/>
      <c r="C9815" s="183"/>
      <c r="D9815" s="106"/>
      <c r="E9815" s="106"/>
    </row>
    <row r="9816" spans="2:5">
      <c r="B9816" s="183"/>
      <c r="C9816" s="183"/>
      <c r="D9816" s="106"/>
      <c r="E9816" s="106"/>
    </row>
    <row r="9817" spans="2:5">
      <c r="B9817" s="184"/>
      <c r="C9817" s="184"/>
      <c r="D9817" s="106"/>
      <c r="E9817" s="106"/>
    </row>
    <row r="9819" spans="2:5">
      <c r="C9819" s="104"/>
      <c r="D9819" s="186"/>
      <c r="E9819" s="186"/>
    </row>
    <row r="9820" spans="2:5">
      <c r="C9820" s="104"/>
      <c r="D9820" s="105"/>
      <c r="E9820" s="105"/>
    </row>
    <row r="9821" spans="2:5" ht="25.5" customHeight="1">
      <c r="C9821" s="104"/>
    </row>
    <row r="9822" spans="2:5" ht="38.25" customHeight="1">
      <c r="C9822" s="104"/>
    </row>
    <row r="9823" spans="2:5">
      <c r="C9823" s="104"/>
    </row>
    <row r="9824" spans="2:5" ht="25.5" customHeight="1">
      <c r="C9824" s="104"/>
    </row>
    <row r="9825" spans="2:5">
      <c r="B9825" s="186"/>
      <c r="C9825" s="186"/>
    </row>
    <row r="9826" spans="2:5">
      <c r="B9826" s="183"/>
      <c r="C9826" s="183"/>
      <c r="D9826" s="106"/>
      <c r="E9826" s="106"/>
    </row>
    <row r="9827" spans="2:5">
      <c r="B9827" s="183"/>
      <c r="C9827" s="183"/>
      <c r="D9827" s="106"/>
      <c r="E9827" s="106"/>
    </row>
    <row r="9828" spans="2:5">
      <c r="B9828" s="183"/>
      <c r="C9828" s="183"/>
      <c r="D9828" s="106"/>
      <c r="E9828" s="106"/>
    </row>
    <row r="9829" spans="2:5">
      <c r="B9829" s="183"/>
      <c r="C9829" s="183"/>
      <c r="D9829" s="106"/>
      <c r="E9829" s="106"/>
    </row>
    <row r="9830" spans="2:5">
      <c r="B9830" s="183"/>
      <c r="C9830" s="183"/>
      <c r="D9830" s="106"/>
      <c r="E9830" s="106"/>
    </row>
    <row r="9831" spans="2:5">
      <c r="B9831" s="184"/>
      <c r="C9831" s="184"/>
      <c r="D9831" s="106"/>
      <c r="E9831" s="106"/>
    </row>
    <row r="9833" spans="2:5">
      <c r="C9833" s="104"/>
      <c r="D9833" s="186"/>
      <c r="E9833" s="186"/>
    </row>
    <row r="9834" spans="2:5">
      <c r="C9834" s="104"/>
      <c r="D9834" s="105"/>
      <c r="E9834" s="105"/>
    </row>
    <row r="9835" spans="2:5" ht="25.5" customHeight="1">
      <c r="C9835" s="104"/>
    </row>
    <row r="9836" spans="2:5" ht="25.5" customHeight="1">
      <c r="C9836" s="104"/>
    </row>
    <row r="9837" spans="2:5">
      <c r="C9837" s="104"/>
    </row>
    <row r="9838" spans="2:5" ht="25.5" customHeight="1">
      <c r="C9838" s="104"/>
    </row>
    <row r="9839" spans="2:5">
      <c r="B9839" s="186"/>
      <c r="C9839" s="186"/>
    </row>
    <row r="9840" spans="2:5">
      <c r="B9840" s="183"/>
      <c r="C9840" s="183"/>
      <c r="D9840" s="106"/>
      <c r="E9840" s="106"/>
    </row>
    <row r="9841" spans="2:5">
      <c r="B9841" s="183"/>
      <c r="C9841" s="183"/>
      <c r="D9841" s="106"/>
      <c r="E9841" s="106"/>
    </row>
    <row r="9842" spans="2:5">
      <c r="B9842" s="183"/>
      <c r="C9842" s="183"/>
      <c r="D9842" s="106"/>
      <c r="E9842" s="106"/>
    </row>
    <row r="9843" spans="2:5">
      <c r="B9843" s="183"/>
      <c r="C9843" s="183"/>
      <c r="D9843" s="106"/>
      <c r="E9843" s="106"/>
    </row>
    <row r="9844" spans="2:5">
      <c r="B9844" s="183"/>
      <c r="C9844" s="183"/>
      <c r="D9844" s="106"/>
      <c r="E9844" s="106"/>
    </row>
    <row r="9845" spans="2:5">
      <c r="B9845" s="183"/>
      <c r="C9845" s="183"/>
      <c r="D9845" s="106"/>
      <c r="E9845" s="106"/>
    </row>
    <row r="9846" spans="2:5">
      <c r="B9846" s="183"/>
      <c r="C9846" s="183"/>
      <c r="D9846" s="106"/>
      <c r="E9846" s="106"/>
    </row>
    <row r="9847" spans="2:5">
      <c r="B9847" s="183"/>
      <c r="C9847" s="183"/>
      <c r="D9847" s="106"/>
      <c r="E9847" s="106"/>
    </row>
    <row r="9848" spans="2:5">
      <c r="B9848" s="184"/>
      <c r="C9848" s="184"/>
      <c r="D9848" s="106"/>
      <c r="E9848" s="106"/>
    </row>
    <row r="9852" spans="2:5" ht="20.25" customHeight="1">
      <c r="B9852" s="187"/>
      <c r="C9852" s="187"/>
      <c r="D9852" s="187"/>
      <c r="E9852" s="187"/>
    </row>
    <row r="9853" spans="2:5" ht="14.25">
      <c r="B9853" s="185"/>
      <c r="C9853" s="185"/>
      <c r="D9853" s="185"/>
      <c r="E9853" s="185"/>
    </row>
    <row r="9855" spans="2:5" ht="14.25">
      <c r="B9855" s="86"/>
      <c r="C9855" s="185"/>
      <c r="D9855" s="185"/>
      <c r="E9855" s="185"/>
    </row>
    <row r="9856" spans="2:5">
      <c r="B9856" s="104"/>
      <c r="C9856" s="183"/>
      <c r="D9856" s="183"/>
      <c r="E9856" s="183"/>
    </row>
    <row r="9858" spans="2:5" ht="14.25">
      <c r="B9858" s="185"/>
      <c r="C9858" s="185"/>
      <c r="D9858" s="185"/>
      <c r="E9858" s="185"/>
    </row>
    <row r="9860" spans="2:5">
      <c r="C9860" s="104"/>
      <c r="D9860" s="186"/>
      <c r="E9860" s="186"/>
    </row>
    <row r="9861" spans="2:5">
      <c r="C9861" s="104"/>
      <c r="D9861" s="105"/>
      <c r="E9861" s="105"/>
    </row>
    <row r="9862" spans="2:5" ht="38.25" customHeight="1">
      <c r="C9862" s="104"/>
    </row>
    <row r="9863" spans="2:5" ht="51" customHeight="1">
      <c r="C9863" s="104"/>
    </row>
    <row r="9864" spans="2:5">
      <c r="C9864" s="104"/>
    </row>
    <row r="9865" spans="2:5" ht="25.5" customHeight="1">
      <c r="C9865" s="104"/>
    </row>
    <row r="9866" spans="2:5">
      <c r="B9866" s="186"/>
      <c r="C9866" s="186"/>
    </row>
    <row r="9867" spans="2:5">
      <c r="B9867" s="183"/>
      <c r="C9867" s="183"/>
      <c r="D9867" s="106"/>
      <c r="E9867" s="106"/>
    </row>
    <row r="9868" spans="2:5">
      <c r="B9868" s="183"/>
      <c r="C9868" s="183"/>
      <c r="D9868" s="106"/>
      <c r="E9868" s="106"/>
    </row>
    <row r="9869" spans="2:5">
      <c r="B9869" s="183"/>
      <c r="C9869" s="183"/>
      <c r="D9869" s="106"/>
      <c r="E9869" s="106"/>
    </row>
    <row r="9870" spans="2:5">
      <c r="B9870" s="183"/>
      <c r="C9870" s="183"/>
      <c r="D9870" s="106"/>
      <c r="E9870" s="106"/>
    </row>
    <row r="9871" spans="2:5">
      <c r="B9871" s="183"/>
      <c r="C9871" s="183"/>
      <c r="D9871" s="106"/>
      <c r="E9871" s="106"/>
    </row>
    <row r="9872" spans="2:5">
      <c r="B9872" s="183"/>
      <c r="C9872" s="183"/>
      <c r="D9872" s="106"/>
      <c r="E9872" s="106"/>
    </row>
    <row r="9873" spans="2:5">
      <c r="B9873" s="183"/>
      <c r="C9873" s="183"/>
      <c r="D9873" s="106"/>
      <c r="E9873" s="106"/>
    </row>
    <row r="9874" spans="2:5">
      <c r="B9874" s="183"/>
      <c r="C9874" s="183"/>
      <c r="D9874" s="106"/>
      <c r="E9874" s="106"/>
    </row>
    <row r="9875" spans="2:5">
      <c r="B9875" s="183"/>
      <c r="C9875" s="183"/>
      <c r="D9875" s="106"/>
      <c r="E9875" s="106"/>
    </row>
    <row r="9876" spans="2:5">
      <c r="B9876" s="183"/>
      <c r="C9876" s="183"/>
      <c r="D9876" s="106"/>
      <c r="E9876" s="106"/>
    </row>
    <row r="9877" spans="2:5">
      <c r="B9877" s="183"/>
      <c r="C9877" s="183"/>
      <c r="D9877" s="106"/>
      <c r="E9877" s="106"/>
    </row>
    <row r="9878" spans="2:5">
      <c r="B9878" s="183"/>
      <c r="C9878" s="183"/>
      <c r="D9878" s="106"/>
      <c r="E9878" s="106"/>
    </row>
    <row r="9879" spans="2:5">
      <c r="B9879" s="183"/>
      <c r="C9879" s="183"/>
      <c r="D9879" s="106"/>
      <c r="E9879" s="106"/>
    </row>
    <row r="9880" spans="2:5">
      <c r="B9880" s="183"/>
      <c r="C9880" s="183"/>
      <c r="D9880" s="106"/>
      <c r="E9880" s="106"/>
    </row>
    <row r="9881" spans="2:5">
      <c r="B9881" s="183"/>
      <c r="C9881" s="183"/>
      <c r="D9881" s="106"/>
      <c r="E9881" s="106"/>
    </row>
    <row r="9882" spans="2:5">
      <c r="B9882" s="183"/>
      <c r="C9882" s="183"/>
      <c r="D9882" s="106"/>
      <c r="E9882" s="106"/>
    </row>
    <row r="9883" spans="2:5">
      <c r="B9883" s="183"/>
      <c r="C9883" s="183"/>
      <c r="D9883" s="106"/>
      <c r="E9883" s="106"/>
    </row>
    <row r="9884" spans="2:5">
      <c r="B9884" s="183"/>
      <c r="C9884" s="183"/>
      <c r="D9884" s="106"/>
      <c r="E9884" s="106"/>
    </row>
    <row r="9885" spans="2:5">
      <c r="B9885" s="183"/>
      <c r="C9885" s="183"/>
      <c r="D9885" s="106"/>
      <c r="E9885" s="106"/>
    </row>
    <row r="9886" spans="2:5">
      <c r="B9886" s="183"/>
      <c r="C9886" s="183"/>
      <c r="D9886" s="106"/>
      <c r="E9886" s="106"/>
    </row>
    <row r="9887" spans="2:5">
      <c r="B9887" s="183"/>
      <c r="C9887" s="183"/>
      <c r="D9887" s="106"/>
      <c r="E9887" s="106"/>
    </row>
    <row r="9888" spans="2:5">
      <c r="B9888" s="183"/>
      <c r="C9888" s="183"/>
      <c r="D9888" s="106"/>
      <c r="E9888" s="106"/>
    </row>
    <row r="9889" spans="2:5">
      <c r="B9889" s="183"/>
      <c r="C9889" s="183"/>
      <c r="D9889" s="106"/>
      <c r="E9889" s="106"/>
    </row>
    <row r="9890" spans="2:5">
      <c r="B9890" s="183"/>
      <c r="C9890" s="183"/>
      <c r="D9890" s="106"/>
      <c r="E9890" s="106"/>
    </row>
    <row r="9891" spans="2:5">
      <c r="B9891" s="183"/>
      <c r="C9891" s="183"/>
      <c r="D9891" s="106"/>
      <c r="E9891" s="106"/>
    </row>
    <row r="9892" spans="2:5">
      <c r="B9892" s="183"/>
      <c r="C9892" s="183"/>
      <c r="D9892" s="106"/>
      <c r="E9892" s="106"/>
    </row>
    <row r="9893" spans="2:5">
      <c r="B9893" s="183"/>
      <c r="C9893" s="183"/>
      <c r="D9893" s="106"/>
      <c r="E9893" s="106"/>
    </row>
    <row r="9894" spans="2:5">
      <c r="B9894" s="183"/>
      <c r="C9894" s="183"/>
      <c r="D9894" s="106"/>
      <c r="E9894" s="106"/>
    </row>
    <row r="9895" spans="2:5">
      <c r="B9895" s="183"/>
      <c r="C9895" s="183"/>
      <c r="D9895" s="106"/>
      <c r="E9895" s="106"/>
    </row>
    <row r="9896" spans="2:5">
      <c r="B9896" s="183"/>
      <c r="C9896" s="183"/>
      <c r="D9896" s="106"/>
      <c r="E9896" s="106"/>
    </row>
    <row r="9897" spans="2:5">
      <c r="B9897" s="183"/>
      <c r="C9897" s="183"/>
      <c r="D9897" s="106"/>
      <c r="E9897" s="106"/>
    </row>
    <row r="9898" spans="2:5">
      <c r="B9898" s="183"/>
      <c r="C9898" s="183"/>
      <c r="D9898" s="106"/>
      <c r="E9898" s="106"/>
    </row>
    <row r="9899" spans="2:5">
      <c r="B9899" s="183"/>
      <c r="C9899" s="183"/>
      <c r="D9899" s="106"/>
      <c r="E9899" s="106"/>
    </row>
    <row r="9900" spans="2:5">
      <c r="B9900" s="183"/>
      <c r="C9900" s="183"/>
      <c r="D9900" s="106"/>
      <c r="E9900" s="106"/>
    </row>
    <row r="9901" spans="2:5">
      <c r="B9901" s="183"/>
      <c r="C9901" s="183"/>
      <c r="D9901" s="106"/>
      <c r="E9901" s="106"/>
    </row>
    <row r="9902" spans="2:5">
      <c r="B9902" s="183"/>
      <c r="C9902" s="183"/>
      <c r="D9902" s="106"/>
      <c r="E9902" s="106"/>
    </row>
    <row r="9903" spans="2:5">
      <c r="B9903" s="183"/>
      <c r="C9903" s="183"/>
      <c r="D9903" s="106"/>
      <c r="E9903" s="106"/>
    </row>
    <row r="9904" spans="2:5">
      <c r="B9904" s="183"/>
      <c r="C9904" s="183"/>
      <c r="D9904" s="106"/>
      <c r="E9904" s="106"/>
    </row>
    <row r="9905" spans="2:5">
      <c r="B9905" s="183"/>
      <c r="C9905" s="183"/>
      <c r="D9905" s="106"/>
      <c r="E9905" s="106"/>
    </row>
    <row r="9906" spans="2:5">
      <c r="B9906" s="183"/>
      <c r="C9906" s="183"/>
      <c r="D9906" s="106"/>
      <c r="E9906" s="106"/>
    </row>
    <row r="9907" spans="2:5">
      <c r="B9907" s="183"/>
      <c r="C9907" s="183"/>
      <c r="D9907" s="106"/>
      <c r="E9907" s="106"/>
    </row>
    <row r="9908" spans="2:5">
      <c r="B9908" s="183"/>
      <c r="C9908" s="183"/>
      <c r="D9908" s="106"/>
      <c r="E9908" s="106"/>
    </row>
    <row r="9909" spans="2:5">
      <c r="B9909" s="183"/>
      <c r="C9909" s="183"/>
      <c r="D9909" s="106"/>
      <c r="E9909" s="106"/>
    </row>
    <row r="9910" spans="2:5">
      <c r="B9910" s="183"/>
      <c r="C9910" s="183"/>
      <c r="D9910" s="106"/>
      <c r="E9910" s="106"/>
    </row>
    <row r="9911" spans="2:5">
      <c r="B9911" s="183"/>
      <c r="C9911" s="183"/>
      <c r="D9911" s="106"/>
      <c r="E9911" s="106"/>
    </row>
    <row r="9912" spans="2:5">
      <c r="B9912" s="183"/>
      <c r="C9912" s="183"/>
      <c r="D9912" s="106"/>
      <c r="E9912" s="106"/>
    </row>
    <row r="9913" spans="2:5">
      <c r="B9913" s="183"/>
      <c r="C9913" s="183"/>
      <c r="D9913" s="106"/>
      <c r="E9913" s="106"/>
    </row>
    <row r="9914" spans="2:5">
      <c r="B9914" s="183"/>
      <c r="C9914" s="183"/>
      <c r="D9914" s="106"/>
      <c r="E9914" s="106"/>
    </row>
    <row r="9915" spans="2:5">
      <c r="B9915" s="183"/>
      <c r="C9915" s="183"/>
      <c r="D9915" s="106"/>
      <c r="E9915" s="106"/>
    </row>
    <row r="9916" spans="2:5">
      <c r="B9916" s="183"/>
      <c r="C9916" s="183"/>
      <c r="D9916" s="106"/>
      <c r="E9916" s="106"/>
    </row>
    <row r="9917" spans="2:5">
      <c r="B9917" s="183"/>
      <c r="C9917" s="183"/>
      <c r="D9917" s="106"/>
      <c r="E9917" s="106"/>
    </row>
    <row r="9918" spans="2:5">
      <c r="B9918" s="183"/>
      <c r="C9918" s="183"/>
      <c r="D9918" s="106"/>
      <c r="E9918" s="106"/>
    </row>
    <row r="9919" spans="2:5">
      <c r="B9919" s="183"/>
      <c r="C9919" s="183"/>
      <c r="D9919" s="106"/>
      <c r="E9919" s="106"/>
    </row>
    <row r="9920" spans="2:5">
      <c r="B9920" s="183"/>
      <c r="C9920" s="183"/>
      <c r="D9920" s="106"/>
      <c r="E9920" s="106"/>
    </row>
    <row r="9921" spans="2:5">
      <c r="B9921" s="183"/>
      <c r="C9921" s="183"/>
      <c r="D9921" s="106"/>
      <c r="E9921" s="106"/>
    </row>
    <row r="9922" spans="2:5">
      <c r="B9922" s="183"/>
      <c r="C9922" s="183"/>
      <c r="D9922" s="106"/>
      <c r="E9922" s="106"/>
    </row>
    <row r="9923" spans="2:5">
      <c r="B9923" s="183"/>
      <c r="C9923" s="183"/>
      <c r="D9923" s="106"/>
      <c r="E9923" s="106"/>
    </row>
    <row r="9924" spans="2:5">
      <c r="B9924" s="183"/>
      <c r="C9924" s="183"/>
      <c r="D9924" s="106"/>
      <c r="E9924" s="106"/>
    </row>
    <row r="9925" spans="2:5">
      <c r="B9925" s="183"/>
      <c r="C9925" s="183"/>
      <c r="D9925" s="106"/>
      <c r="E9925" s="106"/>
    </row>
    <row r="9926" spans="2:5">
      <c r="B9926" s="183"/>
      <c r="C9926" s="183"/>
      <c r="D9926" s="106"/>
      <c r="E9926" s="106"/>
    </row>
    <row r="9927" spans="2:5">
      <c r="B9927" s="183"/>
      <c r="C9927" s="183"/>
      <c r="D9927" s="106"/>
      <c r="E9927" s="106"/>
    </row>
    <row r="9928" spans="2:5">
      <c r="B9928" s="183"/>
      <c r="C9928" s="183"/>
      <c r="D9928" s="106"/>
      <c r="E9928" s="106"/>
    </row>
    <row r="9929" spans="2:5">
      <c r="B9929" s="183"/>
      <c r="C9929" s="183"/>
      <c r="D9929" s="106"/>
      <c r="E9929" s="106"/>
    </row>
    <row r="9930" spans="2:5">
      <c r="B9930" s="183"/>
      <c r="C9930" s="183"/>
      <c r="D9930" s="106"/>
      <c r="E9930" s="106"/>
    </row>
    <row r="9931" spans="2:5">
      <c r="B9931" s="183"/>
      <c r="C9931" s="183"/>
      <c r="D9931" s="106"/>
      <c r="E9931" s="106"/>
    </row>
    <row r="9932" spans="2:5">
      <c r="B9932" s="183"/>
      <c r="C9932" s="183"/>
      <c r="D9932" s="106"/>
      <c r="E9932" s="106"/>
    </row>
    <row r="9933" spans="2:5">
      <c r="B9933" s="183"/>
      <c r="C9933" s="183"/>
      <c r="D9933" s="106"/>
      <c r="E9933" s="106"/>
    </row>
    <row r="9934" spans="2:5">
      <c r="B9934" s="183"/>
      <c r="C9934" s="183"/>
      <c r="D9934" s="106"/>
      <c r="E9934" s="106"/>
    </row>
    <row r="9935" spans="2:5">
      <c r="B9935" s="183"/>
      <c r="C9935" s="183"/>
      <c r="D9935" s="106"/>
      <c r="E9935" s="106"/>
    </row>
    <row r="9936" spans="2:5">
      <c r="B9936" s="183"/>
      <c r="C9936" s="183"/>
      <c r="D9936" s="106"/>
      <c r="E9936" s="106"/>
    </row>
    <row r="9937" spans="2:5">
      <c r="B9937" s="183"/>
      <c r="C9937" s="183"/>
      <c r="D9937" s="106"/>
      <c r="E9937" s="106"/>
    </row>
    <row r="9938" spans="2:5">
      <c r="B9938" s="183"/>
      <c r="C9938" s="183"/>
      <c r="D9938" s="106"/>
      <c r="E9938" s="106"/>
    </row>
    <row r="9939" spans="2:5">
      <c r="B9939" s="183"/>
      <c r="C9939" s="183"/>
      <c r="D9939" s="106"/>
      <c r="E9939" s="106"/>
    </row>
    <row r="9940" spans="2:5">
      <c r="B9940" s="183"/>
      <c r="C9940" s="183"/>
      <c r="D9940" s="106"/>
      <c r="E9940" s="106"/>
    </row>
    <row r="9941" spans="2:5">
      <c r="B9941" s="183"/>
      <c r="C9941" s="183"/>
      <c r="D9941" s="106"/>
      <c r="E9941" s="106"/>
    </row>
    <row r="9942" spans="2:5">
      <c r="B9942" s="183"/>
      <c r="C9942" s="183"/>
      <c r="D9942" s="106"/>
      <c r="E9942" s="106"/>
    </row>
    <row r="9943" spans="2:5">
      <c r="B9943" s="183"/>
      <c r="C9943" s="183"/>
      <c r="D9943" s="106"/>
      <c r="E9943" s="106"/>
    </row>
    <row r="9944" spans="2:5">
      <c r="B9944" s="183"/>
      <c r="C9944" s="183"/>
      <c r="D9944" s="106"/>
      <c r="E9944" s="106"/>
    </row>
    <row r="9945" spans="2:5">
      <c r="B9945" s="183"/>
      <c r="C9945" s="183"/>
      <c r="D9945" s="106"/>
      <c r="E9945" s="106"/>
    </row>
    <row r="9946" spans="2:5">
      <c r="B9946" s="183"/>
      <c r="C9946" s="183"/>
      <c r="D9946" s="106"/>
      <c r="E9946" s="106"/>
    </row>
    <row r="9947" spans="2:5">
      <c r="B9947" s="183"/>
      <c r="C9947" s="183"/>
      <c r="D9947" s="106"/>
      <c r="E9947" s="106"/>
    </row>
    <row r="9948" spans="2:5">
      <c r="B9948" s="183"/>
      <c r="C9948" s="183"/>
      <c r="D9948" s="106"/>
      <c r="E9948" s="106"/>
    </row>
    <row r="9949" spans="2:5">
      <c r="B9949" s="183"/>
      <c r="C9949" s="183"/>
      <c r="D9949" s="106"/>
      <c r="E9949" s="106"/>
    </row>
    <row r="9950" spans="2:5">
      <c r="B9950" s="183"/>
      <c r="C9950" s="183"/>
      <c r="D9950" s="106"/>
      <c r="E9950" s="106"/>
    </row>
    <row r="9951" spans="2:5">
      <c r="B9951" s="183"/>
      <c r="C9951" s="183"/>
      <c r="D9951" s="106"/>
      <c r="E9951" s="106"/>
    </row>
    <row r="9952" spans="2:5">
      <c r="B9952" s="183"/>
      <c r="C9952" s="183"/>
      <c r="D9952" s="106"/>
      <c r="E9952" s="106"/>
    </row>
    <row r="9953" spans="2:5">
      <c r="B9953" s="183"/>
      <c r="C9953" s="183"/>
      <c r="D9953" s="106"/>
      <c r="E9953" s="106"/>
    </row>
    <row r="9954" spans="2:5">
      <c r="B9954" s="183"/>
      <c r="C9954" s="183"/>
      <c r="D9954" s="106"/>
      <c r="E9954" s="106"/>
    </row>
    <row r="9955" spans="2:5">
      <c r="B9955" s="183"/>
      <c r="C9955" s="183"/>
      <c r="D9955" s="106"/>
      <c r="E9955" s="106"/>
    </row>
    <row r="9956" spans="2:5">
      <c r="B9956" s="183"/>
      <c r="C9956" s="183"/>
      <c r="D9956" s="106"/>
      <c r="E9956" s="106"/>
    </row>
    <row r="9957" spans="2:5">
      <c r="B9957" s="183"/>
      <c r="C9957" s="183"/>
      <c r="D9957" s="106"/>
      <c r="E9957" s="106"/>
    </row>
    <row r="9958" spans="2:5">
      <c r="B9958" s="183"/>
      <c r="C9958" s="183"/>
      <c r="D9958" s="106"/>
      <c r="E9958" s="106"/>
    </row>
    <row r="9959" spans="2:5">
      <c r="B9959" s="183"/>
      <c r="C9959" s="183"/>
      <c r="D9959" s="106"/>
      <c r="E9959" s="106"/>
    </row>
    <row r="9960" spans="2:5">
      <c r="B9960" s="183"/>
      <c r="C9960" s="183"/>
      <c r="D9960" s="106"/>
      <c r="E9960" s="106"/>
    </row>
    <row r="9961" spans="2:5">
      <c r="B9961" s="183"/>
      <c r="C9961" s="183"/>
      <c r="D9961" s="106"/>
      <c r="E9961" s="106"/>
    </row>
    <row r="9962" spans="2:5">
      <c r="B9962" s="183"/>
      <c r="C9962" s="183"/>
      <c r="D9962" s="106"/>
      <c r="E9962" s="106"/>
    </row>
    <row r="9963" spans="2:5">
      <c r="B9963" s="183"/>
      <c r="C9963" s="183"/>
      <c r="D9963" s="106"/>
      <c r="E9963" s="106"/>
    </row>
    <row r="9964" spans="2:5">
      <c r="B9964" s="183"/>
      <c r="C9964" s="183"/>
      <c r="D9964" s="106"/>
      <c r="E9964" s="106"/>
    </row>
    <row r="9965" spans="2:5">
      <c r="B9965" s="183"/>
      <c r="C9965" s="183"/>
      <c r="D9965" s="106"/>
      <c r="E9965" s="106"/>
    </row>
    <row r="9966" spans="2:5">
      <c r="B9966" s="183"/>
      <c r="C9966" s="183"/>
      <c r="D9966" s="106"/>
      <c r="E9966" s="106"/>
    </row>
    <row r="9967" spans="2:5">
      <c r="B9967" s="183"/>
      <c r="C9967" s="183"/>
      <c r="D9967" s="106"/>
      <c r="E9967" s="106"/>
    </row>
    <row r="9968" spans="2:5">
      <c r="B9968" s="183"/>
      <c r="C9968" s="183"/>
      <c r="D9968" s="106"/>
      <c r="E9968" s="106"/>
    </row>
    <row r="9969" spans="2:5">
      <c r="B9969" s="183"/>
      <c r="C9969" s="183"/>
      <c r="D9969" s="106"/>
      <c r="E9969" s="106"/>
    </row>
    <row r="9970" spans="2:5">
      <c r="B9970" s="183"/>
      <c r="C9970" s="183"/>
      <c r="D9970" s="106"/>
      <c r="E9970" s="106"/>
    </row>
    <row r="9971" spans="2:5">
      <c r="B9971" s="183"/>
      <c r="C9971" s="183"/>
      <c r="D9971" s="106"/>
      <c r="E9971" s="106"/>
    </row>
    <row r="9972" spans="2:5">
      <c r="B9972" s="183"/>
      <c r="C9972" s="183"/>
      <c r="D9972" s="106"/>
      <c r="E9972" s="106"/>
    </row>
    <row r="9973" spans="2:5">
      <c r="B9973" s="183"/>
      <c r="C9973" s="183"/>
      <c r="D9973" s="106"/>
      <c r="E9973" s="106"/>
    </row>
    <row r="9974" spans="2:5">
      <c r="B9974" s="183"/>
      <c r="C9974" s="183"/>
      <c r="D9974" s="106"/>
      <c r="E9974" s="106"/>
    </row>
    <row r="9975" spans="2:5">
      <c r="B9975" s="183"/>
      <c r="C9975" s="183"/>
      <c r="D9975" s="106"/>
      <c r="E9975" s="106"/>
    </row>
    <row r="9976" spans="2:5">
      <c r="B9976" s="183"/>
      <c r="C9976" s="183"/>
      <c r="D9976" s="106"/>
      <c r="E9976" s="106"/>
    </row>
    <row r="9977" spans="2:5">
      <c r="B9977" s="183"/>
      <c r="C9977" s="183"/>
      <c r="D9977" s="106"/>
      <c r="E9977" s="106"/>
    </row>
    <row r="9978" spans="2:5">
      <c r="B9978" s="183"/>
      <c r="C9978" s="183"/>
      <c r="D9978" s="106"/>
      <c r="E9978" s="106"/>
    </row>
    <row r="9979" spans="2:5">
      <c r="B9979" s="183"/>
      <c r="C9979" s="183"/>
      <c r="D9979" s="106"/>
      <c r="E9979" s="106"/>
    </row>
    <row r="9980" spans="2:5">
      <c r="B9980" s="183"/>
      <c r="C9980" s="183"/>
      <c r="D9980" s="106"/>
      <c r="E9980" s="106"/>
    </row>
    <row r="9981" spans="2:5">
      <c r="B9981" s="183"/>
      <c r="C9981" s="183"/>
      <c r="D9981" s="106"/>
      <c r="E9981" s="106"/>
    </row>
    <row r="9982" spans="2:5">
      <c r="B9982" s="183"/>
      <c r="C9982" s="183"/>
      <c r="D9982" s="106"/>
      <c r="E9982" s="106"/>
    </row>
    <row r="9983" spans="2:5">
      <c r="B9983" s="183"/>
      <c r="C9983" s="183"/>
      <c r="D9983" s="106"/>
      <c r="E9983" s="106"/>
    </row>
    <row r="9984" spans="2:5">
      <c r="B9984" s="183"/>
      <c r="C9984" s="183"/>
      <c r="D9984" s="106"/>
      <c r="E9984" s="106"/>
    </row>
    <row r="9985" spans="2:5">
      <c r="B9985" s="183"/>
      <c r="C9985" s="183"/>
      <c r="D9985" s="106"/>
      <c r="E9985" s="106"/>
    </row>
    <row r="9986" spans="2:5">
      <c r="B9986" s="183"/>
      <c r="C9986" s="183"/>
      <c r="D9986" s="106"/>
      <c r="E9986" s="106"/>
    </row>
    <row r="9987" spans="2:5">
      <c r="B9987" s="183"/>
      <c r="C9987" s="183"/>
      <c r="D9987" s="106"/>
      <c r="E9987" s="106"/>
    </row>
    <row r="9988" spans="2:5">
      <c r="B9988" s="183"/>
      <c r="C9988" s="183"/>
      <c r="D9988" s="106"/>
      <c r="E9988" s="106"/>
    </row>
    <row r="9989" spans="2:5">
      <c r="B9989" s="183"/>
      <c r="C9989" s="183"/>
      <c r="D9989" s="106"/>
      <c r="E9989" s="106"/>
    </row>
    <row r="9990" spans="2:5">
      <c r="B9990" s="183"/>
      <c r="C9990" s="183"/>
      <c r="D9990" s="106"/>
      <c r="E9990" s="106"/>
    </row>
    <row r="9991" spans="2:5">
      <c r="B9991" s="183"/>
      <c r="C9991" s="183"/>
      <c r="D9991" s="106"/>
      <c r="E9991" s="106"/>
    </row>
    <row r="9992" spans="2:5">
      <c r="B9992" s="183"/>
      <c r="C9992" s="183"/>
      <c r="D9992" s="106"/>
      <c r="E9992" s="106"/>
    </row>
    <row r="9993" spans="2:5">
      <c r="B9993" s="183"/>
      <c r="C9993" s="183"/>
      <c r="D9993" s="106"/>
      <c r="E9993" s="106"/>
    </row>
    <row r="9994" spans="2:5">
      <c r="B9994" s="183"/>
      <c r="C9994" s="183"/>
      <c r="D9994" s="106"/>
      <c r="E9994" s="106"/>
    </row>
    <row r="9995" spans="2:5">
      <c r="B9995" s="183"/>
      <c r="C9995" s="183"/>
      <c r="D9995" s="106"/>
      <c r="E9995" s="106"/>
    </row>
    <row r="9996" spans="2:5">
      <c r="B9996" s="183"/>
      <c r="C9996" s="183"/>
      <c r="D9996" s="106"/>
      <c r="E9996" s="106"/>
    </row>
    <row r="9997" spans="2:5">
      <c r="B9997" s="183"/>
      <c r="C9997" s="183"/>
      <c r="D9997" s="106"/>
      <c r="E9997" s="106"/>
    </row>
    <row r="9998" spans="2:5">
      <c r="B9998" s="183"/>
      <c r="C9998" s="183"/>
      <c r="D9998" s="106"/>
      <c r="E9998" s="106"/>
    </row>
    <row r="9999" spans="2:5">
      <c r="B9999" s="183"/>
      <c r="C9999" s="183"/>
      <c r="D9999" s="106"/>
      <c r="E9999" s="106"/>
    </row>
    <row r="10000" spans="2:5">
      <c r="B10000" s="183"/>
      <c r="C10000" s="183"/>
      <c r="D10000" s="106"/>
      <c r="E10000" s="106"/>
    </row>
    <row r="10001" spans="2:5">
      <c r="B10001" s="183"/>
      <c r="C10001" s="183"/>
      <c r="D10001" s="106"/>
      <c r="E10001" s="106"/>
    </row>
    <row r="10002" spans="2:5">
      <c r="B10002" s="183"/>
      <c r="C10002" s="183"/>
      <c r="D10002" s="106"/>
      <c r="E10002" s="106"/>
    </row>
    <row r="10003" spans="2:5">
      <c r="B10003" s="183"/>
      <c r="C10003" s="183"/>
      <c r="D10003" s="106"/>
      <c r="E10003" s="106"/>
    </row>
    <row r="10004" spans="2:5">
      <c r="B10004" s="183"/>
      <c r="C10004" s="183"/>
      <c r="D10004" s="106"/>
      <c r="E10004" s="106"/>
    </row>
    <row r="10005" spans="2:5">
      <c r="B10005" s="183"/>
      <c r="C10005" s="183"/>
      <c r="D10005" s="106"/>
      <c r="E10005" s="106"/>
    </row>
    <row r="10006" spans="2:5">
      <c r="B10006" s="183"/>
      <c r="C10006" s="183"/>
      <c r="D10006" s="106"/>
      <c r="E10006" s="106"/>
    </row>
    <row r="10007" spans="2:5">
      <c r="B10007" s="183"/>
      <c r="C10007" s="183"/>
      <c r="D10007" s="106"/>
      <c r="E10007" s="106"/>
    </row>
    <row r="10008" spans="2:5">
      <c r="B10008" s="183"/>
      <c r="C10008" s="183"/>
      <c r="D10008" s="106"/>
      <c r="E10008" s="106"/>
    </row>
    <row r="10009" spans="2:5">
      <c r="B10009" s="183"/>
      <c r="C10009" s="183"/>
      <c r="D10009" s="106"/>
      <c r="E10009" s="106"/>
    </row>
    <row r="10010" spans="2:5">
      <c r="B10010" s="183"/>
      <c r="C10010" s="183"/>
      <c r="D10010" s="106"/>
      <c r="E10010" s="106"/>
    </row>
    <row r="10011" spans="2:5">
      <c r="B10011" s="183"/>
      <c r="C10011" s="183"/>
      <c r="D10011" s="106"/>
      <c r="E10011" s="106"/>
    </row>
    <row r="10012" spans="2:5">
      <c r="B10012" s="183"/>
      <c r="C10012" s="183"/>
      <c r="D10012" s="106"/>
      <c r="E10012" s="106"/>
    </row>
    <row r="10013" spans="2:5">
      <c r="B10013" s="183"/>
      <c r="C10013" s="183"/>
      <c r="D10013" s="106"/>
      <c r="E10013" s="106"/>
    </row>
    <row r="10014" spans="2:5">
      <c r="B10014" s="183"/>
      <c r="C10014" s="183"/>
      <c r="D10014" s="106"/>
      <c r="E10014" s="106"/>
    </row>
    <row r="10015" spans="2:5">
      <c r="B10015" s="183"/>
      <c r="C10015" s="183"/>
      <c r="D10015" s="106"/>
      <c r="E10015" s="106"/>
    </row>
    <row r="10016" spans="2:5">
      <c r="B10016" s="183"/>
      <c r="C10016" s="183"/>
      <c r="D10016" s="106"/>
      <c r="E10016" s="106"/>
    </row>
    <row r="10017" spans="2:5">
      <c r="B10017" s="183"/>
      <c r="C10017" s="183"/>
      <c r="D10017" s="106"/>
      <c r="E10017" s="106"/>
    </row>
    <row r="10018" spans="2:5">
      <c r="B10018" s="183"/>
      <c r="C10018" s="183"/>
      <c r="D10018" s="106"/>
      <c r="E10018" s="106"/>
    </row>
    <row r="10019" spans="2:5">
      <c r="B10019" s="183"/>
      <c r="C10019" s="183"/>
      <c r="D10019" s="106"/>
      <c r="E10019" s="106"/>
    </row>
    <row r="10020" spans="2:5">
      <c r="B10020" s="183"/>
      <c r="C10020" s="183"/>
      <c r="D10020" s="106"/>
      <c r="E10020" s="106"/>
    </row>
    <row r="10021" spans="2:5">
      <c r="B10021" s="183"/>
      <c r="C10021" s="183"/>
      <c r="D10021" s="106"/>
      <c r="E10021" s="106"/>
    </row>
    <row r="10022" spans="2:5">
      <c r="B10022" s="183"/>
      <c r="C10022" s="183"/>
      <c r="D10022" s="106"/>
      <c r="E10022" s="106"/>
    </row>
    <row r="10023" spans="2:5">
      <c r="B10023" s="183"/>
      <c r="C10023" s="183"/>
      <c r="D10023" s="106"/>
      <c r="E10023" s="106"/>
    </row>
    <row r="10024" spans="2:5">
      <c r="B10024" s="184"/>
      <c r="C10024" s="184"/>
      <c r="D10024" s="106"/>
      <c r="E10024" s="106"/>
    </row>
    <row r="10026" spans="2:5">
      <c r="C10026" s="104"/>
      <c r="D10026" s="186"/>
      <c r="E10026" s="186"/>
    </row>
    <row r="10027" spans="2:5">
      <c r="C10027" s="104"/>
      <c r="D10027" s="105"/>
      <c r="E10027" s="105"/>
    </row>
    <row r="10028" spans="2:5" ht="25.5" customHeight="1">
      <c r="C10028" s="104"/>
    </row>
    <row r="10029" spans="2:5" ht="38.25" customHeight="1">
      <c r="C10029" s="104"/>
    </row>
    <row r="10030" spans="2:5" ht="25.5" customHeight="1">
      <c r="C10030" s="104"/>
    </row>
    <row r="10031" spans="2:5" ht="25.5" customHeight="1">
      <c r="C10031" s="104"/>
    </row>
    <row r="10032" spans="2:5">
      <c r="B10032" s="186"/>
      <c r="C10032" s="186"/>
    </row>
    <row r="10033" spans="2:5">
      <c r="B10033" s="183"/>
      <c r="C10033" s="183"/>
      <c r="D10033" s="106"/>
      <c r="E10033" s="106"/>
    </row>
    <row r="10034" spans="2:5">
      <c r="B10034" s="184"/>
      <c r="C10034" s="184"/>
      <c r="D10034" s="106"/>
      <c r="E10034" s="106"/>
    </row>
    <row r="10038" spans="2:5" ht="20.25" customHeight="1">
      <c r="B10038" s="187"/>
      <c r="C10038" s="187"/>
      <c r="D10038" s="187"/>
      <c r="E10038" s="187"/>
    </row>
    <row r="10039" spans="2:5" ht="14.25">
      <c r="B10039" s="185"/>
      <c r="C10039" s="185"/>
      <c r="D10039" s="185"/>
      <c r="E10039" s="185"/>
    </row>
    <row r="10041" spans="2:5" ht="14.25">
      <c r="B10041" s="86"/>
      <c r="C10041" s="185"/>
      <c r="D10041" s="185"/>
      <c r="E10041" s="185"/>
    </row>
    <row r="10042" spans="2:5">
      <c r="B10042" s="104"/>
      <c r="C10042" s="183"/>
      <c r="D10042" s="183"/>
      <c r="E10042" s="183"/>
    </row>
    <row r="10044" spans="2:5" ht="14.25">
      <c r="B10044" s="185"/>
      <c r="C10044" s="185"/>
      <c r="D10044" s="185"/>
      <c r="E10044" s="185"/>
    </row>
    <row r="10046" spans="2:5">
      <c r="C10046" s="104"/>
      <c r="D10046" s="186"/>
      <c r="E10046" s="186"/>
    </row>
    <row r="10047" spans="2:5">
      <c r="C10047" s="104"/>
      <c r="D10047" s="105"/>
      <c r="E10047" s="105"/>
    </row>
    <row r="10048" spans="2:5" ht="51" customHeight="1">
      <c r="C10048" s="104"/>
    </row>
    <row r="10049" spans="2:5" ht="63.75" customHeight="1">
      <c r="C10049" s="104"/>
    </row>
    <row r="10050" spans="2:5">
      <c r="C10050" s="104"/>
    </row>
    <row r="10051" spans="2:5" ht="25.5" customHeight="1">
      <c r="C10051" s="104"/>
    </row>
    <row r="10052" spans="2:5">
      <c r="B10052" s="186"/>
      <c r="C10052" s="186"/>
    </row>
    <row r="10053" spans="2:5">
      <c r="B10053" s="183"/>
      <c r="C10053" s="183"/>
      <c r="D10053" s="106"/>
      <c r="E10053" s="106"/>
    </row>
    <row r="10054" spans="2:5">
      <c r="B10054" s="183"/>
      <c r="C10054" s="183"/>
      <c r="D10054" s="106"/>
      <c r="E10054" s="106"/>
    </row>
    <row r="10055" spans="2:5">
      <c r="B10055" s="183"/>
      <c r="C10055" s="183"/>
      <c r="D10055" s="106"/>
      <c r="E10055" s="106"/>
    </row>
    <row r="10056" spans="2:5">
      <c r="B10056" s="183"/>
      <c r="C10056" s="183"/>
      <c r="D10056" s="106"/>
      <c r="E10056" s="106"/>
    </row>
    <row r="10057" spans="2:5">
      <c r="B10057" s="183"/>
      <c r="C10057" s="183"/>
      <c r="D10057" s="106"/>
      <c r="E10057" s="106"/>
    </row>
    <row r="10058" spans="2:5">
      <c r="B10058" s="184"/>
      <c r="C10058" s="184"/>
      <c r="D10058" s="106"/>
      <c r="E10058" s="106"/>
    </row>
    <row r="10060" spans="2:5">
      <c r="C10060" s="104"/>
      <c r="D10060" s="186"/>
      <c r="E10060" s="186"/>
    </row>
    <row r="10061" spans="2:5">
      <c r="C10061" s="104"/>
      <c r="D10061" s="105"/>
      <c r="E10061" s="105"/>
    </row>
    <row r="10062" spans="2:5" ht="25.5" customHeight="1">
      <c r="C10062" s="104"/>
    </row>
    <row r="10063" spans="2:5" ht="51" customHeight="1">
      <c r="C10063" s="104"/>
    </row>
    <row r="10064" spans="2:5" ht="25.5" customHeight="1">
      <c r="C10064" s="104"/>
    </row>
    <row r="10065" spans="2:5" ht="25.5" customHeight="1">
      <c r="C10065" s="104"/>
    </row>
    <row r="10066" spans="2:5">
      <c r="B10066" s="186"/>
      <c r="C10066" s="186"/>
    </row>
    <row r="10067" spans="2:5">
      <c r="B10067" s="183"/>
      <c r="C10067" s="183"/>
      <c r="D10067" s="106"/>
      <c r="E10067" s="106"/>
    </row>
    <row r="10068" spans="2:5">
      <c r="B10068" s="183"/>
      <c r="C10068" s="183"/>
      <c r="D10068" s="106"/>
      <c r="E10068" s="106"/>
    </row>
    <row r="10069" spans="2:5">
      <c r="B10069" s="183"/>
      <c r="C10069" s="183"/>
      <c r="D10069" s="106"/>
      <c r="E10069" s="106"/>
    </row>
    <row r="10070" spans="2:5">
      <c r="B10070" s="183"/>
      <c r="C10070" s="183"/>
      <c r="D10070" s="106"/>
      <c r="E10070" s="106"/>
    </row>
    <row r="10071" spans="2:5">
      <c r="B10071" s="183"/>
      <c r="C10071" s="183"/>
      <c r="D10071" s="106"/>
      <c r="E10071" s="106"/>
    </row>
    <row r="10072" spans="2:5">
      <c r="B10072" s="184"/>
      <c r="C10072" s="184"/>
      <c r="D10072" s="106"/>
      <c r="E10072" s="106"/>
    </row>
    <row r="10074" spans="2:5">
      <c r="C10074" s="104"/>
      <c r="D10074" s="186"/>
      <c r="E10074" s="186"/>
    </row>
    <row r="10075" spans="2:5">
      <c r="C10075" s="104"/>
      <c r="D10075" s="105"/>
      <c r="E10075" s="105"/>
    </row>
    <row r="10076" spans="2:5" ht="25.5" customHeight="1">
      <c r="C10076" s="104"/>
    </row>
    <row r="10077" spans="2:5" ht="25.5" customHeight="1">
      <c r="C10077" s="104"/>
    </row>
    <row r="10078" spans="2:5" ht="25.5" customHeight="1">
      <c r="C10078" s="104"/>
    </row>
    <row r="10079" spans="2:5" ht="25.5" customHeight="1">
      <c r="C10079" s="104"/>
    </row>
    <row r="10080" spans="2:5">
      <c r="B10080" s="186"/>
      <c r="C10080" s="186"/>
    </row>
    <row r="10081" spans="2:5">
      <c r="B10081" s="183"/>
      <c r="C10081" s="183"/>
      <c r="D10081" s="106"/>
      <c r="E10081" s="106"/>
    </row>
    <row r="10082" spans="2:5">
      <c r="B10082" s="183"/>
      <c r="C10082" s="183"/>
      <c r="D10082" s="106"/>
      <c r="E10082" s="106"/>
    </row>
    <row r="10083" spans="2:5">
      <c r="B10083" s="184"/>
      <c r="C10083" s="184"/>
      <c r="D10083" s="106"/>
      <c r="E10083" s="106"/>
    </row>
    <row r="10085" spans="2:5">
      <c r="C10085" s="104"/>
      <c r="D10085" s="186"/>
      <c r="E10085" s="186"/>
    </row>
    <row r="10086" spans="2:5">
      <c r="C10086" s="104"/>
      <c r="D10086" s="105"/>
      <c r="E10086" s="105"/>
    </row>
    <row r="10087" spans="2:5" ht="38.25" customHeight="1">
      <c r="C10087" s="104"/>
    </row>
    <row r="10088" spans="2:5" ht="25.5" customHeight="1">
      <c r="C10088" s="104"/>
    </row>
    <row r="10089" spans="2:5" ht="25.5" customHeight="1">
      <c r="C10089" s="104"/>
    </row>
    <row r="10090" spans="2:5" ht="25.5" customHeight="1">
      <c r="C10090" s="104"/>
    </row>
    <row r="10091" spans="2:5">
      <c r="B10091" s="186"/>
      <c r="C10091" s="186"/>
    </row>
    <row r="10092" spans="2:5">
      <c r="B10092" s="183"/>
      <c r="C10092" s="183"/>
      <c r="D10092" s="106"/>
      <c r="E10092" s="106"/>
    </row>
    <row r="10093" spans="2:5">
      <c r="B10093" s="183"/>
      <c r="C10093" s="183"/>
      <c r="D10093" s="106"/>
      <c r="E10093" s="106"/>
    </row>
    <row r="10094" spans="2:5">
      <c r="B10094" s="183"/>
      <c r="C10094" s="183"/>
      <c r="D10094" s="106"/>
      <c r="E10094" s="106"/>
    </row>
    <row r="10095" spans="2:5">
      <c r="B10095" s="183"/>
      <c r="C10095" s="183"/>
      <c r="D10095" s="106"/>
      <c r="E10095" s="106"/>
    </row>
    <row r="10096" spans="2:5">
      <c r="B10096" s="183"/>
      <c r="C10096" s="183"/>
      <c r="D10096" s="106"/>
      <c r="E10096" s="106"/>
    </row>
    <row r="10097" spans="2:5">
      <c r="B10097" s="183"/>
      <c r="C10097" s="183"/>
      <c r="D10097" s="106"/>
      <c r="E10097" s="106"/>
    </row>
    <row r="10098" spans="2:5">
      <c r="B10098" s="183"/>
      <c r="C10098" s="183"/>
      <c r="D10098" s="106"/>
      <c r="E10098" s="106"/>
    </row>
    <row r="10099" spans="2:5">
      <c r="B10099" s="183"/>
      <c r="C10099" s="183"/>
      <c r="D10099" s="106"/>
      <c r="E10099" s="106"/>
    </row>
    <row r="10100" spans="2:5">
      <c r="B10100" s="183"/>
      <c r="C10100" s="183"/>
      <c r="D10100" s="106"/>
      <c r="E10100" s="106"/>
    </row>
    <row r="10101" spans="2:5">
      <c r="B10101" s="183"/>
      <c r="C10101" s="183"/>
      <c r="D10101" s="106"/>
      <c r="E10101" s="106"/>
    </row>
    <row r="10102" spans="2:5">
      <c r="B10102" s="183"/>
      <c r="C10102" s="183"/>
      <c r="D10102" s="106"/>
      <c r="E10102" s="106"/>
    </row>
    <row r="10103" spans="2:5">
      <c r="B10103" s="183"/>
      <c r="C10103" s="183"/>
      <c r="D10103" s="106"/>
      <c r="E10103" s="106"/>
    </row>
    <row r="10104" spans="2:5">
      <c r="B10104" s="183"/>
      <c r="C10104" s="183"/>
      <c r="D10104" s="106"/>
      <c r="E10104" s="106"/>
    </row>
    <row r="10105" spans="2:5">
      <c r="B10105" s="183"/>
      <c r="C10105" s="183"/>
      <c r="D10105" s="106"/>
      <c r="E10105" s="106"/>
    </row>
    <row r="10106" spans="2:5">
      <c r="B10106" s="183"/>
      <c r="C10106" s="183"/>
      <c r="D10106" s="106"/>
      <c r="E10106" s="106"/>
    </row>
    <row r="10107" spans="2:5">
      <c r="B10107" s="183"/>
      <c r="C10107" s="183"/>
      <c r="D10107" s="106"/>
      <c r="E10107" s="106"/>
    </row>
    <row r="10108" spans="2:5">
      <c r="B10108" s="184"/>
      <c r="C10108" s="184"/>
      <c r="D10108" s="106"/>
      <c r="E10108" s="106"/>
    </row>
    <row r="10110" spans="2:5">
      <c r="C10110" s="104"/>
      <c r="D10110" s="186"/>
      <c r="E10110" s="186"/>
    </row>
    <row r="10111" spans="2:5">
      <c r="C10111" s="104"/>
      <c r="D10111" s="105"/>
      <c r="E10111" s="105"/>
    </row>
    <row r="10112" spans="2:5">
      <c r="C10112" s="104"/>
    </row>
    <row r="10113" spans="2:5" ht="51" customHeight="1">
      <c r="C10113" s="104"/>
    </row>
    <row r="10114" spans="2:5" ht="25.5" customHeight="1">
      <c r="C10114" s="104"/>
    </row>
    <row r="10115" spans="2:5" ht="25.5" customHeight="1">
      <c r="C10115" s="104"/>
    </row>
    <row r="10116" spans="2:5">
      <c r="B10116" s="186"/>
      <c r="C10116" s="186"/>
    </row>
    <row r="10117" spans="2:5">
      <c r="B10117" s="183"/>
      <c r="C10117" s="183"/>
      <c r="D10117" s="106"/>
      <c r="E10117" s="106"/>
    </row>
    <row r="10118" spans="2:5">
      <c r="B10118" s="183"/>
      <c r="C10118" s="183"/>
      <c r="D10118" s="106"/>
      <c r="E10118" s="106"/>
    </row>
    <row r="10119" spans="2:5">
      <c r="B10119" s="183"/>
      <c r="C10119" s="183"/>
      <c r="D10119" s="106"/>
      <c r="E10119" s="106"/>
    </row>
    <row r="10120" spans="2:5">
      <c r="B10120" s="183"/>
      <c r="C10120" s="183"/>
      <c r="D10120" s="106"/>
      <c r="E10120" s="106"/>
    </row>
    <row r="10121" spans="2:5">
      <c r="B10121" s="183"/>
      <c r="C10121" s="183"/>
      <c r="D10121" s="106"/>
      <c r="E10121" s="106"/>
    </row>
    <row r="10122" spans="2:5">
      <c r="B10122" s="183"/>
      <c r="C10122" s="183"/>
      <c r="D10122" s="106"/>
      <c r="E10122" s="106"/>
    </row>
    <row r="10123" spans="2:5">
      <c r="B10123" s="183"/>
      <c r="C10123" s="183"/>
      <c r="D10123" s="106"/>
      <c r="E10123" s="106"/>
    </row>
    <row r="10124" spans="2:5">
      <c r="B10124" s="183"/>
      <c r="C10124" s="183"/>
      <c r="D10124" s="106"/>
      <c r="E10124" s="106"/>
    </row>
    <row r="10125" spans="2:5">
      <c r="B10125" s="183"/>
      <c r="C10125" s="183"/>
      <c r="D10125" s="106"/>
      <c r="E10125" s="106"/>
    </row>
    <row r="10126" spans="2:5">
      <c r="B10126" s="184"/>
      <c r="C10126" s="184"/>
      <c r="D10126" s="106"/>
      <c r="E10126" s="106"/>
    </row>
    <row r="10128" spans="2:5">
      <c r="C10128" s="104"/>
      <c r="D10128" s="186"/>
      <c r="E10128" s="186"/>
    </row>
    <row r="10129" spans="2:5">
      <c r="C10129" s="104"/>
      <c r="D10129" s="105"/>
      <c r="E10129" s="105"/>
    </row>
    <row r="10130" spans="2:5" ht="25.5" customHeight="1">
      <c r="C10130" s="104"/>
    </row>
    <row r="10131" spans="2:5" ht="51" customHeight="1">
      <c r="C10131" s="104"/>
    </row>
    <row r="10132" spans="2:5" ht="25.5" customHeight="1">
      <c r="C10132" s="104"/>
    </row>
    <row r="10133" spans="2:5" ht="25.5" customHeight="1">
      <c r="C10133" s="104"/>
    </row>
    <row r="10134" spans="2:5">
      <c r="B10134" s="186"/>
      <c r="C10134" s="186"/>
    </row>
    <row r="10135" spans="2:5">
      <c r="B10135" s="183"/>
      <c r="C10135" s="183"/>
      <c r="D10135" s="106"/>
      <c r="E10135" s="106"/>
    </row>
    <row r="10136" spans="2:5">
      <c r="B10136" s="183"/>
      <c r="C10136" s="183"/>
      <c r="D10136" s="106"/>
      <c r="E10136" s="106"/>
    </row>
    <row r="10137" spans="2:5">
      <c r="B10137" s="183"/>
      <c r="C10137" s="183"/>
      <c r="D10137" s="106"/>
      <c r="E10137" s="106"/>
    </row>
    <row r="10138" spans="2:5">
      <c r="B10138" s="183"/>
      <c r="C10138" s="183"/>
      <c r="D10138" s="106"/>
      <c r="E10138" s="106"/>
    </row>
    <row r="10139" spans="2:5">
      <c r="B10139" s="183"/>
      <c r="C10139" s="183"/>
      <c r="D10139" s="106"/>
      <c r="E10139" s="106"/>
    </row>
    <row r="10140" spans="2:5">
      <c r="B10140" s="183"/>
      <c r="C10140" s="183"/>
      <c r="D10140" s="106"/>
      <c r="E10140" s="106"/>
    </row>
    <row r="10141" spans="2:5">
      <c r="B10141" s="183"/>
      <c r="C10141" s="183"/>
      <c r="D10141" s="106"/>
      <c r="E10141" s="106"/>
    </row>
    <row r="10142" spans="2:5">
      <c r="B10142" s="183"/>
      <c r="C10142" s="183"/>
      <c r="D10142" s="106"/>
      <c r="E10142" s="106"/>
    </row>
    <row r="10143" spans="2:5">
      <c r="B10143" s="183"/>
      <c r="C10143" s="183"/>
      <c r="D10143" s="106"/>
      <c r="E10143" s="106"/>
    </row>
    <row r="10144" spans="2:5">
      <c r="B10144" s="183"/>
      <c r="C10144" s="183"/>
      <c r="D10144" s="106"/>
      <c r="E10144" s="106"/>
    </row>
    <row r="10145" spans="2:5">
      <c r="B10145" s="184"/>
      <c r="C10145" s="184"/>
      <c r="D10145" s="106"/>
      <c r="E10145" s="106"/>
    </row>
    <row r="10147" spans="2:5">
      <c r="C10147" s="104"/>
      <c r="D10147" s="186"/>
      <c r="E10147" s="186"/>
    </row>
    <row r="10148" spans="2:5">
      <c r="C10148" s="104"/>
      <c r="D10148" s="105"/>
      <c r="E10148" s="105"/>
    </row>
    <row r="10149" spans="2:5" ht="25.5" customHeight="1">
      <c r="C10149" s="104"/>
    </row>
    <row r="10150" spans="2:5">
      <c r="C10150" s="104"/>
    </row>
    <row r="10151" spans="2:5" ht="25.5" customHeight="1">
      <c r="C10151" s="104"/>
    </row>
    <row r="10152" spans="2:5" ht="25.5" customHeight="1">
      <c r="C10152" s="104"/>
    </row>
    <row r="10153" spans="2:5">
      <c r="B10153" s="186"/>
      <c r="C10153" s="186"/>
    </row>
    <row r="10154" spans="2:5">
      <c r="B10154" s="183"/>
      <c r="C10154" s="183"/>
      <c r="D10154" s="106"/>
      <c r="E10154" s="106"/>
    </row>
    <row r="10155" spans="2:5">
      <c r="B10155" s="184"/>
      <c r="C10155" s="184"/>
      <c r="D10155" s="106"/>
      <c r="E10155" s="106"/>
    </row>
    <row r="10159" spans="2:5" ht="20.25" customHeight="1">
      <c r="B10159" s="187"/>
      <c r="C10159" s="187"/>
      <c r="D10159" s="187"/>
      <c r="E10159" s="187"/>
    </row>
    <row r="10160" spans="2:5" ht="14.25">
      <c r="B10160" s="185"/>
      <c r="C10160" s="185"/>
      <c r="D10160" s="185"/>
      <c r="E10160" s="185"/>
    </row>
    <row r="10162" spans="2:5" ht="14.25">
      <c r="B10162" s="86"/>
      <c r="C10162" s="185"/>
      <c r="D10162" s="185"/>
      <c r="E10162" s="185"/>
    </row>
    <row r="10163" spans="2:5">
      <c r="B10163" s="104"/>
      <c r="C10163" s="183"/>
      <c r="D10163" s="183"/>
      <c r="E10163" s="183"/>
    </row>
    <row r="10165" spans="2:5" ht="14.25">
      <c r="B10165" s="185"/>
      <c r="C10165" s="185"/>
      <c r="D10165" s="185"/>
      <c r="E10165" s="185"/>
    </row>
    <row r="10167" spans="2:5">
      <c r="C10167" s="104"/>
      <c r="D10167" s="186"/>
      <c r="E10167" s="186"/>
    </row>
    <row r="10168" spans="2:5">
      <c r="C10168" s="104"/>
      <c r="D10168" s="105"/>
      <c r="E10168" s="105"/>
    </row>
    <row r="10169" spans="2:5" ht="25.5" customHeight="1">
      <c r="C10169" s="104"/>
    </row>
    <row r="10170" spans="2:5" ht="63.75" customHeight="1">
      <c r="C10170" s="104"/>
    </row>
    <row r="10171" spans="2:5">
      <c r="C10171" s="104"/>
    </row>
    <row r="10172" spans="2:5" ht="25.5" customHeight="1">
      <c r="C10172" s="104"/>
    </row>
    <row r="10173" spans="2:5">
      <c r="B10173" s="186"/>
      <c r="C10173" s="186"/>
    </row>
    <row r="10174" spans="2:5">
      <c r="B10174" s="183"/>
      <c r="C10174" s="183"/>
      <c r="D10174" s="106"/>
      <c r="E10174" s="106"/>
    </row>
    <row r="10175" spans="2:5">
      <c r="B10175" s="183"/>
      <c r="C10175" s="183"/>
      <c r="D10175" s="106"/>
      <c r="E10175" s="106"/>
    </row>
    <row r="10176" spans="2:5">
      <c r="B10176" s="183"/>
      <c r="C10176" s="183"/>
      <c r="D10176" s="106"/>
      <c r="E10176" s="106"/>
    </row>
    <row r="10177" spans="2:5">
      <c r="B10177" s="183"/>
      <c r="C10177" s="183"/>
      <c r="D10177" s="106"/>
      <c r="E10177" s="106"/>
    </row>
    <row r="10178" spans="2:5">
      <c r="B10178" s="183"/>
      <c r="C10178" s="183"/>
      <c r="D10178" s="106"/>
      <c r="E10178" s="106"/>
    </row>
    <row r="10179" spans="2:5">
      <c r="B10179" s="183"/>
      <c r="C10179" s="183"/>
      <c r="D10179" s="106"/>
      <c r="E10179" s="106"/>
    </row>
    <row r="10180" spans="2:5">
      <c r="B10180" s="183"/>
      <c r="C10180" s="183"/>
      <c r="D10180" s="106"/>
      <c r="E10180" s="106"/>
    </row>
    <row r="10181" spans="2:5">
      <c r="B10181" s="183"/>
      <c r="C10181" s="183"/>
      <c r="D10181" s="106"/>
      <c r="E10181" s="106"/>
    </row>
    <row r="10182" spans="2:5">
      <c r="B10182" s="183"/>
      <c r="C10182" s="183"/>
      <c r="D10182" s="106"/>
      <c r="E10182" s="106"/>
    </row>
    <row r="10183" spans="2:5">
      <c r="B10183" s="184"/>
      <c r="C10183" s="184"/>
      <c r="D10183" s="106"/>
      <c r="E10183" s="106"/>
    </row>
    <row r="10187" spans="2:5" ht="20.25" customHeight="1">
      <c r="B10187" s="187"/>
      <c r="C10187" s="187"/>
      <c r="D10187" s="187"/>
      <c r="E10187" s="187"/>
    </row>
    <row r="10188" spans="2:5" ht="14.25">
      <c r="B10188" s="185"/>
      <c r="C10188" s="185"/>
      <c r="D10188" s="185"/>
      <c r="E10188" s="185"/>
    </row>
    <row r="10190" spans="2:5" ht="14.25">
      <c r="B10190" s="86"/>
      <c r="C10190" s="185"/>
      <c r="D10190" s="185"/>
      <c r="E10190" s="185"/>
    </row>
    <row r="10191" spans="2:5">
      <c r="B10191" s="104"/>
      <c r="C10191" s="183"/>
      <c r="D10191" s="183"/>
      <c r="E10191" s="183"/>
    </row>
    <row r="10193" spans="2:5" ht="14.25">
      <c r="B10193" s="185"/>
      <c r="C10193" s="185"/>
      <c r="D10193" s="185"/>
      <c r="E10193" s="185"/>
    </row>
    <row r="10195" spans="2:5">
      <c r="C10195" s="104"/>
      <c r="D10195" s="186"/>
      <c r="E10195" s="186"/>
    </row>
    <row r="10196" spans="2:5">
      <c r="C10196" s="104"/>
      <c r="D10196" s="105"/>
      <c r="E10196" s="105"/>
    </row>
    <row r="10197" spans="2:5">
      <c r="C10197" s="104"/>
    </row>
    <row r="10198" spans="2:5" ht="51" customHeight="1">
      <c r="C10198" s="104"/>
    </row>
    <row r="10199" spans="2:5">
      <c r="C10199" s="104"/>
    </row>
    <row r="10200" spans="2:5" ht="25.5" customHeight="1">
      <c r="C10200" s="104"/>
    </row>
    <row r="10201" spans="2:5">
      <c r="B10201" s="186"/>
      <c r="C10201" s="186"/>
    </row>
    <row r="10202" spans="2:5">
      <c r="B10202" s="183"/>
      <c r="C10202" s="183"/>
      <c r="D10202" s="106"/>
      <c r="E10202" s="106"/>
    </row>
    <row r="10203" spans="2:5">
      <c r="B10203" s="184"/>
      <c r="C10203" s="184"/>
      <c r="D10203" s="106"/>
      <c r="E10203" s="106"/>
    </row>
    <row r="10205" spans="2:5">
      <c r="C10205" s="104"/>
      <c r="D10205" s="186"/>
      <c r="E10205" s="186"/>
    </row>
    <row r="10206" spans="2:5">
      <c r="C10206" s="104"/>
      <c r="D10206" s="105"/>
      <c r="E10206" s="105"/>
    </row>
    <row r="10207" spans="2:5">
      <c r="C10207" s="104"/>
    </row>
    <row r="10208" spans="2:5" ht="38.25" customHeight="1">
      <c r="C10208" s="104"/>
    </row>
    <row r="10209" spans="2:5">
      <c r="C10209" s="104"/>
    </row>
    <row r="10210" spans="2:5" ht="25.5" customHeight="1">
      <c r="C10210" s="104"/>
    </row>
    <row r="10211" spans="2:5">
      <c r="B10211" s="186"/>
      <c r="C10211" s="186"/>
    </row>
    <row r="10212" spans="2:5">
      <c r="B10212" s="183"/>
      <c r="C10212" s="183"/>
      <c r="D10212" s="106"/>
      <c r="E10212" s="106"/>
    </row>
    <row r="10213" spans="2:5">
      <c r="B10213" s="183"/>
      <c r="C10213" s="183"/>
      <c r="D10213" s="106"/>
      <c r="E10213" s="106"/>
    </row>
    <row r="10214" spans="2:5">
      <c r="B10214" s="183"/>
      <c r="C10214" s="183"/>
      <c r="D10214" s="106"/>
      <c r="E10214" s="106"/>
    </row>
    <row r="10215" spans="2:5">
      <c r="B10215" s="184"/>
      <c r="C10215" s="184"/>
      <c r="D10215" s="106"/>
      <c r="E10215" s="106"/>
    </row>
    <row r="10217" spans="2:5">
      <c r="C10217" s="104"/>
      <c r="D10217" s="186"/>
      <c r="E10217" s="186"/>
    </row>
    <row r="10218" spans="2:5">
      <c r="C10218" s="104"/>
      <c r="D10218" s="105"/>
      <c r="E10218" s="105"/>
    </row>
    <row r="10219" spans="2:5">
      <c r="C10219" s="104"/>
    </row>
    <row r="10220" spans="2:5" ht="38.25" customHeight="1">
      <c r="C10220" s="104"/>
    </row>
    <row r="10221" spans="2:5">
      <c r="C10221" s="104"/>
    </row>
    <row r="10222" spans="2:5" ht="25.5" customHeight="1">
      <c r="C10222" s="104"/>
    </row>
    <row r="10223" spans="2:5">
      <c r="B10223" s="186"/>
      <c r="C10223" s="186"/>
    </row>
    <row r="10224" spans="2:5">
      <c r="B10224" s="183"/>
      <c r="C10224" s="183"/>
      <c r="D10224" s="106"/>
      <c r="E10224" s="106"/>
    </row>
    <row r="10225" spans="2:5">
      <c r="B10225" s="183"/>
      <c r="C10225" s="183"/>
      <c r="D10225" s="106"/>
      <c r="E10225" s="106"/>
    </row>
    <row r="10226" spans="2:5">
      <c r="B10226" s="183"/>
      <c r="C10226" s="183"/>
      <c r="D10226" s="106"/>
      <c r="E10226" s="106"/>
    </row>
    <row r="10227" spans="2:5">
      <c r="B10227" s="183"/>
      <c r="C10227" s="183"/>
      <c r="D10227" s="106"/>
      <c r="E10227" s="106"/>
    </row>
    <row r="10228" spans="2:5">
      <c r="B10228" s="183"/>
      <c r="C10228" s="183"/>
      <c r="D10228" s="106"/>
      <c r="E10228" s="106"/>
    </row>
    <row r="10229" spans="2:5">
      <c r="B10229" s="183"/>
      <c r="C10229" s="183"/>
      <c r="D10229" s="106"/>
      <c r="E10229" s="106"/>
    </row>
    <row r="10230" spans="2:5">
      <c r="B10230" s="184"/>
      <c r="C10230" s="184"/>
      <c r="D10230" s="106"/>
      <c r="E10230" s="106"/>
    </row>
    <row r="10232" spans="2:5">
      <c r="C10232" s="104"/>
      <c r="D10232" s="186"/>
      <c r="E10232" s="186"/>
    </row>
    <row r="10233" spans="2:5">
      <c r="C10233" s="104"/>
      <c r="D10233" s="105"/>
      <c r="E10233" s="105"/>
    </row>
    <row r="10234" spans="2:5">
      <c r="C10234" s="104"/>
    </row>
    <row r="10235" spans="2:5" ht="25.5" customHeight="1">
      <c r="C10235" s="104"/>
    </row>
    <row r="10236" spans="2:5">
      <c r="C10236" s="104"/>
    </row>
    <row r="10237" spans="2:5" ht="25.5" customHeight="1">
      <c r="C10237" s="104"/>
    </row>
    <row r="10238" spans="2:5">
      <c r="B10238" s="186"/>
      <c r="C10238" s="186"/>
    </row>
    <row r="10239" spans="2:5">
      <c r="B10239" s="183"/>
      <c r="C10239" s="183"/>
      <c r="D10239" s="106"/>
      <c r="E10239" s="106"/>
    </row>
    <row r="10240" spans="2:5">
      <c r="B10240" s="183"/>
      <c r="C10240" s="183"/>
      <c r="D10240" s="106"/>
      <c r="E10240" s="106"/>
    </row>
    <row r="10241" spans="2:5">
      <c r="B10241" s="184"/>
      <c r="C10241" s="184"/>
      <c r="D10241" s="106"/>
      <c r="E10241" s="106"/>
    </row>
    <row r="10243" spans="2:5">
      <c r="C10243" s="104"/>
      <c r="D10243" s="186"/>
      <c r="E10243" s="186"/>
    </row>
    <row r="10244" spans="2:5">
      <c r="C10244" s="104"/>
      <c r="D10244" s="105"/>
      <c r="E10244" s="105"/>
    </row>
    <row r="10245" spans="2:5">
      <c r="C10245" s="104"/>
    </row>
    <row r="10246" spans="2:5" ht="38.25" customHeight="1">
      <c r="C10246" s="104"/>
    </row>
    <row r="10247" spans="2:5">
      <c r="C10247" s="104"/>
    </row>
    <row r="10248" spans="2:5" ht="25.5" customHeight="1">
      <c r="C10248" s="104"/>
    </row>
    <row r="10249" spans="2:5">
      <c r="B10249" s="186"/>
      <c r="C10249" s="186"/>
    </row>
    <row r="10250" spans="2:5">
      <c r="B10250" s="183"/>
      <c r="C10250" s="183"/>
      <c r="D10250" s="106"/>
      <c r="E10250" s="106"/>
    </row>
    <row r="10251" spans="2:5">
      <c r="B10251" s="183"/>
      <c r="C10251" s="183"/>
      <c r="D10251" s="106"/>
      <c r="E10251" s="106"/>
    </row>
    <row r="10252" spans="2:5">
      <c r="B10252" s="183"/>
      <c r="C10252" s="183"/>
      <c r="D10252" s="106"/>
      <c r="E10252" s="106"/>
    </row>
    <row r="10253" spans="2:5">
      <c r="B10253" s="183"/>
      <c r="C10253" s="183"/>
      <c r="D10253" s="106"/>
      <c r="E10253" s="106"/>
    </row>
    <row r="10254" spans="2:5">
      <c r="B10254" s="184"/>
      <c r="C10254" s="184"/>
      <c r="D10254" s="106"/>
      <c r="E10254" s="106"/>
    </row>
    <row r="10256" spans="2:5">
      <c r="C10256" s="104"/>
      <c r="D10256" s="186"/>
      <c r="E10256" s="186"/>
    </row>
    <row r="10257" spans="2:5">
      <c r="C10257" s="104"/>
      <c r="D10257" s="105"/>
      <c r="E10257" s="105"/>
    </row>
    <row r="10258" spans="2:5">
      <c r="C10258" s="104"/>
    </row>
    <row r="10259" spans="2:5" ht="25.5" customHeight="1">
      <c r="C10259" s="104"/>
    </row>
    <row r="10260" spans="2:5" ht="25.5" customHeight="1">
      <c r="C10260" s="104"/>
    </row>
    <row r="10261" spans="2:5" ht="25.5" customHeight="1">
      <c r="C10261" s="104"/>
    </row>
    <row r="10262" spans="2:5">
      <c r="B10262" s="186"/>
      <c r="C10262" s="186"/>
    </row>
    <row r="10263" spans="2:5">
      <c r="B10263" s="183"/>
      <c r="C10263" s="183"/>
      <c r="D10263" s="106"/>
      <c r="E10263" s="106"/>
    </row>
    <row r="10264" spans="2:5">
      <c r="B10264" s="183"/>
      <c r="C10264" s="183"/>
      <c r="D10264" s="106"/>
      <c r="E10264" s="106"/>
    </row>
    <row r="10265" spans="2:5">
      <c r="B10265" s="183"/>
      <c r="C10265" s="183"/>
      <c r="D10265" s="106"/>
      <c r="E10265" s="106"/>
    </row>
    <row r="10266" spans="2:5">
      <c r="B10266" s="183"/>
      <c r="C10266" s="183"/>
      <c r="D10266" s="106"/>
      <c r="E10266" s="106"/>
    </row>
    <row r="10267" spans="2:5">
      <c r="B10267" s="184"/>
      <c r="C10267" s="184"/>
      <c r="D10267" s="106"/>
      <c r="E10267" s="106"/>
    </row>
    <row r="10270" spans="2:5" ht="14.25">
      <c r="B10270" s="86"/>
      <c r="C10270" s="185"/>
      <c r="D10270" s="185"/>
      <c r="E10270" s="185"/>
    </row>
    <row r="10271" spans="2:5">
      <c r="B10271" s="104"/>
      <c r="C10271" s="183"/>
      <c r="D10271" s="183"/>
      <c r="E10271" s="183"/>
    </row>
    <row r="10273" spans="2:5" ht="14.25">
      <c r="B10273" s="185"/>
      <c r="C10273" s="185"/>
      <c r="D10273" s="185"/>
      <c r="E10273" s="185"/>
    </row>
    <row r="10275" spans="2:5">
      <c r="C10275" s="104"/>
      <c r="D10275" s="186"/>
      <c r="E10275" s="186"/>
    </row>
    <row r="10276" spans="2:5">
      <c r="C10276" s="104"/>
      <c r="D10276" s="105"/>
      <c r="E10276" s="105"/>
    </row>
    <row r="10277" spans="2:5" ht="25.5" customHeight="1">
      <c r="C10277" s="104"/>
    </row>
    <row r="10278" spans="2:5" ht="38.25" customHeight="1">
      <c r="C10278" s="104"/>
    </row>
    <row r="10279" spans="2:5">
      <c r="C10279" s="104"/>
    </row>
    <row r="10280" spans="2:5" ht="25.5" customHeight="1">
      <c r="C10280" s="104"/>
    </row>
    <row r="10281" spans="2:5">
      <c r="B10281" s="186"/>
      <c r="C10281" s="186"/>
    </row>
    <row r="10282" spans="2:5">
      <c r="B10282" s="183"/>
      <c r="C10282" s="183"/>
      <c r="D10282" s="106"/>
      <c r="E10282" s="106"/>
    </row>
    <row r="10283" spans="2:5">
      <c r="B10283" s="184"/>
      <c r="C10283" s="184"/>
      <c r="D10283" s="106"/>
      <c r="E10283" s="106"/>
    </row>
    <row r="10285" spans="2:5">
      <c r="C10285" s="104"/>
      <c r="D10285" s="186"/>
      <c r="E10285" s="186"/>
    </row>
    <row r="10286" spans="2:5">
      <c r="C10286" s="104"/>
      <c r="D10286" s="105"/>
      <c r="E10286" s="105"/>
    </row>
    <row r="10287" spans="2:5" ht="51" customHeight="1">
      <c r="C10287" s="104"/>
    </row>
    <row r="10288" spans="2:5" ht="38.25" customHeight="1">
      <c r="C10288" s="104"/>
    </row>
    <row r="10289" spans="2:5" ht="25.5" customHeight="1">
      <c r="C10289" s="104"/>
    </row>
    <row r="10290" spans="2:5" ht="38.25" customHeight="1">
      <c r="C10290" s="104"/>
    </row>
    <row r="10291" spans="2:5">
      <c r="B10291" s="186"/>
      <c r="C10291" s="186"/>
    </row>
    <row r="10292" spans="2:5">
      <c r="B10292" s="183"/>
      <c r="C10292" s="183"/>
      <c r="D10292" s="106"/>
      <c r="E10292" s="106"/>
    </row>
    <row r="10293" spans="2:5">
      <c r="B10293" s="184"/>
      <c r="C10293" s="184"/>
      <c r="D10293" s="106"/>
      <c r="E10293" s="106"/>
    </row>
    <row r="10296" spans="2:5" ht="14.25">
      <c r="B10296" s="86"/>
      <c r="C10296" s="185"/>
      <c r="D10296" s="185"/>
      <c r="E10296" s="185"/>
    </row>
    <row r="10297" spans="2:5">
      <c r="B10297" s="104"/>
      <c r="C10297" s="183"/>
      <c r="D10297" s="183"/>
      <c r="E10297" s="183"/>
    </row>
    <row r="10299" spans="2:5" ht="14.25">
      <c r="B10299" s="185"/>
      <c r="C10299" s="185"/>
      <c r="D10299" s="185"/>
      <c r="E10299" s="185"/>
    </row>
    <row r="10301" spans="2:5">
      <c r="C10301" s="104"/>
      <c r="D10301" s="186"/>
      <c r="E10301" s="186"/>
    </row>
    <row r="10302" spans="2:5">
      <c r="C10302" s="104"/>
      <c r="D10302" s="105"/>
      <c r="E10302" s="105"/>
    </row>
    <row r="10303" spans="2:5">
      <c r="C10303" s="104"/>
    </row>
    <row r="10304" spans="2:5" ht="51" customHeight="1">
      <c r="C10304" s="104"/>
    </row>
    <row r="10305" spans="2:5">
      <c r="C10305" s="104"/>
    </row>
    <row r="10306" spans="2:5" ht="25.5" customHeight="1">
      <c r="C10306" s="104"/>
    </row>
    <row r="10307" spans="2:5">
      <c r="B10307" s="186"/>
      <c r="C10307" s="186"/>
    </row>
    <row r="10308" spans="2:5">
      <c r="B10308" s="183"/>
      <c r="C10308" s="183"/>
      <c r="D10308" s="106"/>
      <c r="E10308" s="106"/>
    </row>
    <row r="10309" spans="2:5">
      <c r="B10309" s="183"/>
      <c r="C10309" s="183"/>
      <c r="D10309" s="106"/>
      <c r="E10309" s="106"/>
    </row>
    <row r="10310" spans="2:5">
      <c r="B10310" s="184"/>
      <c r="C10310" s="184"/>
      <c r="D10310" s="106"/>
      <c r="E10310" s="106"/>
    </row>
    <row r="10312" spans="2:5">
      <c r="C10312" s="104"/>
      <c r="D10312" s="186"/>
      <c r="E10312" s="186"/>
    </row>
    <row r="10313" spans="2:5">
      <c r="C10313" s="104"/>
      <c r="D10313" s="105"/>
      <c r="E10313" s="105"/>
    </row>
    <row r="10314" spans="2:5">
      <c r="C10314" s="104"/>
    </row>
    <row r="10315" spans="2:5" ht="25.5" customHeight="1">
      <c r="C10315" s="104"/>
    </row>
    <row r="10316" spans="2:5" ht="25.5" customHeight="1">
      <c r="C10316" s="104"/>
    </row>
    <row r="10317" spans="2:5" ht="25.5" customHeight="1">
      <c r="C10317" s="104"/>
    </row>
    <row r="10318" spans="2:5">
      <c r="B10318" s="186"/>
      <c r="C10318" s="186"/>
    </row>
    <row r="10319" spans="2:5">
      <c r="B10319" s="183"/>
      <c r="C10319" s="183"/>
      <c r="D10319" s="106"/>
      <c r="E10319" s="106"/>
    </row>
    <row r="10320" spans="2:5">
      <c r="B10320" s="183"/>
      <c r="C10320" s="183"/>
      <c r="D10320" s="106"/>
      <c r="E10320" s="106"/>
    </row>
    <row r="10321" spans="2:5">
      <c r="B10321" s="183"/>
      <c r="C10321" s="183"/>
      <c r="D10321" s="106"/>
      <c r="E10321" s="106"/>
    </row>
    <row r="10322" spans="2:5">
      <c r="B10322" s="184"/>
      <c r="C10322" s="184"/>
      <c r="D10322" s="106"/>
      <c r="E10322" s="106"/>
    </row>
    <row r="10324" spans="2:5">
      <c r="C10324" s="104"/>
      <c r="D10324" s="186"/>
      <c r="E10324" s="186"/>
    </row>
    <row r="10325" spans="2:5">
      <c r="C10325" s="104"/>
      <c r="D10325" s="105"/>
      <c r="E10325" s="105"/>
    </row>
    <row r="10326" spans="2:5">
      <c r="C10326" s="104"/>
    </row>
    <row r="10327" spans="2:5" ht="25.5" customHeight="1">
      <c r="C10327" s="104"/>
    </row>
    <row r="10328" spans="2:5" ht="25.5" customHeight="1">
      <c r="C10328" s="104"/>
    </row>
    <row r="10329" spans="2:5" ht="25.5" customHeight="1">
      <c r="C10329" s="104"/>
    </row>
    <row r="10330" spans="2:5">
      <c r="B10330" s="186"/>
      <c r="C10330" s="186"/>
    </row>
    <row r="10331" spans="2:5">
      <c r="B10331" s="183"/>
      <c r="C10331" s="183"/>
      <c r="D10331" s="106"/>
      <c r="E10331" s="106"/>
    </row>
    <row r="10332" spans="2:5">
      <c r="B10332" s="184"/>
      <c r="C10332" s="184"/>
      <c r="D10332" s="106"/>
      <c r="E10332" s="106"/>
    </row>
    <row r="10334" spans="2:5">
      <c r="C10334" s="104"/>
      <c r="D10334" s="186"/>
      <c r="E10334" s="186"/>
    </row>
    <row r="10335" spans="2:5">
      <c r="C10335" s="104"/>
      <c r="D10335" s="105"/>
      <c r="E10335" s="105"/>
    </row>
    <row r="10336" spans="2:5" ht="25.5" customHeight="1">
      <c r="C10336" s="104"/>
    </row>
    <row r="10337" spans="2:5" ht="38.25" customHeight="1">
      <c r="C10337" s="104"/>
    </row>
    <row r="10338" spans="2:5" ht="25.5" customHeight="1">
      <c r="C10338" s="104"/>
    </row>
    <row r="10339" spans="2:5" ht="25.5" customHeight="1">
      <c r="C10339" s="104"/>
    </row>
    <row r="10340" spans="2:5">
      <c r="B10340" s="186"/>
      <c r="C10340" s="186"/>
    </row>
    <row r="10341" spans="2:5">
      <c r="B10341" s="183"/>
      <c r="C10341" s="183"/>
      <c r="D10341" s="106"/>
      <c r="E10341" s="106"/>
    </row>
    <row r="10342" spans="2:5">
      <c r="B10342" s="183"/>
      <c r="C10342" s="183"/>
      <c r="D10342" s="106"/>
      <c r="E10342" s="106"/>
    </row>
    <row r="10343" spans="2:5">
      <c r="B10343" s="183"/>
      <c r="C10343" s="183"/>
      <c r="D10343" s="106"/>
      <c r="E10343" s="106"/>
    </row>
    <row r="10344" spans="2:5">
      <c r="B10344" s="183"/>
      <c r="C10344" s="183"/>
      <c r="D10344" s="106"/>
      <c r="E10344" s="106"/>
    </row>
    <row r="10345" spans="2:5">
      <c r="B10345" s="184"/>
      <c r="C10345" s="184"/>
      <c r="D10345" s="106"/>
      <c r="E10345" s="106"/>
    </row>
    <row r="10347" spans="2:5">
      <c r="C10347" s="104"/>
      <c r="D10347" s="186"/>
      <c r="E10347" s="186"/>
    </row>
    <row r="10348" spans="2:5">
      <c r="C10348" s="104"/>
      <c r="D10348" s="105"/>
      <c r="E10348" s="105"/>
    </row>
    <row r="10349" spans="2:5" ht="25.5" customHeight="1">
      <c r="C10349" s="104"/>
    </row>
    <row r="10350" spans="2:5" ht="38.25" customHeight="1">
      <c r="C10350" s="104"/>
    </row>
    <row r="10351" spans="2:5" ht="25.5" customHeight="1">
      <c r="C10351" s="104"/>
    </row>
    <row r="10352" spans="2:5" ht="25.5" customHeight="1">
      <c r="C10352" s="104"/>
    </row>
    <row r="10353" spans="2:5">
      <c r="B10353" s="186"/>
      <c r="C10353" s="186"/>
    </row>
    <row r="10354" spans="2:5">
      <c r="B10354" s="183"/>
      <c r="C10354" s="183"/>
      <c r="D10354" s="106"/>
      <c r="E10354" s="106"/>
    </row>
    <row r="10355" spans="2:5">
      <c r="B10355" s="183"/>
      <c r="C10355" s="183"/>
      <c r="D10355" s="106"/>
      <c r="E10355" s="106"/>
    </row>
    <row r="10356" spans="2:5">
      <c r="B10356" s="183"/>
      <c r="C10356" s="183"/>
      <c r="D10356" s="106"/>
      <c r="E10356" s="106"/>
    </row>
    <row r="10357" spans="2:5">
      <c r="B10357" s="183"/>
      <c r="C10357" s="183"/>
      <c r="D10357" s="106"/>
      <c r="E10357" s="106"/>
    </row>
    <row r="10358" spans="2:5">
      <c r="B10358" s="184"/>
      <c r="C10358" s="184"/>
      <c r="D10358" s="106"/>
      <c r="E10358" s="106"/>
    </row>
    <row r="10362" spans="2:5" ht="20.25" customHeight="1">
      <c r="B10362" s="187"/>
      <c r="C10362" s="187"/>
      <c r="D10362" s="187"/>
      <c r="E10362" s="187"/>
    </row>
    <row r="10363" spans="2:5" ht="14.25">
      <c r="B10363" s="185"/>
      <c r="C10363" s="185"/>
      <c r="D10363" s="185"/>
      <c r="E10363" s="185"/>
    </row>
    <row r="10365" spans="2:5" ht="14.25">
      <c r="B10365" s="86"/>
      <c r="C10365" s="185"/>
      <c r="D10365" s="185"/>
      <c r="E10365" s="185"/>
    </row>
    <row r="10366" spans="2:5">
      <c r="B10366" s="104"/>
      <c r="C10366" s="183"/>
      <c r="D10366" s="183"/>
      <c r="E10366" s="183"/>
    </row>
    <row r="10368" spans="2:5" ht="14.25">
      <c r="B10368" s="185"/>
      <c r="C10368" s="185"/>
      <c r="D10368" s="185"/>
      <c r="E10368" s="185"/>
    </row>
    <row r="10370" spans="2:5">
      <c r="C10370" s="104"/>
      <c r="D10370" s="186"/>
      <c r="E10370" s="186"/>
    </row>
    <row r="10371" spans="2:5">
      <c r="C10371" s="104"/>
      <c r="D10371" s="105"/>
      <c r="E10371" s="105"/>
    </row>
    <row r="10372" spans="2:5">
      <c r="C10372" s="104"/>
    </row>
    <row r="10373" spans="2:5" ht="25.5" customHeight="1">
      <c r="C10373" s="104"/>
    </row>
    <row r="10374" spans="2:5">
      <c r="C10374" s="104"/>
    </row>
    <row r="10375" spans="2:5" ht="25.5" customHeight="1">
      <c r="C10375" s="104"/>
    </row>
    <row r="10376" spans="2:5">
      <c r="B10376" s="186"/>
      <c r="C10376" s="186"/>
    </row>
    <row r="10377" spans="2:5">
      <c r="B10377" s="183"/>
      <c r="C10377" s="183"/>
      <c r="D10377" s="106"/>
      <c r="E10377" s="106"/>
    </row>
    <row r="10378" spans="2:5">
      <c r="B10378" s="183"/>
      <c r="C10378" s="183"/>
      <c r="D10378" s="106"/>
      <c r="E10378" s="106"/>
    </row>
    <row r="10379" spans="2:5">
      <c r="B10379" s="183"/>
      <c r="C10379" s="183"/>
      <c r="D10379" s="106"/>
      <c r="E10379" s="106"/>
    </row>
    <row r="10380" spans="2:5">
      <c r="B10380" s="184"/>
      <c r="C10380" s="184"/>
      <c r="D10380" s="106"/>
      <c r="E10380" s="106"/>
    </row>
    <row r="10382" spans="2:5">
      <c r="C10382" s="104"/>
      <c r="D10382" s="186"/>
      <c r="E10382" s="186"/>
    </row>
    <row r="10383" spans="2:5">
      <c r="C10383" s="104"/>
      <c r="D10383" s="105"/>
      <c r="E10383" s="105"/>
    </row>
    <row r="10384" spans="2:5" ht="25.5" customHeight="1">
      <c r="C10384" s="104"/>
    </row>
    <row r="10385" spans="2:5" ht="25.5" customHeight="1">
      <c r="C10385" s="104"/>
    </row>
    <row r="10386" spans="2:5">
      <c r="C10386" s="104"/>
    </row>
    <row r="10387" spans="2:5" ht="25.5" customHeight="1">
      <c r="C10387" s="104"/>
    </row>
    <row r="10388" spans="2:5">
      <c r="B10388" s="186"/>
      <c r="C10388" s="186"/>
    </row>
    <row r="10389" spans="2:5">
      <c r="B10389" s="183"/>
      <c r="C10389" s="183"/>
      <c r="D10389" s="106"/>
      <c r="E10389" s="106"/>
    </row>
    <row r="10390" spans="2:5">
      <c r="B10390" s="184"/>
      <c r="C10390" s="184"/>
      <c r="D10390" s="106"/>
      <c r="E10390" s="106"/>
    </row>
    <row r="10393" spans="2:5" ht="14.25">
      <c r="B10393" s="86"/>
      <c r="C10393" s="185"/>
      <c r="D10393" s="185"/>
      <c r="E10393" s="185"/>
    </row>
    <row r="10394" spans="2:5">
      <c r="B10394" s="104"/>
      <c r="C10394" s="183"/>
      <c r="D10394" s="183"/>
      <c r="E10394" s="183"/>
    </row>
    <row r="10396" spans="2:5" ht="14.25">
      <c r="B10396" s="185"/>
      <c r="C10396" s="185"/>
      <c r="D10396" s="185"/>
      <c r="E10396" s="185"/>
    </row>
    <row r="10398" spans="2:5">
      <c r="C10398" s="104"/>
      <c r="D10398" s="186"/>
      <c r="E10398" s="186"/>
    </row>
    <row r="10399" spans="2:5">
      <c r="C10399" s="104"/>
      <c r="D10399" s="105"/>
      <c r="E10399" s="105"/>
    </row>
    <row r="10400" spans="2:5" ht="51" customHeight="1">
      <c r="C10400" s="104"/>
    </row>
    <row r="10401" spans="2:5" ht="63.75" customHeight="1">
      <c r="C10401" s="104"/>
    </row>
    <row r="10402" spans="2:5">
      <c r="C10402" s="104"/>
    </row>
    <row r="10403" spans="2:5" ht="25.5" customHeight="1">
      <c r="C10403" s="104"/>
    </row>
    <row r="10404" spans="2:5">
      <c r="B10404" s="186"/>
      <c r="C10404" s="186"/>
    </row>
    <row r="10405" spans="2:5">
      <c r="B10405" s="183"/>
      <c r="C10405" s="183"/>
      <c r="D10405" s="106"/>
      <c r="E10405" s="106"/>
    </row>
    <row r="10406" spans="2:5">
      <c r="B10406" s="184"/>
      <c r="C10406" s="184"/>
      <c r="D10406" s="106"/>
      <c r="E10406" s="106"/>
    </row>
    <row r="10408" spans="2:5">
      <c r="C10408" s="104"/>
      <c r="D10408" s="186"/>
      <c r="E10408" s="186"/>
    </row>
    <row r="10409" spans="2:5">
      <c r="C10409" s="104"/>
      <c r="D10409" s="105"/>
      <c r="E10409" s="105"/>
    </row>
    <row r="10410" spans="2:5" ht="25.5" customHeight="1">
      <c r="C10410" s="104"/>
    </row>
    <row r="10411" spans="2:5" ht="38.25" customHeight="1">
      <c r="C10411" s="104"/>
    </row>
    <row r="10412" spans="2:5">
      <c r="C10412" s="104"/>
    </row>
    <row r="10413" spans="2:5" ht="25.5" customHeight="1">
      <c r="C10413" s="104"/>
    </row>
    <row r="10414" spans="2:5">
      <c r="B10414" s="186"/>
      <c r="C10414" s="186"/>
    </row>
    <row r="10415" spans="2:5">
      <c r="B10415" s="183"/>
      <c r="C10415" s="183"/>
      <c r="D10415" s="106"/>
      <c r="E10415" s="106"/>
    </row>
    <row r="10416" spans="2:5">
      <c r="B10416" s="184"/>
      <c r="C10416" s="184"/>
      <c r="D10416" s="106"/>
      <c r="E10416" s="106"/>
    </row>
    <row r="10418" spans="2:5">
      <c r="C10418" s="104"/>
      <c r="D10418" s="186"/>
      <c r="E10418" s="186"/>
    </row>
    <row r="10419" spans="2:5">
      <c r="C10419" s="104"/>
      <c r="D10419" s="105"/>
      <c r="E10419" s="105"/>
    </row>
    <row r="10420" spans="2:5" ht="38.25" customHeight="1">
      <c r="C10420" s="104"/>
    </row>
    <row r="10421" spans="2:5" ht="51" customHeight="1">
      <c r="C10421" s="104"/>
    </row>
    <row r="10422" spans="2:5">
      <c r="C10422" s="104"/>
    </row>
    <row r="10423" spans="2:5" ht="25.5" customHeight="1">
      <c r="C10423" s="104"/>
    </row>
    <row r="10424" spans="2:5">
      <c r="B10424" s="186"/>
      <c r="C10424" s="186"/>
    </row>
    <row r="10425" spans="2:5">
      <c r="B10425" s="183"/>
      <c r="C10425" s="183"/>
      <c r="D10425" s="106"/>
      <c r="E10425" s="106"/>
    </row>
    <row r="10426" spans="2:5">
      <c r="B10426" s="184"/>
      <c r="C10426" s="184"/>
      <c r="D10426" s="106"/>
      <c r="E10426" s="106"/>
    </row>
    <row r="10428" spans="2:5">
      <c r="C10428" s="104"/>
      <c r="D10428" s="186"/>
      <c r="E10428" s="186"/>
    </row>
    <row r="10429" spans="2:5">
      <c r="C10429" s="104"/>
      <c r="D10429" s="105"/>
      <c r="E10429" s="105"/>
    </row>
    <row r="10430" spans="2:5">
      <c r="C10430" s="104"/>
    </row>
    <row r="10431" spans="2:5">
      <c r="C10431" s="104"/>
    </row>
    <row r="10432" spans="2:5">
      <c r="C10432" s="104"/>
    </row>
    <row r="10433" spans="2:5" ht="25.5" customHeight="1">
      <c r="C10433" s="104"/>
    </row>
    <row r="10434" spans="2:5">
      <c r="B10434" s="186"/>
      <c r="C10434" s="186"/>
    </row>
    <row r="10435" spans="2:5">
      <c r="B10435" s="183"/>
      <c r="C10435" s="183"/>
      <c r="D10435" s="106"/>
      <c r="E10435" s="106"/>
    </row>
    <row r="10436" spans="2:5">
      <c r="B10436" s="184"/>
      <c r="C10436" s="184"/>
      <c r="D10436" s="106"/>
      <c r="E10436" s="106"/>
    </row>
    <row r="10438" spans="2:5">
      <c r="C10438" s="104"/>
      <c r="D10438" s="186"/>
      <c r="E10438" s="186"/>
    </row>
    <row r="10439" spans="2:5">
      <c r="C10439" s="104"/>
      <c r="D10439" s="105"/>
      <c r="E10439" s="105"/>
    </row>
    <row r="10440" spans="2:5" ht="25.5" customHeight="1">
      <c r="C10440" s="104"/>
    </row>
    <row r="10441" spans="2:5" ht="38.25" customHeight="1">
      <c r="C10441" s="104"/>
    </row>
    <row r="10442" spans="2:5" ht="25.5" customHeight="1">
      <c r="C10442" s="104"/>
    </row>
    <row r="10443" spans="2:5" ht="25.5" customHeight="1">
      <c r="C10443" s="104"/>
    </row>
    <row r="10444" spans="2:5">
      <c r="B10444" s="186"/>
      <c r="C10444" s="186"/>
    </row>
    <row r="10445" spans="2:5">
      <c r="B10445" s="183"/>
      <c r="C10445" s="183"/>
      <c r="D10445" s="106"/>
      <c r="E10445" s="106"/>
    </row>
    <row r="10446" spans="2:5">
      <c r="B10446" s="183"/>
      <c r="C10446" s="183"/>
      <c r="D10446" s="106"/>
      <c r="E10446" s="106"/>
    </row>
    <row r="10447" spans="2:5">
      <c r="B10447" s="183"/>
      <c r="C10447" s="183"/>
      <c r="D10447" s="106"/>
      <c r="E10447" s="106"/>
    </row>
    <row r="10448" spans="2:5">
      <c r="B10448" s="183"/>
      <c r="C10448" s="183"/>
      <c r="D10448" s="106"/>
      <c r="E10448" s="106"/>
    </row>
    <row r="10449" spans="2:5">
      <c r="B10449" s="184"/>
      <c r="C10449" s="184"/>
      <c r="D10449" s="106"/>
      <c r="E10449" s="106"/>
    </row>
    <row r="10451" spans="2:5">
      <c r="C10451" s="104"/>
      <c r="D10451" s="186"/>
      <c r="E10451" s="186"/>
    </row>
    <row r="10452" spans="2:5">
      <c r="C10452" s="104"/>
      <c r="D10452" s="105"/>
      <c r="E10452" s="105"/>
    </row>
    <row r="10453" spans="2:5" ht="25.5" customHeight="1">
      <c r="C10453" s="104"/>
    </row>
    <row r="10454" spans="2:5" ht="63.75" customHeight="1">
      <c r="C10454" s="104"/>
    </row>
    <row r="10455" spans="2:5" ht="25.5" customHeight="1">
      <c r="C10455" s="104"/>
    </row>
    <row r="10456" spans="2:5" ht="38.25" customHeight="1">
      <c r="C10456" s="104"/>
    </row>
    <row r="10457" spans="2:5">
      <c r="B10457" s="186"/>
      <c r="C10457" s="186"/>
    </row>
    <row r="10458" spans="2:5">
      <c r="B10458" s="183"/>
      <c r="C10458" s="183"/>
      <c r="D10458" s="106"/>
      <c r="E10458" s="106"/>
    </row>
    <row r="10459" spans="2:5">
      <c r="B10459" s="183"/>
      <c r="C10459" s="183"/>
      <c r="D10459" s="106"/>
      <c r="E10459" s="106"/>
    </row>
    <row r="10460" spans="2:5">
      <c r="B10460" s="183"/>
      <c r="C10460" s="183"/>
      <c r="D10460" s="106"/>
      <c r="E10460" s="106"/>
    </row>
    <row r="10461" spans="2:5">
      <c r="B10461" s="183"/>
      <c r="C10461" s="183"/>
      <c r="D10461" s="106"/>
      <c r="E10461" s="106"/>
    </row>
    <row r="10462" spans="2:5">
      <c r="B10462" s="184"/>
      <c r="C10462" s="184"/>
      <c r="D10462" s="106"/>
      <c r="E10462" s="106"/>
    </row>
    <row r="10464" spans="2:5">
      <c r="C10464" s="104"/>
      <c r="D10464" s="186"/>
      <c r="E10464" s="186"/>
    </row>
    <row r="10465" spans="2:5">
      <c r="C10465" s="104"/>
      <c r="D10465" s="105"/>
      <c r="E10465" s="105"/>
    </row>
    <row r="10466" spans="2:5" ht="38.25" customHeight="1">
      <c r="C10466" s="104"/>
    </row>
    <row r="10467" spans="2:5" ht="25.5" customHeight="1">
      <c r="C10467" s="104"/>
    </row>
    <row r="10468" spans="2:5" ht="25.5" customHeight="1">
      <c r="C10468" s="104"/>
    </row>
    <row r="10469" spans="2:5" ht="25.5" customHeight="1">
      <c r="C10469" s="104"/>
    </row>
    <row r="10470" spans="2:5">
      <c r="B10470" s="186"/>
      <c r="C10470" s="186"/>
    </row>
    <row r="10471" spans="2:5">
      <c r="B10471" s="183"/>
      <c r="C10471" s="183"/>
      <c r="D10471" s="106"/>
      <c r="E10471" s="106"/>
    </row>
    <row r="10472" spans="2:5">
      <c r="B10472" s="183"/>
      <c r="C10472" s="183"/>
      <c r="D10472" s="106"/>
      <c r="E10472" s="106"/>
    </row>
    <row r="10473" spans="2:5">
      <c r="B10473" s="184"/>
      <c r="C10473" s="184"/>
      <c r="D10473" s="106"/>
      <c r="E10473" s="106"/>
    </row>
    <row r="10477" spans="2:5" ht="20.25" customHeight="1">
      <c r="B10477" s="187"/>
      <c r="C10477" s="187"/>
      <c r="D10477" s="187"/>
      <c r="E10477" s="187"/>
    </row>
    <row r="10478" spans="2:5" ht="14.25">
      <c r="B10478" s="185"/>
      <c r="C10478" s="185"/>
      <c r="D10478" s="185"/>
      <c r="E10478" s="185"/>
    </row>
    <row r="10480" spans="2:5" ht="14.25">
      <c r="B10480" s="86"/>
      <c r="C10480" s="185"/>
      <c r="D10480" s="185"/>
      <c r="E10480" s="185"/>
    </row>
    <row r="10481" spans="2:5">
      <c r="B10481" s="104"/>
      <c r="C10481" s="183"/>
      <c r="D10481" s="183"/>
      <c r="E10481" s="183"/>
    </row>
    <row r="10483" spans="2:5" ht="14.25">
      <c r="B10483" s="185"/>
      <c r="C10483" s="185"/>
      <c r="D10483" s="185"/>
      <c r="E10483" s="185"/>
    </row>
    <row r="10485" spans="2:5">
      <c r="C10485" s="104"/>
      <c r="D10485" s="186"/>
      <c r="E10485" s="186"/>
    </row>
    <row r="10486" spans="2:5">
      <c r="C10486" s="104"/>
      <c r="D10486" s="105"/>
      <c r="E10486" s="105"/>
    </row>
    <row r="10487" spans="2:5" ht="25.5" customHeight="1">
      <c r="C10487" s="104"/>
    </row>
    <row r="10488" spans="2:5" ht="63.75" customHeight="1">
      <c r="C10488" s="104"/>
    </row>
    <row r="10489" spans="2:5">
      <c r="C10489" s="104"/>
    </row>
    <row r="10490" spans="2:5" ht="25.5" customHeight="1">
      <c r="C10490" s="104"/>
    </row>
    <row r="10491" spans="2:5">
      <c r="B10491" s="186"/>
      <c r="C10491" s="186"/>
    </row>
    <row r="10492" spans="2:5">
      <c r="B10492" s="183"/>
      <c r="C10492" s="183"/>
      <c r="D10492" s="106"/>
      <c r="E10492" s="106"/>
    </row>
    <row r="10493" spans="2:5">
      <c r="B10493" s="183"/>
      <c r="C10493" s="183"/>
      <c r="D10493" s="106"/>
      <c r="E10493" s="106"/>
    </row>
    <row r="10494" spans="2:5">
      <c r="B10494" s="183"/>
      <c r="C10494" s="183"/>
      <c r="D10494" s="106"/>
      <c r="E10494" s="106"/>
    </row>
    <row r="10495" spans="2:5">
      <c r="B10495" s="183"/>
      <c r="C10495" s="183"/>
      <c r="D10495" s="106"/>
      <c r="E10495" s="106"/>
    </row>
    <row r="10496" spans="2:5">
      <c r="B10496" s="183"/>
      <c r="C10496" s="183"/>
      <c r="D10496" s="106"/>
      <c r="E10496" s="106"/>
    </row>
    <row r="10497" spans="2:5">
      <c r="B10497" s="183"/>
      <c r="C10497" s="183"/>
      <c r="D10497" s="106"/>
      <c r="E10497" s="106"/>
    </row>
    <row r="10498" spans="2:5">
      <c r="B10498" s="183"/>
      <c r="C10498" s="183"/>
      <c r="D10498" s="106"/>
      <c r="E10498" s="106"/>
    </row>
    <row r="10499" spans="2:5">
      <c r="B10499" s="183"/>
      <c r="C10499" s="183"/>
      <c r="D10499" s="106"/>
      <c r="E10499" s="106"/>
    </row>
    <row r="10500" spans="2:5">
      <c r="B10500" s="183"/>
      <c r="C10500" s="183"/>
      <c r="D10500" s="106"/>
      <c r="E10500" s="106"/>
    </row>
    <row r="10501" spans="2:5">
      <c r="B10501" s="183"/>
      <c r="C10501" s="183"/>
      <c r="D10501" s="106"/>
      <c r="E10501" s="106"/>
    </row>
    <row r="10502" spans="2:5">
      <c r="B10502" s="183"/>
      <c r="C10502" s="183"/>
      <c r="D10502" s="106"/>
      <c r="E10502" s="106"/>
    </row>
    <row r="10503" spans="2:5">
      <c r="B10503" s="183"/>
      <c r="C10503" s="183"/>
      <c r="D10503" s="106"/>
      <c r="E10503" s="106"/>
    </row>
    <row r="10504" spans="2:5">
      <c r="B10504" s="183"/>
      <c r="C10504" s="183"/>
      <c r="D10504" s="106"/>
      <c r="E10504" s="106"/>
    </row>
    <row r="10505" spans="2:5">
      <c r="B10505" s="183"/>
      <c r="C10505" s="183"/>
      <c r="D10505" s="106"/>
      <c r="E10505" s="106"/>
    </row>
    <row r="10506" spans="2:5">
      <c r="B10506" s="183"/>
      <c r="C10506" s="183"/>
      <c r="D10506" s="106"/>
      <c r="E10506" s="106"/>
    </row>
    <row r="10507" spans="2:5">
      <c r="B10507" s="183"/>
      <c r="C10507" s="183"/>
      <c r="D10507" s="106"/>
      <c r="E10507" s="106"/>
    </row>
    <row r="10508" spans="2:5">
      <c r="B10508" s="183"/>
      <c r="C10508" s="183"/>
      <c r="D10508" s="106"/>
      <c r="E10508" s="106"/>
    </row>
    <row r="10509" spans="2:5">
      <c r="B10509" s="183"/>
      <c r="C10509" s="183"/>
      <c r="D10509" s="106"/>
      <c r="E10509" s="106"/>
    </row>
    <row r="10510" spans="2:5">
      <c r="B10510" s="183"/>
      <c r="C10510" s="183"/>
      <c r="D10510" s="106"/>
      <c r="E10510" s="106"/>
    </row>
    <row r="10511" spans="2:5">
      <c r="B10511" s="184"/>
      <c r="C10511" s="184"/>
      <c r="D10511" s="106"/>
      <c r="E10511" s="106"/>
    </row>
    <row r="10513" spans="2:5">
      <c r="C10513" s="104"/>
      <c r="D10513" s="186"/>
      <c r="E10513" s="186"/>
    </row>
    <row r="10514" spans="2:5">
      <c r="C10514" s="104"/>
      <c r="D10514" s="105"/>
      <c r="E10514" s="105"/>
    </row>
    <row r="10515" spans="2:5" ht="25.5" customHeight="1">
      <c r="C10515" s="104"/>
    </row>
    <row r="10516" spans="2:5" ht="38.25" customHeight="1">
      <c r="C10516" s="104"/>
    </row>
    <row r="10517" spans="2:5">
      <c r="C10517" s="104"/>
    </row>
    <row r="10518" spans="2:5" ht="25.5" customHeight="1">
      <c r="C10518" s="104"/>
    </row>
    <row r="10519" spans="2:5">
      <c r="B10519" s="186"/>
      <c r="C10519" s="186"/>
    </row>
    <row r="10520" spans="2:5">
      <c r="B10520" s="183"/>
      <c r="C10520" s="183"/>
      <c r="D10520" s="106"/>
      <c r="E10520" s="106"/>
    </row>
    <row r="10521" spans="2:5">
      <c r="B10521" s="183"/>
      <c r="C10521" s="183"/>
      <c r="D10521" s="106"/>
      <c r="E10521" s="106"/>
    </row>
    <row r="10522" spans="2:5">
      <c r="B10522" s="184"/>
      <c r="C10522" s="184"/>
      <c r="D10522" s="106"/>
      <c r="E10522" s="106"/>
    </row>
    <row r="10525" spans="2:5" ht="14.25">
      <c r="B10525" s="86"/>
      <c r="C10525" s="185"/>
      <c r="D10525" s="185"/>
      <c r="E10525" s="185"/>
    </row>
    <row r="10526" spans="2:5">
      <c r="B10526" s="104"/>
      <c r="C10526" s="183"/>
      <c r="D10526" s="183"/>
      <c r="E10526" s="183"/>
    </row>
    <row r="10528" spans="2:5" ht="14.25">
      <c r="B10528" s="185"/>
      <c r="C10528" s="185"/>
      <c r="D10528" s="185"/>
      <c r="E10528" s="185"/>
    </row>
    <row r="10530" spans="2:5">
      <c r="C10530" s="104"/>
      <c r="D10530" s="186"/>
      <c r="E10530" s="186"/>
    </row>
    <row r="10531" spans="2:5">
      <c r="C10531" s="104"/>
      <c r="D10531" s="105"/>
      <c r="E10531" s="105"/>
    </row>
    <row r="10532" spans="2:5" ht="63.75" customHeight="1">
      <c r="C10532" s="104"/>
    </row>
    <row r="10533" spans="2:5" ht="76.5" customHeight="1">
      <c r="C10533" s="104"/>
    </row>
    <row r="10534" spans="2:5">
      <c r="C10534" s="104"/>
    </row>
    <row r="10535" spans="2:5" ht="25.5" customHeight="1">
      <c r="C10535" s="104"/>
    </row>
    <row r="10536" spans="2:5">
      <c r="B10536" s="186"/>
      <c r="C10536" s="186"/>
    </row>
    <row r="10537" spans="2:5">
      <c r="B10537" s="183"/>
      <c r="C10537" s="183"/>
      <c r="D10537" s="106"/>
      <c r="E10537" s="106"/>
    </row>
    <row r="10538" spans="2:5">
      <c r="B10538" s="183"/>
      <c r="C10538" s="183"/>
      <c r="D10538" s="106"/>
      <c r="E10538" s="106"/>
    </row>
    <row r="10539" spans="2:5">
      <c r="B10539" s="183"/>
      <c r="C10539" s="183"/>
      <c r="D10539" s="106"/>
      <c r="E10539" s="106"/>
    </row>
    <row r="10540" spans="2:5">
      <c r="B10540" s="183"/>
      <c r="C10540" s="183"/>
      <c r="D10540" s="106"/>
      <c r="E10540" s="106"/>
    </row>
    <row r="10541" spans="2:5">
      <c r="B10541" s="183"/>
      <c r="C10541" s="183"/>
      <c r="D10541" s="106"/>
      <c r="E10541" s="106"/>
    </row>
    <row r="10542" spans="2:5">
      <c r="B10542" s="183"/>
      <c r="C10542" s="183"/>
      <c r="D10542" s="106"/>
      <c r="E10542" s="106"/>
    </row>
    <row r="10543" spans="2:5">
      <c r="B10543" s="183"/>
      <c r="C10543" s="183"/>
      <c r="D10543" s="106"/>
      <c r="E10543" s="106"/>
    </row>
    <row r="10544" spans="2:5">
      <c r="B10544" s="183"/>
      <c r="C10544" s="183"/>
      <c r="D10544" s="106"/>
      <c r="E10544" s="106"/>
    </row>
    <row r="10545" spans="2:5">
      <c r="B10545" s="183"/>
      <c r="C10545" s="183"/>
      <c r="D10545" s="106"/>
      <c r="E10545" s="106"/>
    </row>
    <row r="10546" spans="2:5">
      <c r="B10546" s="183"/>
      <c r="C10546" s="183"/>
      <c r="D10546" s="106"/>
      <c r="E10546" s="106"/>
    </row>
    <row r="10547" spans="2:5">
      <c r="B10547" s="183"/>
      <c r="C10547" s="183"/>
      <c r="D10547" s="106"/>
      <c r="E10547" s="106"/>
    </row>
    <row r="10548" spans="2:5">
      <c r="B10548" s="183"/>
      <c r="C10548" s="183"/>
      <c r="D10548" s="106"/>
      <c r="E10548" s="106"/>
    </row>
    <row r="10549" spans="2:5">
      <c r="B10549" s="183"/>
      <c r="C10549" s="183"/>
      <c r="D10549" s="106"/>
      <c r="E10549" s="106"/>
    </row>
    <row r="10550" spans="2:5">
      <c r="B10550" s="183"/>
      <c r="C10550" s="183"/>
      <c r="D10550" s="106"/>
      <c r="E10550" s="106"/>
    </row>
    <row r="10551" spans="2:5">
      <c r="B10551" s="183"/>
      <c r="C10551" s="183"/>
      <c r="D10551" s="106"/>
      <c r="E10551" s="106"/>
    </row>
    <row r="10552" spans="2:5">
      <c r="B10552" s="183"/>
      <c r="C10552" s="183"/>
      <c r="D10552" s="106"/>
      <c r="E10552" s="106"/>
    </row>
    <row r="10553" spans="2:5">
      <c r="B10553" s="184"/>
      <c r="C10553" s="184"/>
      <c r="D10553" s="106"/>
      <c r="E10553" s="106"/>
    </row>
    <row r="10556" spans="2:5" ht="14.25">
      <c r="B10556" s="86"/>
      <c r="C10556" s="185"/>
      <c r="D10556" s="185"/>
      <c r="E10556" s="185"/>
    </row>
    <row r="10557" spans="2:5">
      <c r="B10557" s="104"/>
      <c r="C10557" s="183"/>
      <c r="D10557" s="183"/>
      <c r="E10557" s="183"/>
    </row>
    <row r="10559" spans="2:5" ht="14.25">
      <c r="B10559" s="185"/>
      <c r="C10559" s="185"/>
      <c r="D10559" s="185"/>
      <c r="E10559" s="185"/>
    </row>
    <row r="10561" spans="2:5">
      <c r="C10561" s="104"/>
      <c r="D10561" s="186"/>
      <c r="E10561" s="186"/>
    </row>
    <row r="10562" spans="2:5">
      <c r="C10562" s="104"/>
      <c r="D10562" s="105"/>
      <c r="E10562" s="105"/>
    </row>
    <row r="10563" spans="2:5">
      <c r="C10563" s="104"/>
    </row>
    <row r="10564" spans="2:5" ht="63.75" customHeight="1">
      <c r="C10564" s="104"/>
    </row>
    <row r="10565" spans="2:5">
      <c r="C10565" s="104"/>
    </row>
    <row r="10566" spans="2:5" ht="25.5" customHeight="1">
      <c r="C10566" s="104"/>
    </row>
    <row r="10567" spans="2:5">
      <c r="B10567" s="186"/>
      <c r="C10567" s="186"/>
    </row>
    <row r="10568" spans="2:5">
      <c r="B10568" s="183"/>
      <c r="C10568" s="183"/>
      <c r="D10568" s="106"/>
      <c r="E10568" s="106"/>
    </row>
    <row r="10569" spans="2:5">
      <c r="B10569" s="183"/>
      <c r="C10569" s="183"/>
      <c r="D10569" s="106"/>
      <c r="E10569" s="106"/>
    </row>
    <row r="10570" spans="2:5">
      <c r="B10570" s="183"/>
      <c r="C10570" s="183"/>
      <c r="D10570" s="106"/>
      <c r="E10570" s="106"/>
    </row>
    <row r="10571" spans="2:5">
      <c r="B10571" s="183"/>
      <c r="C10571" s="183"/>
      <c r="D10571" s="106"/>
      <c r="E10571" s="106"/>
    </row>
    <row r="10572" spans="2:5">
      <c r="B10572" s="183"/>
      <c r="C10572" s="183"/>
      <c r="D10572" s="106"/>
      <c r="E10572" s="106"/>
    </row>
    <row r="10573" spans="2:5">
      <c r="B10573" s="183"/>
      <c r="C10573" s="183"/>
      <c r="D10573" s="106"/>
      <c r="E10573" s="106"/>
    </row>
    <row r="10574" spans="2:5">
      <c r="B10574" s="183"/>
      <c r="C10574" s="183"/>
      <c r="D10574" s="106"/>
      <c r="E10574" s="106"/>
    </row>
    <row r="10575" spans="2:5">
      <c r="B10575" s="184"/>
      <c r="C10575" s="184"/>
      <c r="D10575" s="106"/>
      <c r="E10575" s="106"/>
    </row>
    <row r="10577" spans="2:5">
      <c r="C10577" s="104"/>
      <c r="D10577" s="186"/>
      <c r="E10577" s="186"/>
    </row>
    <row r="10578" spans="2:5">
      <c r="C10578" s="104"/>
      <c r="D10578" s="105"/>
      <c r="E10578" s="105"/>
    </row>
    <row r="10579" spans="2:5" ht="51" customHeight="1">
      <c r="C10579" s="104"/>
    </row>
    <row r="10580" spans="2:5" ht="63.75" customHeight="1">
      <c r="C10580" s="104"/>
    </row>
    <row r="10581" spans="2:5">
      <c r="C10581" s="104"/>
    </row>
    <row r="10582" spans="2:5" ht="25.5" customHeight="1">
      <c r="C10582" s="104"/>
    </row>
    <row r="10583" spans="2:5">
      <c r="B10583" s="186"/>
      <c r="C10583" s="186"/>
    </row>
    <row r="10584" spans="2:5">
      <c r="B10584" s="183"/>
      <c r="C10584" s="183"/>
      <c r="D10584" s="106"/>
      <c r="E10584" s="106"/>
    </row>
    <row r="10585" spans="2:5">
      <c r="B10585" s="184"/>
      <c r="C10585" s="184"/>
      <c r="D10585" s="106"/>
      <c r="E10585" s="106"/>
    </row>
    <row r="10588" spans="2:5" ht="14.25">
      <c r="B10588" s="86"/>
      <c r="C10588" s="185"/>
      <c r="D10588" s="185"/>
      <c r="E10588" s="185"/>
    </row>
    <row r="10589" spans="2:5">
      <c r="B10589" s="104"/>
      <c r="C10589" s="183"/>
      <c r="D10589" s="183"/>
      <c r="E10589" s="183"/>
    </row>
    <row r="10591" spans="2:5" ht="14.25">
      <c r="B10591" s="185"/>
      <c r="C10591" s="185"/>
      <c r="D10591" s="185"/>
      <c r="E10591" s="185"/>
    </row>
    <row r="10593" spans="2:5">
      <c r="C10593" s="104"/>
      <c r="D10593" s="186"/>
      <c r="E10593" s="186"/>
    </row>
    <row r="10594" spans="2:5">
      <c r="C10594" s="104"/>
      <c r="D10594" s="105"/>
      <c r="E10594" s="105"/>
    </row>
    <row r="10595" spans="2:5">
      <c r="C10595" s="104"/>
    </row>
    <row r="10596" spans="2:5" ht="25.5" customHeight="1">
      <c r="C10596" s="104"/>
    </row>
    <row r="10597" spans="2:5">
      <c r="C10597" s="104"/>
    </row>
    <row r="10598" spans="2:5" ht="25.5" customHeight="1">
      <c r="C10598" s="104"/>
    </row>
    <row r="10599" spans="2:5">
      <c r="B10599" s="186"/>
      <c r="C10599" s="186"/>
    </row>
    <row r="10600" spans="2:5">
      <c r="B10600" s="183"/>
      <c r="C10600" s="183"/>
      <c r="D10600" s="106"/>
      <c r="E10600" s="106"/>
    </row>
    <row r="10601" spans="2:5">
      <c r="B10601" s="183"/>
      <c r="C10601" s="183"/>
      <c r="D10601" s="106"/>
      <c r="E10601" s="106"/>
    </row>
    <row r="10602" spans="2:5">
      <c r="B10602" s="183"/>
      <c r="C10602" s="183"/>
      <c r="D10602" s="106"/>
      <c r="E10602" s="106"/>
    </row>
    <row r="10603" spans="2:5">
      <c r="B10603" s="183"/>
      <c r="C10603" s="183"/>
      <c r="D10603" s="106"/>
      <c r="E10603" s="106"/>
    </row>
    <row r="10604" spans="2:5">
      <c r="B10604" s="183"/>
      <c r="C10604" s="183"/>
      <c r="D10604" s="106"/>
      <c r="E10604" s="106"/>
    </row>
    <row r="10605" spans="2:5">
      <c r="B10605" s="183"/>
      <c r="C10605" s="183"/>
      <c r="D10605" s="106"/>
      <c r="E10605" s="106"/>
    </row>
    <row r="10606" spans="2:5">
      <c r="B10606" s="184"/>
      <c r="C10606" s="184"/>
      <c r="D10606" s="106"/>
      <c r="E10606" s="106"/>
    </row>
    <row r="10608" spans="2:5">
      <c r="C10608" s="104"/>
      <c r="D10608" s="186"/>
      <c r="E10608" s="186"/>
    </row>
    <row r="10609" spans="2:5">
      <c r="C10609" s="104"/>
      <c r="D10609" s="105"/>
      <c r="E10609" s="105"/>
    </row>
    <row r="10610" spans="2:5">
      <c r="C10610" s="104"/>
    </row>
    <row r="10611" spans="2:5" ht="25.5" customHeight="1">
      <c r="C10611" s="104"/>
    </row>
    <row r="10612" spans="2:5">
      <c r="C10612" s="104"/>
    </row>
    <row r="10613" spans="2:5" ht="25.5" customHeight="1">
      <c r="C10613" s="104"/>
    </row>
    <row r="10614" spans="2:5">
      <c r="B10614" s="186"/>
      <c r="C10614" s="186"/>
    </row>
    <row r="10615" spans="2:5">
      <c r="B10615" s="183"/>
      <c r="C10615" s="183"/>
      <c r="D10615" s="106"/>
      <c r="E10615" s="106"/>
    </row>
    <row r="10616" spans="2:5">
      <c r="B10616" s="183"/>
      <c r="C10616" s="183"/>
      <c r="D10616" s="106"/>
      <c r="E10616" s="106"/>
    </row>
    <row r="10617" spans="2:5">
      <c r="B10617" s="183"/>
      <c r="C10617" s="183"/>
      <c r="D10617" s="106"/>
      <c r="E10617" s="106"/>
    </row>
    <row r="10618" spans="2:5">
      <c r="B10618" s="184"/>
      <c r="C10618" s="184"/>
      <c r="D10618" s="106"/>
      <c r="E10618" s="106"/>
    </row>
    <row r="10620" spans="2:5">
      <c r="C10620" s="104"/>
      <c r="D10620" s="186"/>
      <c r="E10620" s="186"/>
    </row>
    <row r="10621" spans="2:5">
      <c r="C10621" s="104"/>
      <c r="D10621" s="105"/>
      <c r="E10621" s="105"/>
    </row>
    <row r="10622" spans="2:5">
      <c r="C10622" s="104"/>
    </row>
    <row r="10623" spans="2:5" ht="25.5" customHeight="1">
      <c r="C10623" s="104"/>
    </row>
    <row r="10624" spans="2:5">
      <c r="C10624" s="104"/>
    </row>
    <row r="10625" spans="2:5" ht="25.5" customHeight="1">
      <c r="C10625" s="104"/>
    </row>
    <row r="10626" spans="2:5">
      <c r="B10626" s="186"/>
      <c r="C10626" s="186"/>
    </row>
    <row r="10627" spans="2:5">
      <c r="B10627" s="183"/>
      <c r="C10627" s="183"/>
      <c r="D10627" s="106"/>
      <c r="E10627" s="106"/>
    </row>
    <row r="10628" spans="2:5">
      <c r="B10628" s="183"/>
      <c r="C10628" s="183"/>
      <c r="D10628" s="106"/>
      <c r="E10628" s="106"/>
    </row>
    <row r="10629" spans="2:5">
      <c r="B10629" s="183"/>
      <c r="C10629" s="183"/>
      <c r="D10629" s="106"/>
      <c r="E10629" s="106"/>
    </row>
    <row r="10630" spans="2:5">
      <c r="B10630" s="184"/>
      <c r="C10630" s="184"/>
      <c r="D10630" s="106"/>
      <c r="E10630" s="106"/>
    </row>
    <row r="10633" spans="2:5" ht="14.25">
      <c r="B10633" s="86"/>
      <c r="C10633" s="185"/>
      <c r="D10633" s="185"/>
      <c r="E10633" s="185"/>
    </row>
    <row r="10634" spans="2:5">
      <c r="B10634" s="104"/>
      <c r="C10634" s="183"/>
      <c r="D10634" s="183"/>
      <c r="E10634" s="183"/>
    </row>
    <row r="10636" spans="2:5" ht="14.25">
      <c r="B10636" s="185"/>
      <c r="C10636" s="185"/>
      <c r="D10636" s="185"/>
      <c r="E10636" s="185"/>
    </row>
    <row r="10638" spans="2:5">
      <c r="C10638" s="104"/>
      <c r="D10638" s="186"/>
      <c r="E10638" s="186"/>
    </row>
    <row r="10639" spans="2:5">
      <c r="C10639" s="104"/>
      <c r="D10639" s="105"/>
      <c r="E10639" s="105"/>
    </row>
    <row r="10640" spans="2:5" ht="38.25" customHeight="1">
      <c r="C10640" s="104"/>
    </row>
    <row r="10641" spans="2:5" ht="76.5" customHeight="1">
      <c r="C10641" s="104"/>
    </row>
    <row r="10642" spans="2:5">
      <c r="C10642" s="104"/>
    </row>
    <row r="10643" spans="2:5" ht="38.25" customHeight="1">
      <c r="C10643" s="104"/>
    </row>
    <row r="10644" spans="2:5">
      <c r="B10644" s="186"/>
      <c r="C10644" s="186"/>
    </row>
    <row r="10645" spans="2:5">
      <c r="B10645" s="183"/>
      <c r="C10645" s="183"/>
      <c r="D10645" s="106"/>
      <c r="E10645" s="106"/>
    </row>
    <row r="10646" spans="2:5">
      <c r="B10646" s="183"/>
      <c r="C10646" s="183"/>
      <c r="D10646" s="106"/>
      <c r="E10646" s="106"/>
    </row>
    <row r="10647" spans="2:5">
      <c r="B10647" s="183"/>
      <c r="C10647" s="183"/>
      <c r="D10647" s="106"/>
      <c r="E10647" s="106"/>
    </row>
    <row r="10648" spans="2:5">
      <c r="B10648" s="183"/>
      <c r="C10648" s="183"/>
      <c r="D10648" s="106"/>
      <c r="E10648" s="106"/>
    </row>
    <row r="10649" spans="2:5">
      <c r="B10649" s="183"/>
      <c r="C10649" s="183"/>
      <c r="D10649" s="106"/>
      <c r="E10649" s="106"/>
    </row>
    <row r="10650" spans="2:5">
      <c r="B10650" s="183"/>
      <c r="C10650" s="183"/>
      <c r="D10650" s="106"/>
      <c r="E10650" s="106"/>
    </row>
    <row r="10651" spans="2:5">
      <c r="B10651" s="183"/>
      <c r="C10651" s="183"/>
      <c r="D10651" s="106"/>
      <c r="E10651" s="106"/>
    </row>
    <row r="10652" spans="2:5">
      <c r="B10652" s="183"/>
      <c r="C10652" s="183"/>
      <c r="D10652" s="106"/>
      <c r="E10652" s="106"/>
    </row>
    <row r="10653" spans="2:5">
      <c r="B10653" s="183"/>
      <c r="C10653" s="183"/>
      <c r="D10653" s="106"/>
      <c r="E10653" s="106"/>
    </row>
    <row r="10654" spans="2:5">
      <c r="B10654" s="183"/>
      <c r="C10654" s="183"/>
      <c r="D10654" s="106"/>
      <c r="E10654" s="106"/>
    </row>
    <row r="10655" spans="2:5">
      <c r="B10655" s="183"/>
      <c r="C10655" s="183"/>
      <c r="D10655" s="106"/>
      <c r="E10655" s="106"/>
    </row>
    <row r="10656" spans="2:5">
      <c r="B10656" s="184"/>
      <c r="C10656" s="184"/>
      <c r="D10656" s="106"/>
      <c r="E10656" s="106"/>
    </row>
    <row r="10659" spans="2:5" ht="14.25">
      <c r="B10659" s="86"/>
      <c r="C10659" s="185"/>
      <c r="D10659" s="185"/>
      <c r="E10659" s="185"/>
    </row>
    <row r="10660" spans="2:5">
      <c r="B10660" s="104"/>
      <c r="C10660" s="183"/>
      <c r="D10660" s="183"/>
      <c r="E10660" s="183"/>
    </row>
    <row r="10662" spans="2:5" ht="14.25">
      <c r="B10662" s="185"/>
      <c r="C10662" s="185"/>
      <c r="D10662" s="185"/>
      <c r="E10662" s="185"/>
    </row>
    <row r="10664" spans="2:5">
      <c r="C10664" s="104"/>
      <c r="D10664" s="186"/>
      <c r="E10664" s="186"/>
    </row>
    <row r="10665" spans="2:5">
      <c r="C10665" s="104"/>
      <c r="D10665" s="105"/>
      <c r="E10665" s="105"/>
    </row>
    <row r="10666" spans="2:5" ht="38.25" customHeight="1">
      <c r="C10666" s="104"/>
    </row>
    <row r="10667" spans="2:5" ht="76.5" customHeight="1">
      <c r="C10667" s="104"/>
    </row>
    <row r="10668" spans="2:5">
      <c r="C10668" s="104"/>
    </row>
    <row r="10669" spans="2:5" ht="25.5" customHeight="1">
      <c r="C10669" s="104"/>
    </row>
    <row r="10670" spans="2:5">
      <c r="B10670" s="186"/>
      <c r="C10670" s="186"/>
    </row>
    <row r="10671" spans="2:5">
      <c r="B10671" s="183"/>
      <c r="C10671" s="183"/>
      <c r="D10671" s="106"/>
      <c r="E10671" s="106"/>
    </row>
    <row r="10672" spans="2:5">
      <c r="B10672" s="183"/>
      <c r="C10672" s="183"/>
      <c r="D10672" s="106"/>
      <c r="E10672" s="106"/>
    </row>
    <row r="10673" spans="2:5">
      <c r="B10673" s="183"/>
      <c r="C10673" s="183"/>
      <c r="D10673" s="106"/>
      <c r="E10673" s="106"/>
    </row>
    <row r="10674" spans="2:5">
      <c r="B10674" s="183"/>
      <c r="C10674" s="183"/>
      <c r="D10674" s="106"/>
      <c r="E10674" s="106"/>
    </row>
    <row r="10675" spans="2:5">
      <c r="B10675" s="183"/>
      <c r="C10675" s="183"/>
      <c r="D10675" s="106"/>
      <c r="E10675" s="106"/>
    </row>
    <row r="10676" spans="2:5">
      <c r="B10676" s="183"/>
      <c r="C10676" s="183"/>
      <c r="D10676" s="106"/>
      <c r="E10676" s="106"/>
    </row>
    <row r="10677" spans="2:5">
      <c r="B10677" s="183"/>
      <c r="C10677" s="183"/>
      <c r="D10677" s="106"/>
      <c r="E10677" s="106"/>
    </row>
    <row r="10678" spans="2:5">
      <c r="B10678" s="183"/>
      <c r="C10678" s="183"/>
      <c r="D10678" s="106"/>
      <c r="E10678" s="106"/>
    </row>
    <row r="10679" spans="2:5">
      <c r="B10679" s="183"/>
      <c r="C10679" s="183"/>
      <c r="D10679" s="106"/>
      <c r="E10679" s="106"/>
    </row>
    <row r="10680" spans="2:5">
      <c r="B10680" s="183"/>
      <c r="C10680" s="183"/>
      <c r="D10680" s="106"/>
      <c r="E10680" s="106"/>
    </row>
    <row r="10681" spans="2:5">
      <c r="B10681" s="183"/>
      <c r="C10681" s="183"/>
      <c r="D10681" s="106"/>
      <c r="E10681" s="106"/>
    </row>
    <row r="10682" spans="2:5">
      <c r="B10682" s="183"/>
      <c r="C10682" s="183"/>
      <c r="D10682" s="106"/>
      <c r="E10682" s="106"/>
    </row>
    <row r="10683" spans="2:5">
      <c r="B10683" s="183"/>
      <c r="C10683" s="183"/>
      <c r="D10683" s="106"/>
      <c r="E10683" s="106"/>
    </row>
    <row r="10684" spans="2:5">
      <c r="B10684" s="184"/>
      <c r="C10684" s="184"/>
      <c r="D10684" s="106"/>
      <c r="E10684" s="106"/>
    </row>
    <row r="10686" spans="2:5">
      <c r="C10686" s="104"/>
      <c r="D10686" s="186"/>
      <c r="E10686" s="186"/>
    </row>
    <row r="10687" spans="2:5">
      <c r="C10687" s="104"/>
      <c r="D10687" s="105"/>
      <c r="E10687" s="105"/>
    </row>
    <row r="10688" spans="2:5">
      <c r="C10688" s="104"/>
    </row>
    <row r="10689" spans="2:5" ht="25.5" customHeight="1">
      <c r="C10689" s="104"/>
    </row>
    <row r="10690" spans="2:5">
      <c r="C10690" s="104"/>
    </row>
    <row r="10691" spans="2:5" ht="25.5" customHeight="1">
      <c r="C10691" s="104"/>
    </row>
    <row r="10692" spans="2:5">
      <c r="B10692" s="186"/>
      <c r="C10692" s="186"/>
    </row>
    <row r="10693" spans="2:5">
      <c r="B10693" s="183"/>
      <c r="C10693" s="183"/>
      <c r="D10693" s="106"/>
      <c r="E10693" s="106"/>
    </row>
    <row r="10694" spans="2:5">
      <c r="B10694" s="183"/>
      <c r="C10694" s="183"/>
      <c r="D10694" s="106"/>
      <c r="E10694" s="106"/>
    </row>
    <row r="10695" spans="2:5">
      <c r="B10695" s="183"/>
      <c r="C10695" s="183"/>
      <c r="D10695" s="106"/>
      <c r="E10695" s="106"/>
    </row>
    <row r="10696" spans="2:5">
      <c r="B10696" s="183"/>
      <c r="C10696" s="183"/>
      <c r="D10696" s="106"/>
      <c r="E10696" s="106"/>
    </row>
    <row r="10697" spans="2:5">
      <c r="B10697" s="183"/>
      <c r="C10697" s="183"/>
      <c r="D10697" s="106"/>
      <c r="E10697" s="106"/>
    </row>
    <row r="10698" spans="2:5">
      <c r="B10698" s="183"/>
      <c r="C10698" s="183"/>
      <c r="D10698" s="106"/>
      <c r="E10698" s="106"/>
    </row>
    <row r="10699" spans="2:5">
      <c r="B10699" s="184"/>
      <c r="C10699" s="184"/>
      <c r="D10699" s="106"/>
      <c r="E10699" s="106"/>
    </row>
    <row r="10702" spans="2:5" ht="14.25">
      <c r="B10702" s="86"/>
      <c r="C10702" s="185"/>
      <c r="D10702" s="185"/>
      <c r="E10702" s="185"/>
    </row>
    <row r="10703" spans="2:5">
      <c r="B10703" s="104"/>
      <c r="C10703" s="183"/>
      <c r="D10703" s="183"/>
      <c r="E10703" s="183"/>
    </row>
    <row r="10705" spans="2:5" ht="14.25">
      <c r="B10705" s="185"/>
      <c r="C10705" s="185"/>
      <c r="D10705" s="185"/>
      <c r="E10705" s="185"/>
    </row>
    <row r="10707" spans="2:5">
      <c r="C10707" s="104"/>
      <c r="D10707" s="186"/>
      <c r="E10707" s="186"/>
    </row>
    <row r="10708" spans="2:5">
      <c r="C10708" s="104"/>
      <c r="D10708" s="105"/>
      <c r="E10708" s="105"/>
    </row>
    <row r="10709" spans="2:5">
      <c r="C10709" s="104"/>
    </row>
    <row r="10710" spans="2:5" ht="51" customHeight="1">
      <c r="C10710" s="104"/>
    </row>
    <row r="10711" spans="2:5">
      <c r="C10711" s="104"/>
    </row>
    <row r="10712" spans="2:5" ht="25.5" customHeight="1">
      <c r="C10712" s="104"/>
    </row>
    <row r="10713" spans="2:5">
      <c r="B10713" s="186"/>
      <c r="C10713" s="186"/>
    </row>
    <row r="10714" spans="2:5">
      <c r="B10714" s="183"/>
      <c r="C10714" s="183"/>
      <c r="D10714" s="106"/>
      <c r="E10714" s="106"/>
    </row>
    <row r="10715" spans="2:5">
      <c r="B10715" s="184"/>
      <c r="C10715" s="184"/>
      <c r="D10715" s="106"/>
      <c r="E10715" s="106"/>
    </row>
    <row r="10717" spans="2:5">
      <c r="C10717" s="104"/>
      <c r="D10717" s="186"/>
      <c r="E10717" s="186"/>
    </row>
    <row r="10718" spans="2:5">
      <c r="C10718" s="104"/>
      <c r="D10718" s="105"/>
      <c r="E10718" s="105"/>
    </row>
    <row r="10719" spans="2:5" ht="25.5" customHeight="1">
      <c r="C10719" s="104"/>
    </row>
    <row r="10720" spans="2:5" ht="51" customHeight="1">
      <c r="C10720" s="104"/>
    </row>
    <row r="10721" spans="2:5" ht="25.5" customHeight="1">
      <c r="C10721" s="104"/>
    </row>
    <row r="10722" spans="2:5" ht="25.5" customHeight="1">
      <c r="C10722" s="104"/>
    </row>
    <row r="10723" spans="2:5">
      <c r="B10723" s="186"/>
      <c r="C10723" s="186"/>
    </row>
    <row r="10724" spans="2:5">
      <c r="B10724" s="183"/>
      <c r="C10724" s="183"/>
      <c r="D10724" s="106"/>
      <c r="E10724" s="106"/>
    </row>
    <row r="10725" spans="2:5">
      <c r="B10725" s="183"/>
      <c r="C10725" s="183"/>
      <c r="D10725" s="106"/>
      <c r="E10725" s="106"/>
    </row>
    <row r="10726" spans="2:5">
      <c r="B10726" s="183"/>
      <c r="C10726" s="183"/>
      <c r="D10726" s="106"/>
      <c r="E10726" s="106"/>
    </row>
    <row r="10727" spans="2:5">
      <c r="B10727" s="184"/>
      <c r="C10727" s="184"/>
      <c r="D10727" s="106"/>
      <c r="E10727" s="106"/>
    </row>
    <row r="10730" spans="2:5" ht="14.25">
      <c r="B10730" s="86"/>
      <c r="C10730" s="185"/>
      <c r="D10730" s="185"/>
      <c r="E10730" s="185"/>
    </row>
    <row r="10731" spans="2:5">
      <c r="B10731" s="104"/>
      <c r="C10731" s="183"/>
      <c r="D10731" s="183"/>
      <c r="E10731" s="183"/>
    </row>
    <row r="10733" spans="2:5" ht="14.25">
      <c r="B10733" s="185"/>
      <c r="C10733" s="185"/>
      <c r="D10733" s="185"/>
      <c r="E10733" s="185"/>
    </row>
    <row r="10735" spans="2:5">
      <c r="C10735" s="104"/>
      <c r="D10735" s="186"/>
      <c r="E10735" s="186"/>
    </row>
    <row r="10736" spans="2:5">
      <c r="C10736" s="104"/>
      <c r="D10736" s="105"/>
      <c r="E10736" s="105"/>
    </row>
    <row r="10737" spans="2:5" ht="25.5" customHeight="1">
      <c r="C10737" s="104"/>
    </row>
    <row r="10738" spans="2:5" ht="89.25" customHeight="1">
      <c r="C10738" s="104"/>
    </row>
    <row r="10739" spans="2:5">
      <c r="C10739" s="104"/>
    </row>
    <row r="10740" spans="2:5" ht="25.5" customHeight="1">
      <c r="C10740" s="104"/>
    </row>
    <row r="10741" spans="2:5">
      <c r="B10741" s="186"/>
      <c r="C10741" s="186"/>
    </row>
    <row r="10742" spans="2:5">
      <c r="B10742" s="183"/>
      <c r="C10742" s="183"/>
      <c r="D10742" s="106"/>
      <c r="E10742" s="106"/>
    </row>
    <row r="10743" spans="2:5">
      <c r="B10743" s="183"/>
      <c r="C10743" s="183"/>
      <c r="D10743" s="106"/>
      <c r="E10743" s="106"/>
    </row>
    <row r="10744" spans="2:5">
      <c r="B10744" s="183"/>
      <c r="C10744" s="183"/>
      <c r="D10744" s="106"/>
      <c r="E10744" s="106"/>
    </row>
    <row r="10745" spans="2:5">
      <c r="B10745" s="183"/>
      <c r="C10745" s="183"/>
      <c r="D10745" s="106"/>
      <c r="E10745" s="106"/>
    </row>
    <row r="10746" spans="2:5">
      <c r="B10746" s="184"/>
      <c r="C10746" s="184"/>
      <c r="D10746" s="106"/>
      <c r="E10746" s="106"/>
    </row>
    <row r="10748" spans="2:5">
      <c r="C10748" s="104"/>
      <c r="D10748" s="186"/>
      <c r="E10748" s="186"/>
    </row>
    <row r="10749" spans="2:5">
      <c r="C10749" s="104"/>
      <c r="D10749" s="105"/>
      <c r="E10749" s="105"/>
    </row>
    <row r="10750" spans="2:5" ht="25.5" customHeight="1">
      <c r="C10750" s="104"/>
    </row>
    <row r="10751" spans="2:5" ht="63.75" customHeight="1">
      <c r="C10751" s="104"/>
    </row>
    <row r="10752" spans="2:5" ht="25.5" customHeight="1">
      <c r="C10752" s="104"/>
    </row>
    <row r="10753" spans="2:5" ht="25.5" customHeight="1">
      <c r="C10753" s="104"/>
    </row>
    <row r="10754" spans="2:5">
      <c r="B10754" s="186"/>
      <c r="C10754" s="186"/>
    </row>
    <row r="10755" spans="2:5">
      <c r="B10755" s="183"/>
      <c r="C10755" s="183"/>
      <c r="D10755" s="106"/>
      <c r="E10755" s="106"/>
    </row>
    <row r="10756" spans="2:5">
      <c r="B10756" s="183"/>
      <c r="C10756" s="183"/>
      <c r="D10756" s="106"/>
      <c r="E10756" s="106"/>
    </row>
    <row r="10757" spans="2:5">
      <c r="B10757" s="183"/>
      <c r="C10757" s="183"/>
      <c r="D10757" s="106"/>
      <c r="E10757" s="106"/>
    </row>
    <row r="10758" spans="2:5">
      <c r="B10758" s="183"/>
      <c r="C10758" s="183"/>
      <c r="D10758" s="106"/>
      <c r="E10758" s="106"/>
    </row>
    <row r="10759" spans="2:5">
      <c r="B10759" s="183"/>
      <c r="C10759" s="183"/>
      <c r="D10759" s="106"/>
      <c r="E10759" s="106"/>
    </row>
    <row r="10760" spans="2:5">
      <c r="B10760" s="183"/>
      <c r="C10760" s="183"/>
      <c r="D10760" s="106"/>
      <c r="E10760" s="106"/>
    </row>
    <row r="10761" spans="2:5">
      <c r="B10761" s="183"/>
      <c r="C10761" s="183"/>
      <c r="D10761" s="106"/>
      <c r="E10761" s="106"/>
    </row>
    <row r="10762" spans="2:5">
      <c r="B10762" s="183"/>
      <c r="C10762" s="183"/>
      <c r="D10762" s="106"/>
      <c r="E10762" s="106"/>
    </row>
    <row r="10763" spans="2:5">
      <c r="B10763" s="184"/>
      <c r="C10763" s="184"/>
      <c r="D10763" s="106"/>
      <c r="E10763" s="106"/>
    </row>
    <row r="10765" spans="2:5">
      <c r="C10765" s="104"/>
      <c r="D10765" s="186"/>
      <c r="E10765" s="186"/>
    </row>
    <row r="10766" spans="2:5">
      <c r="C10766" s="104"/>
      <c r="D10766" s="105"/>
      <c r="E10766" s="105"/>
    </row>
    <row r="10767" spans="2:5" ht="25.5" customHeight="1">
      <c r="C10767" s="104"/>
    </row>
    <row r="10768" spans="2:5" ht="76.5" customHeight="1">
      <c r="C10768" s="104"/>
    </row>
    <row r="10769" spans="2:5" ht="25.5" customHeight="1">
      <c r="C10769" s="104"/>
    </row>
    <row r="10770" spans="2:5" ht="25.5" customHeight="1">
      <c r="C10770" s="104"/>
    </row>
    <row r="10771" spans="2:5">
      <c r="B10771" s="186"/>
      <c r="C10771" s="186"/>
    </row>
    <row r="10772" spans="2:5">
      <c r="B10772" s="183"/>
      <c r="C10772" s="183"/>
      <c r="D10772" s="106"/>
      <c r="E10772" s="106"/>
    </row>
    <row r="10773" spans="2:5">
      <c r="B10773" s="184"/>
      <c r="C10773" s="184"/>
      <c r="D10773" s="106"/>
      <c r="E10773" s="106"/>
    </row>
    <row r="10776" spans="2:5" ht="14.25">
      <c r="B10776" s="86"/>
      <c r="C10776" s="185"/>
      <c r="D10776" s="185"/>
      <c r="E10776" s="185"/>
    </row>
    <row r="10777" spans="2:5">
      <c r="B10777" s="104"/>
      <c r="C10777" s="183"/>
      <c r="D10777" s="183"/>
      <c r="E10777" s="183"/>
    </row>
    <row r="10779" spans="2:5" ht="14.25">
      <c r="B10779" s="185"/>
      <c r="C10779" s="185"/>
      <c r="D10779" s="185"/>
      <c r="E10779" s="185"/>
    </row>
    <row r="10781" spans="2:5">
      <c r="C10781" s="104"/>
      <c r="D10781" s="186"/>
      <c r="E10781" s="186"/>
    </row>
    <row r="10782" spans="2:5">
      <c r="C10782" s="104"/>
      <c r="D10782" s="105"/>
      <c r="E10782" s="105"/>
    </row>
    <row r="10783" spans="2:5" ht="38.25" customHeight="1">
      <c r="C10783" s="104"/>
    </row>
    <row r="10784" spans="2:5" ht="102" customHeight="1">
      <c r="C10784" s="104"/>
    </row>
    <row r="10785" spans="2:5">
      <c r="C10785" s="104"/>
    </row>
    <row r="10786" spans="2:5" ht="25.5" customHeight="1">
      <c r="C10786" s="104"/>
    </row>
    <row r="10787" spans="2:5">
      <c r="B10787" s="186"/>
      <c r="C10787" s="186"/>
    </row>
    <row r="10788" spans="2:5">
      <c r="B10788" s="183"/>
      <c r="C10788" s="183"/>
      <c r="D10788" s="106"/>
      <c r="E10788" s="106"/>
    </row>
    <row r="10789" spans="2:5">
      <c r="B10789" s="184"/>
      <c r="C10789" s="184"/>
      <c r="D10789" s="106"/>
      <c r="E10789" s="106"/>
    </row>
    <row r="10791" spans="2:5">
      <c r="C10791" s="104"/>
      <c r="D10791" s="186"/>
      <c r="E10791" s="186"/>
    </row>
    <row r="10792" spans="2:5">
      <c r="C10792" s="104"/>
      <c r="D10792" s="105"/>
      <c r="E10792" s="105"/>
    </row>
    <row r="10793" spans="2:5" ht="25.5" customHeight="1">
      <c r="C10793" s="104"/>
    </row>
    <row r="10794" spans="2:5" ht="51" customHeight="1">
      <c r="C10794" s="104"/>
    </row>
    <row r="10795" spans="2:5" ht="25.5" customHeight="1">
      <c r="C10795" s="104"/>
    </row>
    <row r="10796" spans="2:5" ht="25.5" customHeight="1">
      <c r="C10796" s="104"/>
    </row>
    <row r="10797" spans="2:5">
      <c r="B10797" s="186"/>
      <c r="C10797" s="186"/>
    </row>
    <row r="10798" spans="2:5">
      <c r="B10798" s="183"/>
      <c r="C10798" s="183"/>
      <c r="D10798" s="106"/>
      <c r="E10798" s="106"/>
    </row>
    <row r="10799" spans="2:5">
      <c r="B10799" s="183"/>
      <c r="C10799" s="183"/>
      <c r="D10799" s="106"/>
      <c r="E10799" s="106"/>
    </row>
    <row r="10800" spans="2:5">
      <c r="B10800" s="183"/>
      <c r="C10800" s="183"/>
      <c r="D10800" s="106"/>
      <c r="E10800" s="106"/>
    </row>
    <row r="10801" spans="2:5">
      <c r="B10801" s="183"/>
      <c r="C10801" s="183"/>
      <c r="D10801" s="106"/>
      <c r="E10801" s="106"/>
    </row>
    <row r="10802" spans="2:5">
      <c r="B10802" s="183"/>
      <c r="C10802" s="183"/>
      <c r="D10802" s="106"/>
      <c r="E10802" s="106"/>
    </row>
    <row r="10803" spans="2:5">
      <c r="B10803" s="183"/>
      <c r="C10803" s="183"/>
      <c r="D10803" s="106"/>
      <c r="E10803" s="106"/>
    </row>
    <row r="10804" spans="2:5">
      <c r="B10804" s="183"/>
      <c r="C10804" s="183"/>
      <c r="D10804" s="106"/>
      <c r="E10804" s="106"/>
    </row>
    <row r="10805" spans="2:5">
      <c r="B10805" s="183"/>
      <c r="C10805" s="183"/>
      <c r="D10805" s="106"/>
      <c r="E10805" s="106"/>
    </row>
    <row r="10806" spans="2:5">
      <c r="B10806" s="183"/>
      <c r="C10806" s="183"/>
      <c r="D10806" s="106"/>
      <c r="E10806" s="106"/>
    </row>
    <row r="10807" spans="2:5">
      <c r="B10807" s="183"/>
      <c r="C10807" s="183"/>
      <c r="D10807" s="106"/>
      <c r="E10807" s="106"/>
    </row>
    <row r="10808" spans="2:5">
      <c r="B10808" s="183"/>
      <c r="C10808" s="183"/>
      <c r="D10808" s="106"/>
      <c r="E10808" s="106"/>
    </row>
    <row r="10809" spans="2:5">
      <c r="B10809" s="183"/>
      <c r="C10809" s="183"/>
      <c r="D10809" s="106"/>
      <c r="E10809" s="106"/>
    </row>
    <row r="10810" spans="2:5">
      <c r="B10810" s="183"/>
      <c r="C10810" s="183"/>
      <c r="D10810" s="106"/>
      <c r="E10810" s="106"/>
    </row>
    <row r="10811" spans="2:5">
      <c r="B10811" s="184"/>
      <c r="C10811" s="184"/>
      <c r="D10811" s="106"/>
      <c r="E10811" s="106"/>
    </row>
    <row r="10813" spans="2:5">
      <c r="C10813" s="104"/>
      <c r="D10813" s="186"/>
      <c r="E10813" s="186"/>
    </row>
    <row r="10814" spans="2:5">
      <c r="C10814" s="104"/>
      <c r="D10814" s="105"/>
      <c r="E10814" s="105"/>
    </row>
    <row r="10815" spans="2:5" ht="25.5" customHeight="1">
      <c r="C10815" s="104"/>
    </row>
    <row r="10816" spans="2:5" ht="76.5" customHeight="1">
      <c r="C10816" s="104"/>
    </row>
    <row r="10817" spans="2:5" ht="25.5" customHeight="1">
      <c r="C10817" s="104"/>
    </row>
    <row r="10818" spans="2:5" ht="25.5" customHeight="1">
      <c r="C10818" s="104"/>
    </row>
    <row r="10819" spans="2:5">
      <c r="B10819" s="186"/>
      <c r="C10819" s="186"/>
    </row>
    <row r="10820" spans="2:5">
      <c r="B10820" s="183"/>
      <c r="C10820" s="183"/>
      <c r="D10820" s="106"/>
      <c r="E10820" s="106"/>
    </row>
    <row r="10821" spans="2:5">
      <c r="B10821" s="183"/>
      <c r="C10821" s="183"/>
      <c r="D10821" s="106"/>
      <c r="E10821" s="106"/>
    </row>
    <row r="10822" spans="2:5">
      <c r="B10822" s="183"/>
      <c r="C10822" s="183"/>
      <c r="D10822" s="106"/>
      <c r="E10822" s="106"/>
    </row>
    <row r="10823" spans="2:5">
      <c r="B10823" s="183"/>
      <c r="C10823" s="183"/>
      <c r="D10823" s="106"/>
      <c r="E10823" s="106"/>
    </row>
    <row r="10824" spans="2:5">
      <c r="B10824" s="183"/>
      <c r="C10824" s="183"/>
      <c r="D10824" s="106"/>
      <c r="E10824" s="106"/>
    </row>
    <row r="10825" spans="2:5">
      <c r="B10825" s="183"/>
      <c r="C10825" s="183"/>
      <c r="D10825" s="106"/>
      <c r="E10825" s="106"/>
    </row>
    <row r="10826" spans="2:5">
      <c r="B10826" s="183"/>
      <c r="C10826" s="183"/>
      <c r="D10826" s="106"/>
      <c r="E10826" s="106"/>
    </row>
    <row r="10827" spans="2:5">
      <c r="B10827" s="183"/>
      <c r="C10827" s="183"/>
      <c r="D10827" s="106"/>
      <c r="E10827" s="106"/>
    </row>
    <row r="10828" spans="2:5">
      <c r="B10828" s="183"/>
      <c r="C10828" s="183"/>
      <c r="D10828" s="106"/>
      <c r="E10828" s="106"/>
    </row>
    <row r="10829" spans="2:5">
      <c r="B10829" s="183"/>
      <c r="C10829" s="183"/>
      <c r="D10829" s="106"/>
      <c r="E10829" s="106"/>
    </row>
    <row r="10830" spans="2:5">
      <c r="B10830" s="183"/>
      <c r="C10830" s="183"/>
      <c r="D10830" s="106"/>
      <c r="E10830" s="106"/>
    </row>
    <row r="10831" spans="2:5">
      <c r="B10831" s="184"/>
      <c r="C10831" s="184"/>
      <c r="D10831" s="106"/>
      <c r="E10831" s="106"/>
    </row>
    <row r="10834" spans="2:5" ht="14.25">
      <c r="B10834" s="86"/>
      <c r="C10834" s="185"/>
      <c r="D10834" s="185"/>
      <c r="E10834" s="185"/>
    </row>
    <row r="10835" spans="2:5">
      <c r="B10835" s="104"/>
      <c r="C10835" s="183"/>
      <c r="D10835" s="183"/>
      <c r="E10835" s="183"/>
    </row>
    <row r="10837" spans="2:5" ht="14.25">
      <c r="B10837" s="185"/>
      <c r="C10837" s="185"/>
      <c r="D10837" s="185"/>
      <c r="E10837" s="185"/>
    </row>
    <row r="10839" spans="2:5">
      <c r="C10839" s="104"/>
      <c r="D10839" s="186"/>
      <c r="E10839" s="186"/>
    </row>
    <row r="10840" spans="2:5">
      <c r="C10840" s="104"/>
      <c r="D10840" s="105"/>
      <c r="E10840" s="105"/>
    </row>
    <row r="10841" spans="2:5" ht="63.75" customHeight="1">
      <c r="C10841" s="104"/>
    </row>
    <row r="10842" spans="2:5" ht="76.5" customHeight="1">
      <c r="C10842" s="104"/>
    </row>
    <row r="10843" spans="2:5">
      <c r="C10843" s="104"/>
    </row>
    <row r="10844" spans="2:5" ht="25.5" customHeight="1">
      <c r="C10844" s="104"/>
    </row>
    <row r="10845" spans="2:5">
      <c r="B10845" s="186"/>
      <c r="C10845" s="186"/>
    </row>
    <row r="10846" spans="2:5">
      <c r="B10846" s="183"/>
      <c r="C10846" s="183"/>
      <c r="D10846" s="106"/>
      <c r="E10846" s="106"/>
    </row>
    <row r="10847" spans="2:5">
      <c r="B10847" s="184"/>
      <c r="C10847" s="184"/>
      <c r="D10847" s="106"/>
      <c r="E10847" s="106"/>
    </row>
    <row r="10849" spans="2:5">
      <c r="C10849" s="104"/>
      <c r="D10849" s="186"/>
      <c r="E10849" s="186"/>
    </row>
    <row r="10850" spans="2:5">
      <c r="C10850" s="104"/>
      <c r="D10850" s="105"/>
      <c r="E10850" s="105"/>
    </row>
    <row r="10851" spans="2:5" ht="25.5" customHeight="1">
      <c r="C10851" s="104"/>
    </row>
    <row r="10852" spans="2:5" ht="63.75" customHeight="1">
      <c r="C10852" s="104"/>
    </row>
    <row r="10853" spans="2:5" ht="25.5" customHeight="1">
      <c r="C10853" s="104"/>
    </row>
    <row r="10854" spans="2:5" ht="25.5" customHeight="1">
      <c r="C10854" s="104"/>
    </row>
    <row r="10855" spans="2:5">
      <c r="B10855" s="186"/>
      <c r="C10855" s="186"/>
    </row>
    <row r="10856" spans="2:5">
      <c r="B10856" s="183"/>
      <c r="C10856" s="183"/>
      <c r="D10856" s="106"/>
      <c r="E10856" s="106"/>
    </row>
    <row r="10857" spans="2:5">
      <c r="B10857" s="183"/>
      <c r="C10857" s="183"/>
      <c r="D10857" s="106"/>
      <c r="E10857" s="106"/>
    </row>
    <row r="10858" spans="2:5">
      <c r="B10858" s="183"/>
      <c r="C10858" s="183"/>
      <c r="D10858" s="106"/>
      <c r="E10858" s="106"/>
    </row>
    <row r="10859" spans="2:5">
      <c r="B10859" s="183"/>
      <c r="C10859" s="183"/>
      <c r="D10859" s="106"/>
      <c r="E10859" s="106"/>
    </row>
    <row r="10860" spans="2:5">
      <c r="B10860" s="183"/>
      <c r="C10860" s="183"/>
      <c r="D10860" s="106"/>
      <c r="E10860" s="106"/>
    </row>
    <row r="10861" spans="2:5">
      <c r="B10861" s="184"/>
      <c r="C10861" s="184"/>
      <c r="D10861" s="106"/>
      <c r="E10861" s="106"/>
    </row>
    <row r="10863" spans="2:5">
      <c r="C10863" s="104"/>
      <c r="D10863" s="186"/>
      <c r="E10863" s="186"/>
    </row>
    <row r="10864" spans="2:5">
      <c r="C10864" s="104"/>
      <c r="D10864" s="105"/>
      <c r="E10864" s="105"/>
    </row>
    <row r="10865" spans="2:5" ht="25.5" customHeight="1">
      <c r="C10865" s="104"/>
    </row>
    <row r="10866" spans="2:5" ht="76.5" customHeight="1">
      <c r="C10866" s="104"/>
    </row>
    <row r="10867" spans="2:5" ht="25.5" customHeight="1">
      <c r="C10867" s="104"/>
    </row>
    <row r="10868" spans="2:5" ht="25.5" customHeight="1">
      <c r="C10868" s="104"/>
    </row>
    <row r="10869" spans="2:5">
      <c r="B10869" s="186"/>
      <c r="C10869" s="186"/>
    </row>
    <row r="10870" spans="2:5">
      <c r="B10870" s="183"/>
      <c r="C10870" s="183"/>
      <c r="D10870" s="106"/>
      <c r="E10870" s="106"/>
    </row>
    <row r="10871" spans="2:5">
      <c r="B10871" s="183"/>
      <c r="C10871" s="183"/>
      <c r="D10871" s="106"/>
      <c r="E10871" s="106"/>
    </row>
    <row r="10872" spans="2:5">
      <c r="B10872" s="183"/>
      <c r="C10872" s="183"/>
      <c r="D10872" s="106"/>
      <c r="E10872" s="106"/>
    </row>
    <row r="10873" spans="2:5">
      <c r="B10873" s="183"/>
      <c r="C10873" s="183"/>
      <c r="D10873" s="106"/>
      <c r="E10873" s="106"/>
    </row>
    <row r="10874" spans="2:5">
      <c r="B10874" s="184"/>
      <c r="C10874" s="184"/>
      <c r="D10874" s="106"/>
      <c r="E10874" s="106"/>
    </row>
    <row r="10878" spans="2:5" ht="20.25" customHeight="1">
      <c r="B10878" s="187"/>
      <c r="C10878" s="187"/>
      <c r="D10878" s="187"/>
      <c r="E10878" s="187"/>
    </row>
    <row r="10879" spans="2:5" ht="14.25">
      <c r="B10879" s="185"/>
      <c r="C10879" s="185"/>
      <c r="D10879" s="185"/>
      <c r="E10879" s="185"/>
    </row>
    <row r="10881" spans="2:5" ht="14.25">
      <c r="B10881" s="86"/>
      <c r="C10881" s="185"/>
      <c r="D10881" s="185"/>
      <c r="E10881" s="185"/>
    </row>
    <row r="10882" spans="2:5">
      <c r="B10882" s="104"/>
      <c r="C10882" s="183"/>
      <c r="D10882" s="183"/>
      <c r="E10882" s="183"/>
    </row>
    <row r="10884" spans="2:5" ht="14.25">
      <c r="B10884" s="185"/>
      <c r="C10884" s="185"/>
      <c r="D10884" s="185"/>
      <c r="E10884" s="185"/>
    </row>
    <row r="10886" spans="2:5">
      <c r="C10886" s="104"/>
      <c r="D10886" s="186"/>
      <c r="E10886" s="186"/>
    </row>
    <row r="10887" spans="2:5">
      <c r="C10887" s="104"/>
      <c r="D10887" s="105"/>
      <c r="E10887" s="105"/>
    </row>
    <row r="10888" spans="2:5" ht="25.5" customHeight="1">
      <c r="C10888" s="104"/>
    </row>
    <row r="10889" spans="2:5" ht="25.5" customHeight="1">
      <c r="C10889" s="104"/>
    </row>
    <row r="10890" spans="2:5">
      <c r="C10890" s="104"/>
    </row>
    <row r="10891" spans="2:5" ht="25.5" customHeight="1">
      <c r="C10891" s="104"/>
    </row>
    <row r="10892" spans="2:5">
      <c r="B10892" s="186"/>
      <c r="C10892" s="186"/>
    </row>
    <row r="10893" spans="2:5">
      <c r="B10893" s="183"/>
      <c r="C10893" s="183"/>
      <c r="D10893" s="106"/>
      <c r="E10893" s="106"/>
    </row>
    <row r="10894" spans="2:5">
      <c r="B10894" s="184"/>
      <c r="C10894" s="184"/>
      <c r="D10894" s="106"/>
      <c r="E10894" s="106"/>
    </row>
    <row r="10896" spans="2:5">
      <c r="C10896" s="104"/>
      <c r="D10896" s="186"/>
      <c r="E10896" s="186"/>
    </row>
    <row r="10897" spans="2:5">
      <c r="C10897" s="104"/>
      <c r="D10897" s="105"/>
      <c r="E10897" s="105"/>
    </row>
    <row r="10898" spans="2:5">
      <c r="C10898" s="104"/>
    </row>
    <row r="10899" spans="2:5" ht="38.25" customHeight="1">
      <c r="C10899" s="104"/>
    </row>
    <row r="10900" spans="2:5">
      <c r="C10900" s="104"/>
    </row>
    <row r="10901" spans="2:5" ht="25.5" customHeight="1">
      <c r="C10901" s="104"/>
    </row>
    <row r="10902" spans="2:5">
      <c r="B10902" s="186"/>
      <c r="C10902" s="186"/>
    </row>
    <row r="10903" spans="2:5">
      <c r="B10903" s="183"/>
      <c r="C10903" s="183"/>
      <c r="D10903" s="106"/>
      <c r="E10903" s="106"/>
    </row>
    <row r="10904" spans="2:5">
      <c r="B10904" s="183"/>
      <c r="C10904" s="183"/>
      <c r="D10904" s="106"/>
      <c r="E10904" s="106"/>
    </row>
    <row r="10905" spans="2:5">
      <c r="B10905" s="184"/>
      <c r="C10905" s="184"/>
      <c r="D10905" s="106"/>
      <c r="E10905" s="106"/>
    </row>
    <row r="10907" spans="2:5">
      <c r="C10907" s="104"/>
      <c r="D10907" s="186"/>
      <c r="E10907" s="186"/>
    </row>
    <row r="10908" spans="2:5">
      <c r="C10908" s="104"/>
      <c r="D10908" s="105"/>
      <c r="E10908" s="105"/>
    </row>
    <row r="10909" spans="2:5">
      <c r="C10909" s="104"/>
    </row>
    <row r="10910" spans="2:5" ht="25.5" customHeight="1">
      <c r="C10910" s="104"/>
    </row>
    <row r="10911" spans="2:5">
      <c r="C10911" s="104"/>
    </row>
    <row r="10912" spans="2:5" ht="25.5" customHeight="1">
      <c r="C10912" s="104"/>
    </row>
    <row r="10913" spans="2:5">
      <c r="B10913" s="186"/>
      <c r="C10913" s="186"/>
    </row>
    <row r="10914" spans="2:5">
      <c r="B10914" s="183"/>
      <c r="C10914" s="183"/>
      <c r="D10914" s="106"/>
      <c r="E10914" s="106"/>
    </row>
    <row r="10915" spans="2:5">
      <c r="B10915" s="183"/>
      <c r="C10915" s="183"/>
      <c r="D10915" s="106"/>
      <c r="E10915" s="106"/>
    </row>
    <row r="10916" spans="2:5">
      <c r="B10916" s="183"/>
      <c r="C10916" s="183"/>
      <c r="D10916" s="106"/>
      <c r="E10916" s="106"/>
    </row>
    <row r="10917" spans="2:5">
      <c r="B10917" s="183"/>
      <c r="C10917" s="183"/>
      <c r="D10917" s="106"/>
      <c r="E10917" s="106"/>
    </row>
    <row r="10918" spans="2:5">
      <c r="B10918" s="184"/>
      <c r="C10918" s="184"/>
      <c r="D10918" s="106"/>
      <c r="E10918" s="106"/>
    </row>
    <row r="10920" spans="2:5">
      <c r="C10920" s="104"/>
      <c r="D10920" s="186"/>
      <c r="E10920" s="186"/>
    </row>
    <row r="10921" spans="2:5">
      <c r="C10921" s="104"/>
      <c r="D10921" s="105"/>
      <c r="E10921" s="105"/>
    </row>
    <row r="10922" spans="2:5">
      <c r="C10922" s="104"/>
    </row>
    <row r="10923" spans="2:5" ht="38.25" customHeight="1">
      <c r="C10923" s="104"/>
    </row>
    <row r="10924" spans="2:5">
      <c r="C10924" s="104"/>
    </row>
    <row r="10925" spans="2:5" ht="25.5" customHeight="1">
      <c r="C10925" s="104"/>
    </row>
    <row r="10926" spans="2:5">
      <c r="B10926" s="186"/>
      <c r="C10926" s="186"/>
    </row>
    <row r="10927" spans="2:5">
      <c r="B10927" s="183"/>
      <c r="C10927" s="183"/>
      <c r="D10927" s="106"/>
      <c r="E10927" s="106"/>
    </row>
    <row r="10928" spans="2:5">
      <c r="B10928" s="183"/>
      <c r="C10928" s="183"/>
      <c r="D10928" s="106"/>
      <c r="E10928" s="106"/>
    </row>
    <row r="10929" spans="2:5">
      <c r="B10929" s="184"/>
      <c r="C10929" s="184"/>
      <c r="D10929" s="106"/>
      <c r="E10929" s="106"/>
    </row>
    <row r="10931" spans="2:5">
      <c r="C10931" s="104"/>
      <c r="D10931" s="186"/>
      <c r="E10931" s="186"/>
    </row>
    <row r="10932" spans="2:5">
      <c r="C10932" s="104"/>
      <c r="D10932" s="105"/>
      <c r="E10932" s="105"/>
    </row>
    <row r="10933" spans="2:5">
      <c r="C10933" s="104"/>
    </row>
    <row r="10934" spans="2:5" ht="25.5" customHeight="1">
      <c r="C10934" s="104"/>
    </row>
    <row r="10935" spans="2:5">
      <c r="C10935" s="104"/>
    </row>
    <row r="10936" spans="2:5" ht="25.5" customHeight="1">
      <c r="C10936" s="104"/>
    </row>
    <row r="10937" spans="2:5">
      <c r="B10937" s="186"/>
      <c r="C10937" s="186"/>
    </row>
    <row r="10938" spans="2:5">
      <c r="B10938" s="183"/>
      <c r="C10938" s="183"/>
      <c r="D10938" s="106"/>
      <c r="E10938" s="106"/>
    </row>
    <row r="10939" spans="2:5">
      <c r="B10939" s="184"/>
      <c r="C10939" s="184"/>
      <c r="D10939" s="106"/>
      <c r="E10939" s="106"/>
    </row>
    <row r="10941" spans="2:5">
      <c r="C10941" s="104"/>
      <c r="D10941" s="186"/>
      <c r="E10941" s="186"/>
    </row>
    <row r="10942" spans="2:5">
      <c r="C10942" s="104"/>
      <c r="D10942" s="105"/>
      <c r="E10942" s="105"/>
    </row>
    <row r="10943" spans="2:5">
      <c r="C10943" s="104"/>
    </row>
    <row r="10944" spans="2:5" ht="38.25" customHeight="1">
      <c r="C10944" s="104"/>
    </row>
    <row r="10945" spans="2:5" ht="25.5" customHeight="1">
      <c r="C10945" s="104"/>
    </row>
    <row r="10946" spans="2:5" ht="25.5" customHeight="1">
      <c r="C10946" s="104"/>
    </row>
    <row r="10947" spans="2:5">
      <c r="B10947" s="186"/>
      <c r="C10947" s="186"/>
    </row>
    <row r="10948" spans="2:5">
      <c r="B10948" s="183"/>
      <c r="C10948" s="183"/>
      <c r="D10948" s="106"/>
      <c r="E10948" s="106"/>
    </row>
    <row r="10949" spans="2:5">
      <c r="B10949" s="183"/>
      <c r="C10949" s="183"/>
      <c r="D10949" s="106"/>
      <c r="E10949" s="106"/>
    </row>
    <row r="10950" spans="2:5">
      <c r="B10950" s="183"/>
      <c r="C10950" s="183"/>
      <c r="D10950" s="106"/>
      <c r="E10950" s="106"/>
    </row>
    <row r="10951" spans="2:5">
      <c r="B10951" s="184"/>
      <c r="C10951" s="184"/>
      <c r="D10951" s="106"/>
      <c r="E10951" s="106"/>
    </row>
    <row r="10955" spans="2:5" ht="20.25" customHeight="1">
      <c r="B10955" s="187"/>
      <c r="C10955" s="187"/>
      <c r="D10955" s="187"/>
      <c r="E10955" s="187"/>
    </row>
    <row r="10956" spans="2:5" ht="14.25">
      <c r="B10956" s="185"/>
      <c r="C10956" s="185"/>
      <c r="D10956" s="185"/>
      <c r="E10956" s="185"/>
    </row>
    <row r="10958" spans="2:5" ht="14.25">
      <c r="B10958" s="86"/>
      <c r="C10958" s="185"/>
      <c r="D10958" s="185"/>
      <c r="E10958" s="185"/>
    </row>
    <row r="10959" spans="2:5">
      <c r="B10959" s="104"/>
      <c r="C10959" s="183"/>
      <c r="D10959" s="183"/>
      <c r="E10959" s="183"/>
    </row>
    <row r="10961" spans="2:5" ht="14.25">
      <c r="B10961" s="185"/>
      <c r="C10961" s="185"/>
      <c r="D10961" s="185"/>
      <c r="E10961" s="185"/>
    </row>
    <row r="10963" spans="2:5">
      <c r="C10963" s="104"/>
      <c r="D10963" s="186"/>
      <c r="E10963" s="186"/>
    </row>
    <row r="10964" spans="2:5">
      <c r="C10964" s="104"/>
      <c r="D10964" s="105"/>
      <c r="E10964" s="105"/>
    </row>
    <row r="10965" spans="2:5" ht="25.5" customHeight="1">
      <c r="C10965" s="104"/>
    </row>
    <row r="10966" spans="2:5" ht="51" customHeight="1">
      <c r="C10966" s="104"/>
    </row>
    <row r="10967" spans="2:5">
      <c r="C10967" s="104"/>
    </row>
    <row r="10968" spans="2:5" ht="25.5" customHeight="1">
      <c r="C10968" s="104"/>
    </row>
    <row r="10969" spans="2:5">
      <c r="B10969" s="186"/>
      <c r="C10969" s="186"/>
    </row>
    <row r="10970" spans="2:5">
      <c r="B10970" s="183"/>
      <c r="C10970" s="183"/>
      <c r="D10970" s="106"/>
      <c r="E10970" s="106"/>
    </row>
    <row r="10971" spans="2:5">
      <c r="B10971" s="183"/>
      <c r="C10971" s="183"/>
      <c r="D10971" s="106"/>
      <c r="E10971" s="106"/>
    </row>
    <row r="10972" spans="2:5">
      <c r="B10972" s="183"/>
      <c r="C10972" s="183"/>
      <c r="D10972" s="106"/>
      <c r="E10972" s="106"/>
    </row>
    <row r="10973" spans="2:5">
      <c r="B10973" s="183"/>
      <c r="C10973" s="183"/>
      <c r="D10973" s="106"/>
      <c r="E10973" s="106"/>
    </row>
    <row r="10974" spans="2:5">
      <c r="B10974" s="183"/>
      <c r="C10974" s="183"/>
      <c r="D10974" s="106"/>
      <c r="E10974" s="106"/>
    </row>
    <row r="10975" spans="2:5">
      <c r="B10975" s="183"/>
      <c r="C10975" s="183"/>
      <c r="D10975" s="106"/>
      <c r="E10975" s="106"/>
    </row>
    <row r="10976" spans="2:5">
      <c r="B10976" s="184"/>
      <c r="C10976" s="184"/>
      <c r="D10976" s="106"/>
      <c r="E10976" s="106"/>
    </row>
    <row r="10978" spans="2:5">
      <c r="C10978" s="104"/>
      <c r="D10978" s="186"/>
      <c r="E10978" s="186"/>
    </row>
    <row r="10979" spans="2:5">
      <c r="C10979" s="104"/>
      <c r="D10979" s="105"/>
      <c r="E10979" s="105"/>
    </row>
    <row r="10980" spans="2:5">
      <c r="C10980" s="104"/>
    </row>
    <row r="10981" spans="2:5" ht="51" customHeight="1">
      <c r="C10981" s="104"/>
    </row>
    <row r="10982" spans="2:5">
      <c r="C10982" s="104"/>
    </row>
    <row r="10983" spans="2:5" ht="25.5" customHeight="1">
      <c r="C10983" s="104"/>
    </row>
    <row r="10984" spans="2:5">
      <c r="B10984" s="186"/>
      <c r="C10984" s="186"/>
    </row>
    <row r="10985" spans="2:5">
      <c r="B10985" s="183"/>
      <c r="C10985" s="183"/>
      <c r="D10985" s="106"/>
      <c r="E10985" s="106"/>
    </row>
    <row r="10986" spans="2:5">
      <c r="B10986" s="184"/>
      <c r="C10986" s="184"/>
      <c r="D10986" s="106"/>
      <c r="E10986" s="106"/>
    </row>
    <row r="10988" spans="2:5">
      <c r="C10988" s="104"/>
      <c r="D10988" s="186"/>
      <c r="E10988" s="186"/>
    </row>
    <row r="10989" spans="2:5">
      <c r="C10989" s="104"/>
      <c r="D10989" s="105"/>
      <c r="E10989" s="105"/>
    </row>
    <row r="10990" spans="2:5" ht="25.5" customHeight="1">
      <c r="C10990" s="104"/>
    </row>
    <row r="10991" spans="2:5" ht="25.5" customHeight="1">
      <c r="C10991" s="104"/>
    </row>
    <row r="10992" spans="2:5" ht="25.5" customHeight="1">
      <c r="C10992" s="104"/>
    </row>
    <row r="10993" spans="2:5" ht="25.5" customHeight="1">
      <c r="C10993" s="104"/>
    </row>
    <row r="10994" spans="2:5">
      <c r="B10994" s="186"/>
      <c r="C10994" s="186"/>
    </row>
    <row r="10995" spans="2:5">
      <c r="B10995" s="183"/>
      <c r="C10995" s="183"/>
      <c r="D10995" s="106"/>
      <c r="E10995" s="106"/>
    </row>
    <row r="10996" spans="2:5">
      <c r="B10996" s="184"/>
      <c r="C10996" s="184"/>
      <c r="D10996" s="106"/>
      <c r="E10996" s="106"/>
    </row>
    <row r="11000" spans="2:5" ht="20.25" customHeight="1">
      <c r="B11000" s="187"/>
      <c r="C11000" s="187"/>
      <c r="D11000" s="187"/>
      <c r="E11000" s="187"/>
    </row>
    <row r="11001" spans="2:5" ht="14.25">
      <c r="B11001" s="185"/>
      <c r="C11001" s="185"/>
      <c r="D11001" s="185"/>
      <c r="E11001" s="185"/>
    </row>
    <row r="11003" spans="2:5" ht="14.25">
      <c r="B11003" s="86"/>
      <c r="C11003" s="185"/>
      <c r="D11003" s="185"/>
      <c r="E11003" s="185"/>
    </row>
    <row r="11004" spans="2:5">
      <c r="B11004" s="104"/>
      <c r="C11004" s="183"/>
      <c r="D11004" s="183"/>
      <c r="E11004" s="183"/>
    </row>
    <row r="11006" spans="2:5" ht="14.25">
      <c r="B11006" s="185"/>
      <c r="C11006" s="185"/>
      <c r="D11006" s="185"/>
      <c r="E11006" s="185"/>
    </row>
    <row r="11008" spans="2:5">
      <c r="C11008" s="104"/>
      <c r="D11008" s="186"/>
      <c r="E11008" s="186"/>
    </row>
    <row r="11009" spans="2:5">
      <c r="C11009" s="104"/>
      <c r="D11009" s="105"/>
      <c r="E11009" s="105"/>
    </row>
    <row r="11010" spans="2:5" ht="25.5" customHeight="1">
      <c r="C11010" s="104"/>
    </row>
    <row r="11011" spans="2:5" ht="63.75" customHeight="1">
      <c r="C11011" s="104"/>
    </row>
    <row r="11012" spans="2:5">
      <c r="C11012" s="104"/>
    </row>
    <row r="11013" spans="2:5" ht="25.5" customHeight="1">
      <c r="C11013" s="104"/>
    </row>
    <row r="11014" spans="2:5">
      <c r="B11014" s="186"/>
      <c r="C11014" s="186"/>
    </row>
    <row r="11015" spans="2:5">
      <c r="B11015" s="183"/>
      <c r="C11015" s="183"/>
      <c r="D11015" s="106"/>
      <c r="E11015" s="106"/>
    </row>
    <row r="11016" spans="2:5">
      <c r="B11016" s="183"/>
      <c r="C11016" s="183"/>
      <c r="D11016" s="106"/>
      <c r="E11016" s="106"/>
    </row>
    <row r="11017" spans="2:5">
      <c r="B11017" s="183"/>
      <c r="C11017" s="183"/>
      <c r="D11017" s="106"/>
      <c r="E11017" s="106"/>
    </row>
    <row r="11018" spans="2:5">
      <c r="B11018" s="183"/>
      <c r="C11018" s="183"/>
      <c r="D11018" s="106"/>
      <c r="E11018" s="106"/>
    </row>
    <row r="11019" spans="2:5">
      <c r="B11019" s="183"/>
      <c r="C11019" s="183"/>
      <c r="D11019" s="106"/>
      <c r="E11019" s="106"/>
    </row>
    <row r="11020" spans="2:5">
      <c r="B11020" s="183"/>
      <c r="C11020" s="183"/>
      <c r="D11020" s="106"/>
      <c r="E11020" s="106"/>
    </row>
    <row r="11021" spans="2:5">
      <c r="B11021" s="183"/>
      <c r="C11021" s="183"/>
      <c r="D11021" s="106"/>
      <c r="E11021" s="106"/>
    </row>
    <row r="11022" spans="2:5">
      <c r="B11022" s="183"/>
      <c r="C11022" s="183"/>
      <c r="D11022" s="106"/>
      <c r="E11022" s="106"/>
    </row>
    <row r="11023" spans="2:5">
      <c r="B11023" s="183"/>
      <c r="C11023" s="183"/>
      <c r="D11023" s="106"/>
      <c r="E11023" s="106"/>
    </row>
    <row r="11024" spans="2:5">
      <c r="B11024" s="183"/>
      <c r="C11024" s="183"/>
      <c r="D11024" s="106"/>
      <c r="E11024" s="106"/>
    </row>
    <row r="11025" spans="2:5">
      <c r="B11025" s="183"/>
      <c r="C11025" s="183"/>
      <c r="D11025" s="106"/>
      <c r="E11025" s="106"/>
    </row>
    <row r="11026" spans="2:5">
      <c r="B11026" s="183"/>
      <c r="C11026" s="183"/>
      <c r="D11026" s="106"/>
      <c r="E11026" s="106"/>
    </row>
    <row r="11027" spans="2:5">
      <c r="B11027" s="183"/>
      <c r="C11027" s="183"/>
      <c r="D11027" s="106"/>
      <c r="E11027" s="106"/>
    </row>
    <row r="11028" spans="2:5">
      <c r="B11028" s="184"/>
      <c r="C11028" s="184"/>
      <c r="D11028" s="106"/>
      <c r="E11028" s="106"/>
    </row>
    <row r="11030" spans="2:5">
      <c r="C11030" s="104"/>
      <c r="D11030" s="186"/>
      <c r="E11030" s="186"/>
    </row>
    <row r="11031" spans="2:5">
      <c r="C11031" s="104"/>
      <c r="D11031" s="105"/>
      <c r="E11031" s="105"/>
    </row>
    <row r="11032" spans="2:5" ht="25.5" customHeight="1">
      <c r="C11032" s="104"/>
    </row>
    <row r="11033" spans="2:5" ht="38.25" customHeight="1">
      <c r="C11033" s="104"/>
    </row>
    <row r="11034" spans="2:5">
      <c r="C11034" s="104"/>
    </row>
    <row r="11035" spans="2:5" ht="25.5" customHeight="1">
      <c r="C11035" s="104"/>
    </row>
    <row r="11036" spans="2:5">
      <c r="B11036" s="186"/>
      <c r="C11036" s="186"/>
    </row>
    <row r="11037" spans="2:5">
      <c r="B11037" s="183"/>
      <c r="C11037" s="183"/>
      <c r="D11037" s="106"/>
      <c r="E11037" s="106"/>
    </row>
    <row r="11038" spans="2:5">
      <c r="B11038" s="183"/>
      <c r="C11038" s="183"/>
      <c r="D11038" s="106"/>
      <c r="E11038" s="106"/>
    </row>
    <row r="11039" spans="2:5">
      <c r="B11039" s="183"/>
      <c r="C11039" s="183"/>
      <c r="D11039" s="106"/>
      <c r="E11039" s="106"/>
    </row>
    <row r="11040" spans="2:5">
      <c r="B11040" s="183"/>
      <c r="C11040" s="183"/>
      <c r="D11040" s="106"/>
      <c r="E11040" s="106"/>
    </row>
    <row r="11041" spans="2:5">
      <c r="B11041" s="183"/>
      <c r="C11041" s="183"/>
      <c r="D11041" s="106"/>
      <c r="E11041" s="106"/>
    </row>
    <row r="11042" spans="2:5">
      <c r="B11042" s="184"/>
      <c r="C11042" s="184"/>
      <c r="D11042" s="107"/>
      <c r="E11042" s="107"/>
    </row>
    <row r="11044" spans="2:5">
      <c r="C11044" s="104"/>
      <c r="D11044" s="186"/>
      <c r="E11044" s="186"/>
    </row>
    <row r="11045" spans="2:5">
      <c r="C11045" s="104"/>
      <c r="D11045" s="105"/>
      <c r="E11045" s="105"/>
    </row>
    <row r="11046" spans="2:5" ht="25.5" customHeight="1">
      <c r="C11046" s="104"/>
    </row>
    <row r="11047" spans="2:5" ht="38.25" customHeight="1">
      <c r="C11047" s="104"/>
    </row>
    <row r="11048" spans="2:5" ht="25.5" customHeight="1">
      <c r="C11048" s="104"/>
    </row>
    <row r="11049" spans="2:5" ht="25.5" customHeight="1">
      <c r="C11049" s="104"/>
    </row>
    <row r="11050" spans="2:5">
      <c r="B11050" s="186"/>
      <c r="C11050" s="186"/>
    </row>
    <row r="11051" spans="2:5">
      <c r="B11051" s="183"/>
      <c r="C11051" s="183"/>
      <c r="D11051" s="106"/>
      <c r="E11051" s="106"/>
    </row>
    <row r="11052" spans="2:5">
      <c r="B11052" s="184"/>
      <c r="C11052" s="184"/>
      <c r="D11052" s="106"/>
      <c r="E11052" s="106"/>
    </row>
    <row r="11056" spans="2:5" ht="20.25" customHeight="1">
      <c r="B11056" s="187"/>
      <c r="C11056" s="187"/>
      <c r="D11056" s="187"/>
      <c r="E11056" s="187"/>
    </row>
    <row r="11057" spans="2:5" ht="14.25">
      <c r="B11057" s="185"/>
      <c r="C11057" s="185"/>
      <c r="D11057" s="185"/>
      <c r="E11057" s="185"/>
    </row>
    <row r="11059" spans="2:5" ht="14.25">
      <c r="B11059" s="86"/>
      <c r="C11059" s="185"/>
      <c r="D11059" s="185"/>
      <c r="E11059" s="185"/>
    </row>
    <row r="11060" spans="2:5">
      <c r="B11060" s="104"/>
      <c r="C11060" s="183"/>
      <c r="D11060" s="183"/>
      <c r="E11060" s="183"/>
    </row>
    <row r="11062" spans="2:5" ht="14.25">
      <c r="B11062" s="185"/>
      <c r="C11062" s="185"/>
      <c r="D11062" s="185"/>
      <c r="E11062" s="185"/>
    </row>
    <row r="11064" spans="2:5">
      <c r="C11064" s="104"/>
      <c r="D11064" s="186"/>
      <c r="E11064" s="186"/>
    </row>
    <row r="11065" spans="2:5">
      <c r="C11065" s="104"/>
      <c r="D11065" s="105"/>
      <c r="E11065" s="105"/>
    </row>
    <row r="11066" spans="2:5" ht="25.5" customHeight="1">
      <c r="C11066" s="104"/>
    </row>
    <row r="11067" spans="2:5" ht="63.75" customHeight="1">
      <c r="C11067" s="104"/>
    </row>
    <row r="11068" spans="2:5">
      <c r="C11068" s="104"/>
    </row>
    <row r="11069" spans="2:5" ht="25.5" customHeight="1">
      <c r="C11069" s="104"/>
    </row>
    <row r="11070" spans="2:5">
      <c r="B11070" s="186"/>
      <c r="C11070" s="186"/>
    </row>
    <row r="11071" spans="2:5">
      <c r="B11071" s="183"/>
      <c r="C11071" s="183"/>
      <c r="D11071" s="106"/>
      <c r="E11071" s="106"/>
    </row>
    <row r="11072" spans="2:5">
      <c r="B11072" s="183"/>
      <c r="C11072" s="183"/>
      <c r="D11072" s="106"/>
      <c r="E11072" s="106"/>
    </row>
    <row r="11073" spans="2:5">
      <c r="B11073" s="183"/>
      <c r="C11073" s="183"/>
      <c r="D11073" s="106"/>
      <c r="E11073" s="106"/>
    </row>
    <row r="11074" spans="2:5">
      <c r="B11074" s="183"/>
      <c r="C11074" s="183"/>
      <c r="D11074" s="106"/>
      <c r="E11074" s="106"/>
    </row>
    <row r="11075" spans="2:5">
      <c r="B11075" s="184"/>
      <c r="C11075" s="184"/>
      <c r="D11075" s="106"/>
      <c r="E11075" s="106"/>
    </row>
    <row r="11079" spans="2:5" ht="20.25" customHeight="1">
      <c r="B11079" s="187"/>
      <c r="C11079" s="187"/>
      <c r="D11079" s="187"/>
      <c r="E11079" s="187"/>
    </row>
    <row r="11080" spans="2:5" ht="14.25">
      <c r="B11080" s="185"/>
      <c r="C11080" s="185"/>
      <c r="D11080" s="185"/>
      <c r="E11080" s="185"/>
    </row>
    <row r="11082" spans="2:5" ht="14.25">
      <c r="B11082" s="86"/>
      <c r="C11082" s="185"/>
      <c r="D11082" s="185"/>
      <c r="E11082" s="185"/>
    </row>
    <row r="11083" spans="2:5">
      <c r="B11083" s="104"/>
      <c r="C11083" s="183"/>
      <c r="D11083" s="183"/>
      <c r="E11083" s="183"/>
    </row>
    <row r="11085" spans="2:5" ht="14.25">
      <c r="B11085" s="185"/>
      <c r="C11085" s="185"/>
      <c r="D11085" s="185"/>
      <c r="E11085" s="185"/>
    </row>
    <row r="11087" spans="2:5">
      <c r="C11087" s="104"/>
      <c r="D11087" s="186"/>
      <c r="E11087" s="186"/>
    </row>
    <row r="11088" spans="2:5">
      <c r="C11088" s="104"/>
      <c r="D11088" s="105"/>
      <c r="E11088" s="105"/>
    </row>
    <row r="11089" spans="2:5">
      <c r="C11089" s="104"/>
    </row>
    <row r="11090" spans="2:5" ht="51" customHeight="1">
      <c r="C11090" s="104"/>
    </row>
    <row r="11091" spans="2:5">
      <c r="C11091" s="104"/>
    </row>
    <row r="11092" spans="2:5" ht="25.5" customHeight="1">
      <c r="C11092" s="104"/>
    </row>
    <row r="11093" spans="2:5">
      <c r="B11093" s="186"/>
      <c r="C11093" s="186"/>
    </row>
    <row r="11094" spans="2:5">
      <c r="B11094" s="183"/>
      <c r="C11094" s="183"/>
      <c r="D11094" s="106"/>
      <c r="E11094" s="106"/>
    </row>
    <row r="11095" spans="2:5">
      <c r="B11095" s="183"/>
      <c r="C11095" s="183"/>
      <c r="D11095" s="106"/>
      <c r="E11095" s="106"/>
    </row>
    <row r="11096" spans="2:5">
      <c r="B11096" s="183"/>
      <c r="C11096" s="183"/>
      <c r="D11096" s="106"/>
      <c r="E11096" s="106"/>
    </row>
    <row r="11097" spans="2:5">
      <c r="B11097" s="183"/>
      <c r="C11097" s="183"/>
      <c r="D11097" s="106"/>
      <c r="E11097" s="106"/>
    </row>
    <row r="11098" spans="2:5">
      <c r="B11098" s="183"/>
      <c r="C11098" s="183"/>
      <c r="D11098" s="106"/>
      <c r="E11098" s="106"/>
    </row>
    <row r="11099" spans="2:5">
      <c r="B11099" s="184"/>
      <c r="C11099" s="184"/>
      <c r="D11099" s="106"/>
      <c r="E11099" s="106"/>
    </row>
    <row r="11101" spans="2:5">
      <c r="C11101" s="104"/>
      <c r="D11101" s="186"/>
      <c r="E11101" s="186"/>
    </row>
    <row r="11102" spans="2:5">
      <c r="C11102" s="104"/>
      <c r="D11102" s="105"/>
      <c r="E11102" s="105"/>
    </row>
    <row r="11103" spans="2:5">
      <c r="C11103" s="104"/>
    </row>
    <row r="11104" spans="2:5" ht="63.75" customHeight="1">
      <c r="C11104" s="104"/>
    </row>
    <row r="11105" spans="2:5">
      <c r="C11105" s="104"/>
    </row>
    <row r="11106" spans="2:5" ht="25.5" customHeight="1">
      <c r="C11106" s="104"/>
    </row>
    <row r="11107" spans="2:5">
      <c r="B11107" s="186"/>
      <c r="C11107" s="186"/>
    </row>
    <row r="11108" spans="2:5">
      <c r="B11108" s="183"/>
      <c r="C11108" s="183"/>
      <c r="D11108" s="106"/>
      <c r="E11108" s="106"/>
    </row>
    <row r="11109" spans="2:5">
      <c r="B11109" s="183"/>
      <c r="C11109" s="183"/>
      <c r="D11109" s="106"/>
      <c r="E11109" s="106"/>
    </row>
    <row r="11110" spans="2:5">
      <c r="B11110" s="183"/>
      <c r="C11110" s="183"/>
      <c r="D11110" s="106"/>
      <c r="E11110" s="106"/>
    </row>
    <row r="11111" spans="2:5">
      <c r="B11111" s="183"/>
      <c r="C11111" s="183"/>
      <c r="D11111" s="106"/>
      <c r="E11111" s="106"/>
    </row>
    <row r="11112" spans="2:5">
      <c r="B11112" s="184"/>
      <c r="C11112" s="184"/>
      <c r="D11112" s="106"/>
      <c r="E11112" s="106"/>
    </row>
    <row r="11114" spans="2:5">
      <c r="C11114" s="104"/>
      <c r="D11114" s="186"/>
      <c r="E11114" s="186"/>
    </row>
    <row r="11115" spans="2:5">
      <c r="C11115" s="104"/>
      <c r="D11115" s="105"/>
      <c r="E11115" s="105"/>
    </row>
    <row r="11116" spans="2:5">
      <c r="C11116" s="104"/>
    </row>
    <row r="11117" spans="2:5" ht="51" customHeight="1">
      <c r="C11117" s="104"/>
    </row>
    <row r="11118" spans="2:5">
      <c r="C11118" s="104"/>
    </row>
    <row r="11119" spans="2:5" ht="25.5" customHeight="1">
      <c r="C11119" s="104"/>
    </row>
    <row r="11120" spans="2:5">
      <c r="B11120" s="186"/>
      <c r="C11120" s="186"/>
    </row>
    <row r="11121" spans="2:5">
      <c r="B11121" s="183"/>
      <c r="C11121" s="183"/>
      <c r="D11121" s="106"/>
      <c r="E11121" s="106"/>
    </row>
    <row r="11122" spans="2:5">
      <c r="B11122" s="184"/>
      <c r="C11122" s="184"/>
      <c r="D11122" s="106"/>
      <c r="E11122" s="106"/>
    </row>
    <row r="11124" spans="2:5">
      <c r="C11124" s="104"/>
      <c r="D11124" s="186"/>
      <c r="E11124" s="186"/>
    </row>
    <row r="11125" spans="2:5">
      <c r="C11125" s="104"/>
      <c r="D11125" s="105"/>
      <c r="E11125" s="105"/>
    </row>
    <row r="11126" spans="2:5" ht="25.5" customHeight="1">
      <c r="C11126" s="104"/>
    </row>
    <row r="11127" spans="2:5" ht="51" customHeight="1">
      <c r="C11127" s="104"/>
    </row>
    <row r="11128" spans="2:5">
      <c r="C11128" s="104"/>
    </row>
    <row r="11129" spans="2:5" ht="25.5" customHeight="1">
      <c r="C11129" s="104"/>
    </row>
    <row r="11130" spans="2:5">
      <c r="B11130" s="186"/>
      <c r="C11130" s="186"/>
    </row>
    <row r="11131" spans="2:5">
      <c r="B11131" s="183"/>
      <c r="C11131" s="183"/>
      <c r="D11131" s="106"/>
      <c r="E11131" s="106"/>
    </row>
    <row r="11132" spans="2:5">
      <c r="B11132" s="183"/>
      <c r="C11132" s="183"/>
      <c r="D11132" s="106"/>
      <c r="E11132" s="106"/>
    </row>
    <row r="11133" spans="2:5">
      <c r="B11133" s="184"/>
      <c r="C11133" s="184"/>
      <c r="D11133" s="106"/>
      <c r="E11133" s="106"/>
    </row>
    <row r="11135" spans="2:5">
      <c r="C11135" s="104"/>
      <c r="D11135" s="186"/>
      <c r="E11135" s="186"/>
    </row>
    <row r="11136" spans="2:5">
      <c r="C11136" s="104"/>
      <c r="D11136" s="105"/>
      <c r="E11136" s="105"/>
    </row>
    <row r="11137" spans="2:5" ht="25.5" customHeight="1">
      <c r="C11137" s="104"/>
    </row>
    <row r="11138" spans="2:5" ht="38.25" customHeight="1">
      <c r="C11138" s="104"/>
    </row>
    <row r="11139" spans="2:5" ht="25.5" customHeight="1">
      <c r="C11139" s="104"/>
    </row>
    <row r="11140" spans="2:5" ht="25.5" customHeight="1">
      <c r="C11140" s="104"/>
    </row>
    <row r="11141" spans="2:5">
      <c r="B11141" s="186"/>
      <c r="C11141" s="186"/>
    </row>
    <row r="11142" spans="2:5">
      <c r="B11142" s="183"/>
      <c r="C11142" s="183"/>
      <c r="D11142" s="106"/>
      <c r="E11142" s="106"/>
    </row>
    <row r="11143" spans="2:5">
      <c r="B11143" s="183"/>
      <c r="C11143" s="183"/>
      <c r="D11143" s="106"/>
      <c r="E11143" s="106"/>
    </row>
    <row r="11144" spans="2:5">
      <c r="B11144" s="183"/>
      <c r="C11144" s="183"/>
      <c r="D11144" s="106"/>
      <c r="E11144" s="106"/>
    </row>
    <row r="11145" spans="2:5">
      <c r="B11145" s="183"/>
      <c r="C11145" s="183"/>
      <c r="D11145" s="106"/>
      <c r="E11145" s="106"/>
    </row>
    <row r="11146" spans="2:5">
      <c r="B11146" s="183"/>
      <c r="C11146" s="183"/>
      <c r="D11146" s="106"/>
      <c r="E11146" s="106"/>
    </row>
    <row r="11147" spans="2:5">
      <c r="B11147" s="183"/>
      <c r="C11147" s="183"/>
      <c r="D11147" s="106"/>
      <c r="E11147" s="106"/>
    </row>
    <row r="11148" spans="2:5">
      <c r="B11148" s="184"/>
      <c r="C11148" s="184"/>
      <c r="D11148" s="106"/>
      <c r="E11148" s="106"/>
    </row>
    <row r="11150" spans="2:5">
      <c r="C11150" s="104"/>
      <c r="D11150" s="186"/>
      <c r="E11150" s="186"/>
    </row>
    <row r="11151" spans="2:5">
      <c r="C11151" s="104"/>
      <c r="D11151" s="105"/>
      <c r="E11151" s="105"/>
    </row>
    <row r="11152" spans="2:5" ht="25.5" customHeight="1">
      <c r="C11152" s="104"/>
    </row>
    <row r="11153" spans="2:5" ht="25.5" customHeight="1">
      <c r="C11153" s="104"/>
    </row>
    <row r="11154" spans="2:5" ht="25.5" customHeight="1">
      <c r="C11154" s="104"/>
    </row>
    <row r="11155" spans="2:5" ht="25.5" customHeight="1">
      <c r="C11155" s="104"/>
    </row>
    <row r="11156" spans="2:5">
      <c r="B11156" s="186"/>
      <c r="C11156" s="186"/>
    </row>
    <row r="11157" spans="2:5">
      <c r="B11157" s="183"/>
      <c r="C11157" s="183"/>
      <c r="D11157" s="106"/>
      <c r="E11157" s="106"/>
    </row>
    <row r="11158" spans="2:5">
      <c r="B11158" s="183"/>
      <c r="C11158" s="183"/>
      <c r="D11158" s="106"/>
      <c r="E11158" s="106"/>
    </row>
    <row r="11159" spans="2:5">
      <c r="B11159" s="184"/>
      <c r="C11159" s="184"/>
      <c r="D11159" s="106"/>
      <c r="E11159" s="106"/>
    </row>
    <row r="11163" spans="2:5" ht="20.25" customHeight="1">
      <c r="B11163" s="187"/>
      <c r="C11163" s="187"/>
      <c r="D11163" s="187"/>
      <c r="E11163" s="187"/>
    </row>
    <row r="11164" spans="2:5" ht="14.25">
      <c r="B11164" s="185"/>
      <c r="C11164" s="185"/>
      <c r="D11164" s="185"/>
      <c r="E11164" s="185"/>
    </row>
    <row r="11166" spans="2:5" ht="14.25">
      <c r="B11166" s="86"/>
      <c r="C11166" s="185"/>
      <c r="D11166" s="185"/>
      <c r="E11166" s="185"/>
    </row>
    <row r="11167" spans="2:5">
      <c r="B11167" s="104"/>
      <c r="C11167" s="183"/>
      <c r="D11167" s="183"/>
      <c r="E11167" s="183"/>
    </row>
    <row r="11169" spans="2:5" ht="14.25">
      <c r="B11169" s="185"/>
      <c r="C11169" s="185"/>
      <c r="D11169" s="185"/>
      <c r="E11169" s="185"/>
    </row>
    <row r="11171" spans="2:5">
      <c r="C11171" s="104"/>
      <c r="D11171" s="186"/>
      <c r="E11171" s="186"/>
    </row>
    <row r="11172" spans="2:5">
      <c r="C11172" s="104"/>
      <c r="D11172" s="105"/>
      <c r="E11172" s="105"/>
    </row>
    <row r="11173" spans="2:5" ht="63.75" customHeight="1">
      <c r="C11173" s="104"/>
    </row>
    <row r="11174" spans="2:5" ht="76.5" customHeight="1">
      <c r="C11174" s="104"/>
    </row>
    <row r="11175" spans="2:5">
      <c r="C11175" s="104"/>
    </row>
    <row r="11176" spans="2:5" ht="25.5" customHeight="1">
      <c r="C11176" s="104"/>
    </row>
    <row r="11177" spans="2:5">
      <c r="B11177" s="186"/>
      <c r="C11177" s="186"/>
    </row>
    <row r="11178" spans="2:5">
      <c r="B11178" s="183"/>
      <c r="C11178" s="183"/>
      <c r="D11178" s="106"/>
      <c r="E11178" s="106"/>
    </row>
    <row r="11179" spans="2:5">
      <c r="B11179" s="184"/>
      <c r="C11179" s="184"/>
      <c r="D11179" s="106"/>
      <c r="E11179" s="106"/>
    </row>
    <row r="11181" spans="2:5">
      <c r="C11181" s="104"/>
      <c r="D11181" s="186"/>
      <c r="E11181" s="186"/>
    </row>
    <row r="11182" spans="2:5">
      <c r="C11182" s="104"/>
      <c r="D11182" s="105"/>
      <c r="E11182" s="105"/>
    </row>
    <row r="11183" spans="2:5" ht="25.5" customHeight="1">
      <c r="C11183" s="104"/>
    </row>
    <row r="11184" spans="2:5" ht="63.75" customHeight="1">
      <c r="C11184" s="104"/>
    </row>
    <row r="11185" spans="2:5">
      <c r="C11185" s="104"/>
    </row>
    <row r="11186" spans="2:5" ht="25.5" customHeight="1">
      <c r="C11186" s="104"/>
    </row>
    <row r="11187" spans="2:5">
      <c r="B11187" s="186"/>
      <c r="C11187" s="186"/>
    </row>
    <row r="11188" spans="2:5">
      <c r="B11188" s="183"/>
      <c r="C11188" s="183"/>
      <c r="D11188" s="106"/>
      <c r="E11188" s="106"/>
    </row>
    <row r="11189" spans="2:5">
      <c r="B11189" s="183"/>
      <c r="C11189" s="183"/>
      <c r="D11189" s="106"/>
      <c r="E11189" s="106"/>
    </row>
    <row r="11190" spans="2:5">
      <c r="B11190" s="184"/>
      <c r="C11190" s="184"/>
      <c r="D11190" s="107"/>
      <c r="E11190" s="106"/>
    </row>
    <row r="11192" spans="2:5">
      <c r="C11192" s="104"/>
      <c r="D11192" s="186"/>
      <c r="E11192" s="186"/>
    </row>
    <row r="11193" spans="2:5">
      <c r="C11193" s="104"/>
      <c r="D11193" s="105"/>
      <c r="E11193" s="105"/>
    </row>
    <row r="11194" spans="2:5" ht="25.5" customHeight="1">
      <c r="C11194" s="104"/>
    </row>
    <row r="11195" spans="2:5" ht="63.75" customHeight="1">
      <c r="C11195" s="104"/>
    </row>
    <row r="11196" spans="2:5" ht="25.5" customHeight="1">
      <c r="C11196" s="104"/>
    </row>
    <row r="11197" spans="2:5" ht="25.5" customHeight="1">
      <c r="C11197" s="104"/>
    </row>
    <row r="11198" spans="2:5">
      <c r="B11198" s="186"/>
      <c r="C11198" s="186"/>
    </row>
    <row r="11199" spans="2:5">
      <c r="B11199" s="183"/>
      <c r="C11199" s="183"/>
      <c r="D11199" s="106"/>
      <c r="E11199" s="106"/>
    </row>
    <row r="11200" spans="2:5">
      <c r="B11200" s="183"/>
      <c r="C11200" s="183"/>
      <c r="D11200" s="106"/>
      <c r="E11200" s="106"/>
    </row>
    <row r="11201" spans="2:5">
      <c r="B11201" s="183"/>
      <c r="C11201" s="183"/>
      <c r="D11201" s="106"/>
      <c r="E11201" s="106"/>
    </row>
    <row r="11202" spans="2:5">
      <c r="B11202" s="184"/>
      <c r="C11202" s="184"/>
      <c r="D11202" s="106"/>
      <c r="E11202" s="106"/>
    </row>
    <row r="11204" spans="2:5">
      <c r="C11204" s="104"/>
      <c r="D11204" s="186"/>
      <c r="E11204" s="186"/>
    </row>
    <row r="11205" spans="2:5">
      <c r="C11205" s="104"/>
      <c r="D11205" s="105"/>
      <c r="E11205" s="105"/>
    </row>
    <row r="11206" spans="2:5" ht="25.5" customHeight="1">
      <c r="C11206" s="104"/>
    </row>
    <row r="11207" spans="2:5" ht="38.25" customHeight="1">
      <c r="C11207" s="104"/>
    </row>
    <row r="11208" spans="2:5" ht="25.5" customHeight="1">
      <c r="C11208" s="104"/>
    </row>
    <row r="11209" spans="2:5" ht="25.5" customHeight="1">
      <c r="C11209" s="104"/>
    </row>
    <row r="11210" spans="2:5">
      <c r="B11210" s="186"/>
      <c r="C11210" s="186"/>
    </row>
    <row r="11211" spans="2:5">
      <c r="B11211" s="183"/>
      <c r="C11211" s="183"/>
      <c r="D11211" s="106"/>
      <c r="E11211" s="106"/>
    </row>
    <row r="11212" spans="2:5">
      <c r="B11212" s="184"/>
      <c r="C11212" s="184"/>
      <c r="D11212" s="106"/>
      <c r="E11212" s="106"/>
    </row>
    <row r="11216" spans="2:5" ht="20.25" customHeight="1">
      <c r="B11216" s="187"/>
      <c r="C11216" s="187"/>
      <c r="D11216" s="187"/>
      <c r="E11216" s="187"/>
    </row>
    <row r="11217" spans="2:5" ht="14.25">
      <c r="B11217" s="185"/>
      <c r="C11217" s="185"/>
      <c r="D11217" s="185"/>
      <c r="E11217" s="185"/>
    </row>
    <row r="11219" spans="2:5" ht="14.25">
      <c r="B11219" s="86"/>
      <c r="C11219" s="185"/>
      <c r="D11219" s="185"/>
      <c r="E11219" s="185"/>
    </row>
    <row r="11220" spans="2:5">
      <c r="B11220" s="104"/>
      <c r="C11220" s="183"/>
      <c r="D11220" s="183"/>
      <c r="E11220" s="183"/>
    </row>
    <row r="11222" spans="2:5" ht="14.25">
      <c r="B11222" s="185"/>
      <c r="C11222" s="185"/>
      <c r="D11222" s="185"/>
      <c r="E11222" s="185"/>
    </row>
    <row r="11224" spans="2:5">
      <c r="C11224" s="104"/>
      <c r="D11224" s="186"/>
      <c r="E11224" s="186"/>
    </row>
    <row r="11225" spans="2:5">
      <c r="C11225" s="104"/>
      <c r="D11225" s="105"/>
      <c r="E11225" s="105"/>
    </row>
    <row r="11226" spans="2:5" ht="25.5" customHeight="1">
      <c r="C11226" s="104"/>
    </row>
    <row r="11227" spans="2:5" ht="63.75" customHeight="1">
      <c r="C11227" s="104"/>
    </row>
    <row r="11228" spans="2:5">
      <c r="C11228" s="104"/>
    </row>
    <row r="11229" spans="2:5" ht="25.5" customHeight="1">
      <c r="C11229" s="104"/>
    </row>
    <row r="11230" spans="2:5">
      <c r="B11230" s="186"/>
      <c r="C11230" s="186"/>
    </row>
    <row r="11231" spans="2:5">
      <c r="B11231" s="183"/>
      <c r="C11231" s="183"/>
      <c r="D11231" s="106"/>
      <c r="E11231" s="106"/>
    </row>
    <row r="11232" spans="2:5">
      <c r="B11232" s="184"/>
      <c r="C11232" s="184"/>
      <c r="D11232" s="106"/>
      <c r="E11232" s="106"/>
    </row>
    <row r="11234" spans="2:5">
      <c r="C11234" s="104"/>
      <c r="D11234" s="186"/>
      <c r="E11234" s="186"/>
    </row>
    <row r="11235" spans="2:5">
      <c r="C11235" s="104"/>
      <c r="D11235" s="105"/>
      <c r="E11235" s="105"/>
    </row>
    <row r="11236" spans="2:5" ht="51" customHeight="1">
      <c r="C11236" s="104"/>
    </row>
    <row r="11237" spans="2:5" ht="63.75" customHeight="1">
      <c r="C11237" s="104"/>
    </row>
    <row r="11238" spans="2:5">
      <c r="C11238" s="104"/>
    </row>
    <row r="11239" spans="2:5" ht="25.5" customHeight="1">
      <c r="C11239" s="104"/>
    </row>
    <row r="11240" spans="2:5">
      <c r="B11240" s="186"/>
      <c r="C11240" s="186"/>
    </row>
    <row r="11241" spans="2:5">
      <c r="B11241" s="183"/>
      <c r="C11241" s="183"/>
      <c r="D11241" s="106"/>
      <c r="E11241" s="106"/>
    </row>
    <row r="11242" spans="2:5">
      <c r="B11242" s="183"/>
      <c r="C11242" s="183"/>
      <c r="D11242" s="106"/>
      <c r="E11242" s="106"/>
    </row>
    <row r="11243" spans="2:5">
      <c r="B11243" s="183"/>
      <c r="C11243" s="183"/>
      <c r="D11243" s="106"/>
      <c r="E11243" s="106"/>
    </row>
    <row r="11244" spans="2:5">
      <c r="B11244" s="183"/>
      <c r="C11244" s="183"/>
      <c r="D11244" s="106"/>
      <c r="E11244" s="106"/>
    </row>
    <row r="11245" spans="2:5">
      <c r="B11245" s="183"/>
      <c r="C11245" s="183"/>
      <c r="D11245" s="106"/>
      <c r="E11245" s="106"/>
    </row>
    <row r="11246" spans="2:5">
      <c r="B11246" s="184"/>
      <c r="C11246" s="184"/>
      <c r="D11246" s="106"/>
      <c r="E11246" s="106"/>
    </row>
    <row r="11250" spans="2:5" ht="20.25" customHeight="1">
      <c r="B11250" s="187"/>
      <c r="C11250" s="187"/>
      <c r="D11250" s="187"/>
      <c r="E11250" s="187"/>
    </row>
    <row r="11251" spans="2:5" ht="14.25">
      <c r="B11251" s="185"/>
      <c r="C11251" s="185"/>
      <c r="D11251" s="185"/>
      <c r="E11251" s="185"/>
    </row>
    <row r="11253" spans="2:5" ht="14.25">
      <c r="B11253" s="86"/>
      <c r="C11253" s="185"/>
      <c r="D11253" s="185"/>
      <c r="E11253" s="185"/>
    </row>
    <row r="11254" spans="2:5">
      <c r="B11254" s="104"/>
      <c r="C11254" s="183"/>
      <c r="D11254" s="183"/>
      <c r="E11254" s="183"/>
    </row>
    <row r="11256" spans="2:5" ht="14.25">
      <c r="B11256" s="185"/>
      <c r="C11256" s="185"/>
      <c r="D11256" s="185"/>
      <c r="E11256" s="185"/>
    </row>
    <row r="11258" spans="2:5">
      <c r="C11258" s="104"/>
      <c r="D11258" s="186"/>
      <c r="E11258" s="186"/>
    </row>
    <row r="11259" spans="2:5">
      <c r="C11259" s="104"/>
      <c r="D11259" s="105"/>
      <c r="E11259" s="105"/>
    </row>
    <row r="11260" spans="2:5" ht="38.25" customHeight="1">
      <c r="C11260" s="104"/>
    </row>
    <row r="11261" spans="2:5" ht="63.75" customHeight="1">
      <c r="C11261" s="104"/>
    </row>
    <row r="11262" spans="2:5">
      <c r="C11262" s="104"/>
    </row>
    <row r="11263" spans="2:5" ht="25.5" customHeight="1">
      <c r="C11263" s="104"/>
    </row>
    <row r="11264" spans="2:5">
      <c r="B11264" s="186"/>
      <c r="C11264" s="186"/>
    </row>
    <row r="11265" spans="2:5">
      <c r="B11265" s="183"/>
      <c r="C11265" s="183"/>
      <c r="D11265" s="106"/>
      <c r="E11265" s="106"/>
    </row>
    <row r="11266" spans="2:5">
      <c r="B11266" s="183"/>
      <c r="C11266" s="183"/>
      <c r="D11266" s="106"/>
      <c r="E11266" s="106"/>
    </row>
    <row r="11267" spans="2:5">
      <c r="B11267" s="183"/>
      <c r="C11267" s="183"/>
      <c r="D11267" s="106"/>
      <c r="E11267" s="106"/>
    </row>
    <row r="11268" spans="2:5">
      <c r="B11268" s="183"/>
      <c r="C11268" s="183"/>
      <c r="D11268" s="106"/>
      <c r="E11268" s="106"/>
    </row>
    <row r="11269" spans="2:5">
      <c r="B11269" s="183"/>
      <c r="C11269" s="183"/>
      <c r="D11269" s="106"/>
      <c r="E11269" s="106"/>
    </row>
    <row r="11270" spans="2:5">
      <c r="B11270" s="184"/>
      <c r="C11270" s="184"/>
      <c r="D11270" s="106"/>
      <c r="E11270" s="106"/>
    </row>
    <row r="11272" spans="2:5">
      <c r="C11272" s="104"/>
      <c r="D11272" s="186"/>
      <c r="E11272" s="186"/>
    </row>
    <row r="11273" spans="2:5">
      <c r="C11273" s="104"/>
      <c r="D11273" s="105"/>
      <c r="E11273" s="105"/>
    </row>
    <row r="11274" spans="2:5" ht="25.5" customHeight="1">
      <c r="C11274" s="104"/>
    </row>
    <row r="11275" spans="2:5" ht="38.25" customHeight="1">
      <c r="C11275" s="104"/>
    </row>
    <row r="11276" spans="2:5" ht="25.5" customHeight="1">
      <c r="C11276" s="104"/>
    </row>
    <row r="11277" spans="2:5" ht="25.5" customHeight="1">
      <c r="C11277" s="104"/>
    </row>
    <row r="11278" spans="2:5">
      <c r="B11278" s="186"/>
      <c r="C11278" s="186"/>
    </row>
    <row r="11279" spans="2:5">
      <c r="B11279" s="183"/>
      <c r="C11279" s="183"/>
      <c r="D11279" s="106"/>
      <c r="E11279" s="106"/>
    </row>
    <row r="11280" spans="2:5">
      <c r="B11280" s="183"/>
      <c r="C11280" s="183"/>
      <c r="D11280" s="106"/>
      <c r="E11280" s="106"/>
    </row>
    <row r="11281" spans="2:5">
      <c r="B11281" s="183"/>
      <c r="C11281" s="183"/>
      <c r="D11281" s="106"/>
      <c r="E11281" s="106"/>
    </row>
    <row r="11282" spans="2:5">
      <c r="B11282" s="183"/>
      <c r="C11282" s="183"/>
      <c r="D11282" s="106"/>
      <c r="E11282" s="106"/>
    </row>
    <row r="11283" spans="2:5">
      <c r="B11283" s="183"/>
      <c r="C11283" s="183"/>
      <c r="D11283" s="106"/>
      <c r="E11283" s="106"/>
    </row>
    <row r="11284" spans="2:5">
      <c r="B11284" s="183"/>
      <c r="C11284" s="183"/>
      <c r="D11284" s="106"/>
      <c r="E11284" s="106"/>
    </row>
    <row r="11285" spans="2:5">
      <c r="B11285" s="184"/>
      <c r="C11285" s="184"/>
      <c r="D11285" s="106"/>
      <c r="E11285" s="106"/>
    </row>
    <row r="11289" spans="2:5" ht="20.25" customHeight="1">
      <c r="B11289" s="187"/>
      <c r="C11289" s="187"/>
      <c r="D11289" s="187"/>
      <c r="E11289" s="187"/>
    </row>
    <row r="11290" spans="2:5" ht="14.25">
      <c r="B11290" s="185"/>
      <c r="C11290" s="185"/>
      <c r="D11290" s="185"/>
      <c r="E11290" s="185"/>
    </row>
    <row r="11292" spans="2:5" ht="14.25">
      <c r="B11292" s="86"/>
      <c r="C11292" s="185"/>
      <c r="D11292" s="185"/>
      <c r="E11292" s="185"/>
    </row>
    <row r="11293" spans="2:5">
      <c r="B11293" s="104"/>
      <c r="C11293" s="183"/>
      <c r="D11293" s="183"/>
      <c r="E11293" s="183"/>
    </row>
    <row r="11295" spans="2:5" ht="14.25">
      <c r="B11295" s="185"/>
      <c r="C11295" s="185"/>
      <c r="D11295" s="185"/>
      <c r="E11295" s="185"/>
    </row>
    <row r="11297" spans="2:5">
      <c r="C11297" s="104"/>
      <c r="D11297" s="186"/>
      <c r="E11297" s="186"/>
    </row>
    <row r="11298" spans="2:5">
      <c r="C11298" s="104"/>
      <c r="D11298" s="105"/>
      <c r="E11298" s="105"/>
    </row>
    <row r="11299" spans="2:5" ht="25.5" customHeight="1">
      <c r="C11299" s="104"/>
    </row>
    <row r="11300" spans="2:5" ht="76.5" customHeight="1">
      <c r="C11300" s="104"/>
    </row>
    <row r="11301" spans="2:5">
      <c r="C11301" s="104"/>
    </row>
    <row r="11302" spans="2:5" ht="25.5" customHeight="1">
      <c r="C11302" s="104"/>
    </row>
    <row r="11303" spans="2:5">
      <c r="B11303" s="186"/>
      <c r="C11303" s="186"/>
    </row>
    <row r="11304" spans="2:5">
      <c r="B11304" s="183"/>
      <c r="C11304" s="183"/>
      <c r="D11304" s="106"/>
      <c r="E11304" s="106"/>
    </row>
    <row r="11305" spans="2:5">
      <c r="B11305" s="184"/>
      <c r="C11305" s="184"/>
      <c r="D11305" s="106"/>
      <c r="E11305" s="106"/>
    </row>
    <row r="11307" spans="2:5">
      <c r="C11307" s="104"/>
      <c r="D11307" s="186"/>
      <c r="E11307" s="186"/>
    </row>
    <row r="11308" spans="2:5">
      <c r="C11308" s="104"/>
      <c r="D11308" s="105"/>
      <c r="E11308" s="105"/>
    </row>
    <row r="11309" spans="2:5" ht="25.5" customHeight="1">
      <c r="C11309" s="104"/>
    </row>
    <row r="11310" spans="2:5" ht="38.25" customHeight="1">
      <c r="C11310" s="104"/>
    </row>
    <row r="11311" spans="2:5" ht="25.5" customHeight="1">
      <c r="C11311" s="104"/>
    </row>
    <row r="11312" spans="2:5" ht="25.5" customHeight="1">
      <c r="C11312" s="104"/>
    </row>
    <row r="11313" spans="2:5">
      <c r="B11313" s="186"/>
      <c r="C11313" s="186"/>
    </row>
    <row r="11314" spans="2:5">
      <c r="B11314" s="183"/>
      <c r="C11314" s="183"/>
      <c r="D11314" s="106"/>
      <c r="E11314" s="106"/>
    </row>
    <row r="11315" spans="2:5">
      <c r="B11315" s="184"/>
      <c r="C11315" s="184"/>
      <c r="D11315" s="106"/>
      <c r="E11315" s="106"/>
    </row>
    <row r="11319" spans="2:5" ht="20.25" customHeight="1">
      <c r="B11319" s="187"/>
      <c r="C11319" s="187"/>
      <c r="D11319" s="187"/>
      <c r="E11319" s="187"/>
    </row>
    <row r="11320" spans="2:5" ht="14.25">
      <c r="B11320" s="185"/>
      <c r="C11320" s="185"/>
      <c r="D11320" s="185"/>
      <c r="E11320" s="185"/>
    </row>
    <row r="11322" spans="2:5" ht="14.25">
      <c r="B11322" s="86"/>
      <c r="C11322" s="185"/>
      <c r="D11322" s="185"/>
      <c r="E11322" s="185"/>
    </row>
    <row r="11323" spans="2:5">
      <c r="B11323" s="104"/>
      <c r="C11323" s="183"/>
      <c r="D11323" s="183"/>
      <c r="E11323" s="183"/>
    </row>
    <row r="11325" spans="2:5" ht="14.25">
      <c r="B11325" s="185"/>
      <c r="C11325" s="185"/>
      <c r="D11325" s="185"/>
      <c r="E11325" s="185"/>
    </row>
    <row r="11327" spans="2:5">
      <c r="C11327" s="104"/>
      <c r="D11327" s="186"/>
      <c r="E11327" s="186"/>
    </row>
    <row r="11328" spans="2:5">
      <c r="C11328" s="104"/>
      <c r="D11328" s="105"/>
      <c r="E11328" s="105"/>
    </row>
    <row r="11329" spans="2:5" ht="25.5" customHeight="1">
      <c r="C11329" s="104"/>
    </row>
    <row r="11330" spans="2:5" ht="76.5" customHeight="1">
      <c r="C11330" s="104"/>
    </row>
    <row r="11331" spans="2:5">
      <c r="C11331" s="104"/>
    </row>
    <row r="11332" spans="2:5" ht="25.5" customHeight="1">
      <c r="C11332" s="104"/>
    </row>
    <row r="11333" spans="2:5">
      <c r="B11333" s="186"/>
      <c r="C11333" s="186"/>
    </row>
    <row r="11334" spans="2:5">
      <c r="B11334" s="183"/>
      <c r="C11334" s="183"/>
      <c r="D11334" s="106"/>
      <c r="E11334" s="106"/>
    </row>
    <row r="11335" spans="2:5">
      <c r="B11335" s="184"/>
      <c r="C11335" s="184"/>
      <c r="D11335" s="106"/>
      <c r="E11335" s="106"/>
    </row>
    <row r="11337" spans="2:5">
      <c r="C11337" s="104"/>
      <c r="D11337" s="186"/>
      <c r="E11337" s="186"/>
    </row>
    <row r="11338" spans="2:5">
      <c r="C11338" s="104"/>
      <c r="D11338" s="105"/>
      <c r="E11338" s="105"/>
    </row>
    <row r="11339" spans="2:5" ht="25.5" customHeight="1">
      <c r="C11339" s="104"/>
    </row>
    <row r="11340" spans="2:5" ht="38.25" customHeight="1">
      <c r="C11340" s="104"/>
    </row>
    <row r="11341" spans="2:5" ht="25.5" customHeight="1">
      <c r="C11341" s="104"/>
    </row>
    <row r="11342" spans="2:5" ht="25.5" customHeight="1">
      <c r="C11342" s="104"/>
    </row>
    <row r="11343" spans="2:5">
      <c r="B11343" s="186"/>
      <c r="C11343" s="186"/>
    </row>
    <row r="11344" spans="2:5">
      <c r="B11344" s="183"/>
      <c r="C11344" s="183"/>
      <c r="D11344" s="106"/>
      <c r="E11344" s="106"/>
    </row>
    <row r="11345" spans="2:5">
      <c r="B11345" s="184"/>
      <c r="C11345" s="184"/>
      <c r="D11345" s="106"/>
      <c r="E11345" s="106"/>
    </row>
    <row r="11349" spans="2:5" ht="20.25" customHeight="1">
      <c r="B11349" s="187"/>
      <c r="C11349" s="187"/>
      <c r="D11349" s="187"/>
      <c r="E11349" s="187"/>
    </row>
    <row r="11350" spans="2:5" ht="14.25">
      <c r="B11350" s="185"/>
      <c r="C11350" s="185"/>
      <c r="D11350" s="185"/>
      <c r="E11350" s="185"/>
    </row>
    <row r="11352" spans="2:5" ht="14.25">
      <c r="B11352" s="86"/>
      <c r="C11352" s="185"/>
      <c r="D11352" s="185"/>
      <c r="E11352" s="185"/>
    </row>
    <row r="11353" spans="2:5">
      <c r="B11353" s="104"/>
      <c r="C11353" s="183"/>
      <c r="D11353" s="183"/>
      <c r="E11353" s="183"/>
    </row>
    <row r="11355" spans="2:5" ht="14.25">
      <c r="B11355" s="185"/>
      <c r="C11355" s="185"/>
      <c r="D11355" s="185"/>
      <c r="E11355" s="185"/>
    </row>
    <row r="11357" spans="2:5">
      <c r="C11357" s="104"/>
      <c r="D11357" s="186"/>
      <c r="E11357" s="186"/>
    </row>
    <row r="11358" spans="2:5">
      <c r="C11358" s="104"/>
      <c r="D11358" s="105"/>
      <c r="E11358" s="105"/>
    </row>
    <row r="11359" spans="2:5" ht="25.5" customHeight="1">
      <c r="C11359" s="104"/>
    </row>
    <row r="11360" spans="2:5" ht="76.5" customHeight="1">
      <c r="C11360" s="104"/>
    </row>
    <row r="11361" spans="2:5">
      <c r="C11361" s="104"/>
    </row>
    <row r="11362" spans="2:5" ht="25.5" customHeight="1">
      <c r="C11362" s="104"/>
    </row>
    <row r="11363" spans="2:5">
      <c r="B11363" s="186"/>
      <c r="C11363" s="186"/>
    </row>
    <row r="11364" spans="2:5">
      <c r="B11364" s="183"/>
      <c r="C11364" s="183"/>
      <c r="D11364" s="106"/>
      <c r="E11364" s="106"/>
    </row>
    <row r="11365" spans="2:5">
      <c r="B11365" s="184"/>
      <c r="C11365" s="184"/>
      <c r="D11365" s="106"/>
      <c r="E11365" s="106"/>
    </row>
    <row r="11367" spans="2:5">
      <c r="C11367" s="104"/>
      <c r="D11367" s="186"/>
      <c r="E11367" s="186"/>
    </row>
    <row r="11368" spans="2:5">
      <c r="C11368" s="104"/>
      <c r="D11368" s="105"/>
      <c r="E11368" s="105"/>
    </row>
    <row r="11369" spans="2:5" ht="25.5" customHeight="1">
      <c r="C11369" s="104"/>
    </row>
    <row r="11370" spans="2:5" ht="38.25" customHeight="1">
      <c r="C11370" s="104"/>
    </row>
    <row r="11371" spans="2:5" ht="25.5" customHeight="1">
      <c r="C11371" s="104"/>
    </row>
    <row r="11372" spans="2:5" ht="25.5" customHeight="1">
      <c r="C11372" s="104"/>
    </row>
    <row r="11373" spans="2:5">
      <c r="B11373" s="186"/>
      <c r="C11373" s="186"/>
    </row>
    <row r="11374" spans="2:5">
      <c r="B11374" s="183"/>
      <c r="C11374" s="183"/>
      <c r="D11374" s="106"/>
      <c r="E11374" s="106"/>
    </row>
    <row r="11375" spans="2:5">
      <c r="B11375" s="184"/>
      <c r="C11375" s="184"/>
      <c r="D11375" s="106"/>
      <c r="E11375" s="106"/>
    </row>
    <row r="11379" spans="2:5" ht="20.25" customHeight="1">
      <c r="B11379" s="187"/>
      <c r="C11379" s="187"/>
      <c r="D11379" s="187"/>
      <c r="E11379" s="187"/>
    </row>
    <row r="11380" spans="2:5" ht="14.25">
      <c r="B11380" s="185"/>
      <c r="C11380" s="185"/>
      <c r="D11380" s="185"/>
      <c r="E11380" s="185"/>
    </row>
    <row r="11382" spans="2:5" ht="14.25">
      <c r="B11382" s="86"/>
      <c r="C11382" s="185"/>
      <c r="D11382" s="185"/>
      <c r="E11382" s="185"/>
    </row>
    <row r="11383" spans="2:5">
      <c r="B11383" s="104"/>
      <c r="C11383" s="183"/>
      <c r="D11383" s="183"/>
      <c r="E11383" s="183"/>
    </row>
    <row r="11385" spans="2:5" ht="14.25">
      <c r="B11385" s="185"/>
      <c r="C11385" s="185"/>
      <c r="D11385" s="185"/>
      <c r="E11385" s="185"/>
    </row>
    <row r="11387" spans="2:5">
      <c r="C11387" s="104"/>
      <c r="D11387" s="186"/>
      <c r="E11387" s="186"/>
    </row>
    <row r="11388" spans="2:5">
      <c r="C11388" s="104"/>
      <c r="D11388" s="105"/>
      <c r="E11388" s="105"/>
    </row>
    <row r="11389" spans="2:5" ht="25.5" customHeight="1">
      <c r="C11389" s="104"/>
    </row>
    <row r="11390" spans="2:5" ht="76.5" customHeight="1">
      <c r="C11390" s="104"/>
    </row>
    <row r="11391" spans="2:5">
      <c r="C11391" s="104"/>
    </row>
    <row r="11392" spans="2:5" ht="25.5" customHeight="1">
      <c r="C11392" s="104"/>
    </row>
    <row r="11393" spans="2:5">
      <c r="B11393" s="186"/>
      <c r="C11393" s="186"/>
    </row>
    <row r="11394" spans="2:5">
      <c r="B11394" s="183"/>
      <c r="C11394" s="183"/>
      <c r="D11394" s="106"/>
      <c r="E11394" s="106"/>
    </row>
    <row r="11395" spans="2:5">
      <c r="B11395" s="184"/>
      <c r="C11395" s="184"/>
      <c r="D11395" s="106"/>
      <c r="E11395" s="106"/>
    </row>
    <row r="11397" spans="2:5">
      <c r="C11397" s="104"/>
      <c r="D11397" s="186"/>
      <c r="E11397" s="186"/>
    </row>
    <row r="11398" spans="2:5">
      <c r="C11398" s="104"/>
      <c r="D11398" s="105"/>
      <c r="E11398" s="105"/>
    </row>
    <row r="11399" spans="2:5" ht="25.5" customHeight="1">
      <c r="C11399" s="104"/>
    </row>
    <row r="11400" spans="2:5" ht="38.25" customHeight="1">
      <c r="C11400" s="104"/>
    </row>
    <row r="11401" spans="2:5" ht="25.5" customHeight="1">
      <c r="C11401" s="104"/>
    </row>
    <row r="11402" spans="2:5" ht="25.5" customHeight="1">
      <c r="C11402" s="104"/>
    </row>
    <row r="11403" spans="2:5">
      <c r="B11403" s="186"/>
      <c r="C11403" s="186"/>
    </row>
    <row r="11404" spans="2:5">
      <c r="B11404" s="183"/>
      <c r="C11404" s="183"/>
      <c r="D11404" s="106"/>
      <c r="E11404" s="106"/>
    </row>
    <row r="11405" spans="2:5">
      <c r="B11405" s="184"/>
      <c r="C11405" s="184"/>
      <c r="D11405" s="106"/>
      <c r="E11405" s="106"/>
    </row>
    <row r="11409" spans="2:5" ht="20.25" customHeight="1">
      <c r="B11409" s="187"/>
      <c r="C11409" s="187"/>
      <c r="D11409" s="187"/>
      <c r="E11409" s="187"/>
    </row>
    <row r="11410" spans="2:5" ht="14.25">
      <c r="B11410" s="185"/>
      <c r="C11410" s="185"/>
      <c r="D11410" s="185"/>
      <c r="E11410" s="185"/>
    </row>
    <row r="11412" spans="2:5" ht="14.25">
      <c r="B11412" s="86"/>
      <c r="C11412" s="185"/>
      <c r="D11412" s="185"/>
      <c r="E11412" s="185"/>
    </row>
    <row r="11413" spans="2:5">
      <c r="B11413" s="104"/>
      <c r="C11413" s="183"/>
      <c r="D11413" s="183"/>
      <c r="E11413" s="183"/>
    </row>
    <row r="11415" spans="2:5" ht="14.25">
      <c r="B11415" s="185"/>
      <c r="C11415" s="185"/>
      <c r="D11415" s="185"/>
      <c r="E11415" s="185"/>
    </row>
    <row r="11417" spans="2:5">
      <c r="C11417" s="104"/>
      <c r="D11417" s="186"/>
      <c r="E11417" s="186"/>
    </row>
    <row r="11418" spans="2:5">
      <c r="C11418" s="104"/>
      <c r="D11418" s="105"/>
      <c r="E11418" s="105"/>
    </row>
    <row r="11419" spans="2:5" ht="25.5" customHeight="1">
      <c r="C11419" s="104"/>
    </row>
    <row r="11420" spans="2:5" ht="76.5" customHeight="1">
      <c r="C11420" s="104"/>
    </row>
    <row r="11421" spans="2:5">
      <c r="C11421" s="104"/>
    </row>
    <row r="11422" spans="2:5" ht="25.5" customHeight="1">
      <c r="C11422" s="104"/>
    </row>
    <row r="11423" spans="2:5">
      <c r="B11423" s="186"/>
      <c r="C11423" s="186"/>
    </row>
    <row r="11424" spans="2:5">
      <c r="B11424" s="183"/>
      <c r="C11424" s="183"/>
      <c r="D11424" s="106"/>
      <c r="E11424" s="106"/>
    </row>
    <row r="11425" spans="2:5">
      <c r="B11425" s="184"/>
      <c r="C11425" s="184"/>
      <c r="D11425" s="106"/>
      <c r="E11425" s="106"/>
    </row>
    <row r="11427" spans="2:5">
      <c r="C11427" s="104"/>
      <c r="D11427" s="186"/>
      <c r="E11427" s="186"/>
    </row>
    <row r="11428" spans="2:5">
      <c r="C11428" s="104"/>
      <c r="D11428" s="105"/>
      <c r="E11428" s="105"/>
    </row>
    <row r="11429" spans="2:5" ht="25.5" customHeight="1">
      <c r="C11429" s="104"/>
    </row>
    <row r="11430" spans="2:5" ht="38.25" customHeight="1">
      <c r="C11430" s="104"/>
    </row>
    <row r="11431" spans="2:5" ht="25.5" customHeight="1">
      <c r="C11431" s="104"/>
    </row>
    <row r="11432" spans="2:5" ht="25.5" customHeight="1">
      <c r="C11432" s="104"/>
    </row>
    <row r="11433" spans="2:5">
      <c r="B11433" s="186"/>
      <c r="C11433" s="186"/>
    </row>
    <row r="11434" spans="2:5">
      <c r="B11434" s="183"/>
      <c r="C11434" s="183"/>
      <c r="D11434" s="106"/>
      <c r="E11434" s="106"/>
    </row>
    <row r="11435" spans="2:5">
      <c r="B11435" s="184"/>
      <c r="C11435" s="184"/>
      <c r="D11435" s="106"/>
      <c r="E11435" s="106"/>
    </row>
    <row r="11439" spans="2:5" ht="20.25" customHeight="1">
      <c r="B11439" s="187"/>
      <c r="C11439" s="187"/>
      <c r="D11439" s="187"/>
      <c r="E11439" s="187"/>
    </row>
    <row r="11440" spans="2:5" ht="14.25">
      <c r="B11440" s="185"/>
      <c r="C11440" s="185"/>
      <c r="D11440" s="185"/>
      <c r="E11440" s="185"/>
    </row>
    <row r="11442" spans="2:5" ht="14.25">
      <c r="B11442" s="86"/>
      <c r="C11442" s="185"/>
      <c r="D11442" s="185"/>
      <c r="E11442" s="185"/>
    </row>
    <row r="11443" spans="2:5">
      <c r="B11443" s="104"/>
      <c r="C11443" s="183"/>
      <c r="D11443" s="183"/>
      <c r="E11443" s="183"/>
    </row>
    <row r="11445" spans="2:5" ht="14.25">
      <c r="B11445" s="185"/>
      <c r="C11445" s="185"/>
      <c r="D11445" s="185"/>
      <c r="E11445" s="185"/>
    </row>
    <row r="11447" spans="2:5">
      <c r="C11447" s="104"/>
      <c r="D11447" s="186"/>
      <c r="E11447" s="186"/>
    </row>
    <row r="11448" spans="2:5">
      <c r="C11448" s="104"/>
      <c r="D11448" s="105"/>
      <c r="E11448" s="105"/>
    </row>
    <row r="11449" spans="2:5" ht="25.5" customHeight="1">
      <c r="C11449" s="104"/>
    </row>
    <row r="11450" spans="2:5" ht="76.5" customHeight="1">
      <c r="C11450" s="104"/>
    </row>
    <row r="11451" spans="2:5">
      <c r="C11451" s="104"/>
    </row>
    <row r="11452" spans="2:5" ht="25.5" customHeight="1">
      <c r="C11452" s="104"/>
    </row>
    <row r="11453" spans="2:5">
      <c r="B11453" s="186"/>
      <c r="C11453" s="186"/>
    </row>
    <row r="11454" spans="2:5">
      <c r="B11454" s="183"/>
      <c r="C11454" s="183"/>
      <c r="D11454" s="106"/>
      <c r="E11454" s="106"/>
    </row>
    <row r="11455" spans="2:5">
      <c r="B11455" s="184"/>
      <c r="C11455" s="184"/>
      <c r="D11455" s="106"/>
      <c r="E11455" s="106"/>
    </row>
    <row r="11457" spans="2:5">
      <c r="C11457" s="104"/>
      <c r="D11457" s="186"/>
      <c r="E11457" s="186"/>
    </row>
    <row r="11458" spans="2:5">
      <c r="C11458" s="104"/>
      <c r="D11458" s="105"/>
      <c r="E11458" s="105"/>
    </row>
    <row r="11459" spans="2:5" ht="25.5" customHeight="1">
      <c r="C11459" s="104"/>
    </row>
    <row r="11460" spans="2:5" ht="38.25" customHeight="1">
      <c r="C11460" s="104"/>
    </row>
    <row r="11461" spans="2:5" ht="25.5" customHeight="1">
      <c r="C11461" s="104"/>
    </row>
    <row r="11462" spans="2:5" ht="25.5" customHeight="1">
      <c r="C11462" s="104"/>
    </row>
    <row r="11463" spans="2:5">
      <c r="B11463" s="186"/>
      <c r="C11463" s="186"/>
    </row>
    <row r="11464" spans="2:5">
      <c r="B11464" s="183"/>
      <c r="C11464" s="183"/>
      <c r="D11464" s="106"/>
      <c r="E11464" s="106"/>
    </row>
    <row r="11465" spans="2:5">
      <c r="B11465" s="184"/>
      <c r="C11465" s="184"/>
      <c r="D11465" s="106"/>
      <c r="E11465" s="106"/>
    </row>
    <row r="11469" spans="2:5" ht="20.25" customHeight="1">
      <c r="B11469" s="187"/>
      <c r="C11469" s="187"/>
      <c r="D11469" s="187"/>
      <c r="E11469" s="187"/>
    </row>
    <row r="11470" spans="2:5" ht="14.25">
      <c r="B11470" s="185"/>
      <c r="C11470" s="185"/>
      <c r="D11470" s="185"/>
      <c r="E11470" s="185"/>
    </row>
    <row r="11472" spans="2:5" ht="14.25">
      <c r="B11472" s="86"/>
      <c r="C11472" s="185"/>
      <c r="D11472" s="185"/>
      <c r="E11472" s="185"/>
    </row>
    <row r="11473" spans="2:5">
      <c r="B11473" s="104"/>
      <c r="C11473" s="183"/>
      <c r="D11473" s="183"/>
      <c r="E11473" s="183"/>
    </row>
    <row r="11475" spans="2:5" ht="14.25">
      <c r="B11475" s="185"/>
      <c r="C11475" s="185"/>
      <c r="D11475" s="185"/>
      <c r="E11475" s="185"/>
    </row>
    <row r="11477" spans="2:5">
      <c r="C11477" s="104"/>
      <c r="D11477" s="186"/>
      <c r="E11477" s="186"/>
    </row>
    <row r="11478" spans="2:5">
      <c r="C11478" s="104"/>
      <c r="D11478" s="105"/>
      <c r="E11478" s="105"/>
    </row>
    <row r="11479" spans="2:5" ht="25.5" customHeight="1">
      <c r="C11479" s="104"/>
    </row>
    <row r="11480" spans="2:5" ht="76.5" customHeight="1">
      <c r="C11480" s="104"/>
    </row>
    <row r="11481" spans="2:5">
      <c r="C11481" s="104"/>
    </row>
    <row r="11482" spans="2:5" ht="25.5" customHeight="1">
      <c r="C11482" s="104"/>
    </row>
    <row r="11483" spans="2:5">
      <c r="B11483" s="186"/>
      <c r="C11483" s="186"/>
    </row>
    <row r="11484" spans="2:5">
      <c r="B11484" s="183"/>
      <c r="C11484" s="183"/>
      <c r="D11484" s="106"/>
      <c r="E11484" s="106"/>
    </row>
    <row r="11485" spans="2:5">
      <c r="B11485" s="184"/>
      <c r="C11485" s="184"/>
      <c r="D11485" s="106"/>
      <c r="E11485" s="106"/>
    </row>
    <row r="11487" spans="2:5">
      <c r="C11487" s="104"/>
      <c r="D11487" s="186"/>
      <c r="E11487" s="186"/>
    </row>
    <row r="11488" spans="2:5">
      <c r="C11488" s="104"/>
      <c r="D11488" s="105"/>
      <c r="E11488" s="105"/>
    </row>
    <row r="11489" spans="2:5" ht="25.5" customHeight="1">
      <c r="C11489" s="104"/>
    </row>
    <row r="11490" spans="2:5" ht="38.25" customHeight="1">
      <c r="C11490" s="104"/>
    </row>
    <row r="11491" spans="2:5" ht="25.5" customHeight="1">
      <c r="C11491" s="104"/>
    </row>
    <row r="11492" spans="2:5" ht="25.5" customHeight="1">
      <c r="C11492" s="104"/>
    </row>
    <row r="11493" spans="2:5">
      <c r="B11493" s="186"/>
      <c r="C11493" s="186"/>
    </row>
    <row r="11494" spans="2:5">
      <c r="B11494" s="183"/>
      <c r="C11494" s="183"/>
      <c r="D11494" s="106"/>
      <c r="E11494" s="106"/>
    </row>
    <row r="11495" spans="2:5">
      <c r="B11495" s="184"/>
      <c r="C11495" s="184"/>
      <c r="D11495" s="106"/>
      <c r="E11495" s="106"/>
    </row>
    <row r="11499" spans="2:5" ht="20.25" customHeight="1">
      <c r="B11499" s="187"/>
      <c r="C11499" s="187"/>
      <c r="D11499" s="187"/>
      <c r="E11499" s="187"/>
    </row>
    <row r="11500" spans="2:5" ht="14.25">
      <c r="B11500" s="185"/>
      <c r="C11500" s="185"/>
      <c r="D11500" s="185"/>
      <c r="E11500" s="185"/>
    </row>
    <row r="11502" spans="2:5" ht="14.25">
      <c r="B11502" s="86"/>
      <c r="C11502" s="185"/>
      <c r="D11502" s="185"/>
      <c r="E11502" s="185"/>
    </row>
    <row r="11503" spans="2:5">
      <c r="B11503" s="104"/>
      <c r="C11503" s="183"/>
      <c r="D11503" s="183"/>
      <c r="E11503" s="183"/>
    </row>
    <row r="11505" spans="2:5" ht="14.25">
      <c r="B11505" s="185"/>
      <c r="C11505" s="185"/>
      <c r="D11505" s="185"/>
      <c r="E11505" s="185"/>
    </row>
    <row r="11507" spans="2:5">
      <c r="C11507" s="104"/>
      <c r="D11507" s="186"/>
      <c r="E11507" s="186"/>
    </row>
    <row r="11508" spans="2:5">
      <c r="C11508" s="104"/>
      <c r="D11508" s="105"/>
      <c r="E11508" s="105"/>
    </row>
    <row r="11509" spans="2:5" ht="25.5" customHeight="1">
      <c r="C11509" s="104"/>
    </row>
    <row r="11510" spans="2:5" ht="76.5" customHeight="1">
      <c r="C11510" s="104"/>
    </row>
    <row r="11511" spans="2:5">
      <c r="C11511" s="104"/>
    </row>
    <row r="11512" spans="2:5" ht="25.5" customHeight="1">
      <c r="C11512" s="104"/>
    </row>
    <row r="11513" spans="2:5">
      <c r="B11513" s="186"/>
      <c r="C11513" s="186"/>
    </row>
    <row r="11514" spans="2:5">
      <c r="B11514" s="183"/>
      <c r="C11514" s="183"/>
      <c r="D11514" s="106"/>
      <c r="E11514" s="106"/>
    </row>
    <row r="11515" spans="2:5">
      <c r="B11515" s="184"/>
      <c r="C11515" s="184"/>
      <c r="D11515" s="106"/>
      <c r="E11515" s="106"/>
    </row>
    <row r="11517" spans="2:5">
      <c r="C11517" s="104"/>
      <c r="D11517" s="186"/>
      <c r="E11517" s="186"/>
    </row>
    <row r="11518" spans="2:5">
      <c r="C11518" s="104"/>
      <c r="D11518" s="105"/>
      <c r="E11518" s="105"/>
    </row>
    <row r="11519" spans="2:5" ht="25.5" customHeight="1">
      <c r="C11519" s="104"/>
    </row>
    <row r="11520" spans="2:5" ht="38.25" customHeight="1">
      <c r="C11520" s="104"/>
    </row>
    <row r="11521" spans="2:5" ht="25.5" customHeight="1">
      <c r="C11521" s="104"/>
    </row>
    <row r="11522" spans="2:5" ht="25.5" customHeight="1">
      <c r="C11522" s="104"/>
    </row>
    <row r="11523" spans="2:5">
      <c r="B11523" s="186"/>
      <c r="C11523" s="186"/>
    </row>
    <row r="11524" spans="2:5">
      <c r="B11524" s="183"/>
      <c r="C11524" s="183"/>
      <c r="D11524" s="106"/>
      <c r="E11524" s="106"/>
    </row>
    <row r="11525" spans="2:5">
      <c r="B11525" s="184"/>
      <c r="C11525" s="184"/>
      <c r="D11525" s="106"/>
      <c r="E11525" s="106"/>
    </row>
    <row r="11529" spans="2:5" ht="20.25" customHeight="1">
      <c r="B11529" s="187"/>
      <c r="C11529" s="187"/>
      <c r="D11529" s="187"/>
      <c r="E11529" s="187"/>
    </row>
    <row r="11530" spans="2:5" ht="14.25">
      <c r="B11530" s="185"/>
      <c r="C11530" s="185"/>
      <c r="D11530" s="185"/>
      <c r="E11530" s="185"/>
    </row>
    <row r="11532" spans="2:5" ht="14.25">
      <c r="B11532" s="86"/>
      <c r="C11532" s="185"/>
      <c r="D11532" s="185"/>
      <c r="E11532" s="185"/>
    </row>
    <row r="11533" spans="2:5">
      <c r="B11533" s="104"/>
      <c r="C11533" s="183"/>
      <c r="D11533" s="183"/>
      <c r="E11533" s="183"/>
    </row>
    <row r="11535" spans="2:5" ht="14.25">
      <c r="B11535" s="185"/>
      <c r="C11535" s="185"/>
      <c r="D11535" s="185"/>
      <c r="E11535" s="185"/>
    </row>
    <row r="11537" spans="2:5">
      <c r="C11537" s="104"/>
      <c r="D11537" s="186"/>
      <c r="E11537" s="186"/>
    </row>
    <row r="11538" spans="2:5">
      <c r="C11538" s="104"/>
      <c r="D11538" s="105"/>
      <c r="E11538" s="105"/>
    </row>
    <row r="11539" spans="2:5" ht="25.5" customHeight="1">
      <c r="C11539" s="104"/>
    </row>
    <row r="11540" spans="2:5" ht="76.5" customHeight="1">
      <c r="C11540" s="104"/>
    </row>
    <row r="11541" spans="2:5">
      <c r="C11541" s="104"/>
    </row>
    <row r="11542" spans="2:5" ht="25.5" customHeight="1">
      <c r="C11542" s="104"/>
    </row>
    <row r="11543" spans="2:5">
      <c r="B11543" s="186"/>
      <c r="C11543" s="186"/>
    </row>
    <row r="11544" spans="2:5">
      <c r="B11544" s="183"/>
      <c r="C11544" s="183"/>
      <c r="D11544" s="106"/>
      <c r="E11544" s="106"/>
    </row>
    <row r="11545" spans="2:5">
      <c r="B11545" s="184"/>
      <c r="C11545" s="184"/>
      <c r="D11545" s="106"/>
      <c r="E11545" s="106"/>
    </row>
    <row r="11547" spans="2:5">
      <c r="C11547" s="104"/>
      <c r="D11547" s="186"/>
      <c r="E11547" s="186"/>
    </row>
    <row r="11548" spans="2:5">
      <c r="C11548" s="104"/>
      <c r="D11548" s="105"/>
      <c r="E11548" s="105"/>
    </row>
    <row r="11549" spans="2:5" ht="25.5" customHeight="1">
      <c r="C11549" s="104"/>
    </row>
    <row r="11550" spans="2:5" ht="38.25" customHeight="1">
      <c r="C11550" s="104"/>
    </row>
    <row r="11551" spans="2:5" ht="25.5" customHeight="1">
      <c r="C11551" s="104"/>
    </row>
    <row r="11552" spans="2:5" ht="25.5" customHeight="1">
      <c r="C11552" s="104"/>
    </row>
    <row r="11553" spans="2:5">
      <c r="B11553" s="186"/>
      <c r="C11553" s="186"/>
    </row>
    <row r="11554" spans="2:5">
      <c r="B11554" s="183"/>
      <c r="C11554" s="183"/>
      <c r="D11554" s="106"/>
      <c r="E11554" s="106"/>
    </row>
    <row r="11555" spans="2:5">
      <c r="B11555" s="184"/>
      <c r="C11555" s="184"/>
      <c r="D11555" s="106"/>
      <c r="E11555" s="106"/>
    </row>
    <row r="11559" spans="2:5" ht="20.25" customHeight="1">
      <c r="B11559" s="187"/>
      <c r="C11559" s="187"/>
      <c r="D11559" s="187"/>
      <c r="E11559" s="187"/>
    </row>
    <row r="11560" spans="2:5" ht="14.25">
      <c r="B11560" s="185"/>
      <c r="C11560" s="185"/>
      <c r="D11560" s="185"/>
      <c r="E11560" s="185"/>
    </row>
    <row r="11562" spans="2:5" ht="14.25">
      <c r="B11562" s="86"/>
      <c r="C11562" s="185"/>
      <c r="D11562" s="185"/>
      <c r="E11562" s="185"/>
    </row>
    <row r="11563" spans="2:5">
      <c r="B11563" s="104"/>
      <c r="C11563" s="183"/>
      <c r="D11563" s="183"/>
      <c r="E11563" s="183"/>
    </row>
    <row r="11565" spans="2:5" ht="14.25">
      <c r="B11565" s="185"/>
      <c r="C11565" s="185"/>
      <c r="D11565" s="185"/>
      <c r="E11565" s="185"/>
    </row>
    <row r="11567" spans="2:5">
      <c r="C11567" s="104"/>
      <c r="D11567" s="186"/>
      <c r="E11567" s="186"/>
    </row>
    <row r="11568" spans="2:5">
      <c r="C11568" s="104"/>
      <c r="D11568" s="105"/>
      <c r="E11568" s="105"/>
    </row>
    <row r="11569" spans="2:5" ht="25.5" customHeight="1">
      <c r="C11569" s="104"/>
    </row>
    <row r="11570" spans="2:5" ht="76.5" customHeight="1">
      <c r="C11570" s="104"/>
    </row>
    <row r="11571" spans="2:5">
      <c r="C11571" s="104"/>
    </row>
    <row r="11572" spans="2:5" ht="25.5" customHeight="1">
      <c r="C11572" s="104"/>
    </row>
    <row r="11573" spans="2:5">
      <c r="B11573" s="186"/>
      <c r="C11573" s="186"/>
    </row>
    <row r="11574" spans="2:5">
      <c r="B11574" s="183"/>
      <c r="C11574" s="183"/>
      <c r="D11574" s="106"/>
      <c r="E11574" s="106"/>
    </row>
    <row r="11575" spans="2:5">
      <c r="B11575" s="184"/>
      <c r="C11575" s="184"/>
      <c r="D11575" s="106"/>
      <c r="E11575" s="106"/>
    </row>
    <row r="11577" spans="2:5">
      <c r="C11577" s="104"/>
      <c r="D11577" s="186"/>
      <c r="E11577" s="186"/>
    </row>
    <row r="11578" spans="2:5">
      <c r="C11578" s="104"/>
      <c r="D11578" s="105"/>
      <c r="E11578" s="105"/>
    </row>
    <row r="11579" spans="2:5" ht="25.5" customHeight="1">
      <c r="C11579" s="104"/>
    </row>
    <row r="11580" spans="2:5" ht="38.25" customHeight="1">
      <c r="C11580" s="104"/>
    </row>
    <row r="11581" spans="2:5" ht="25.5" customHeight="1">
      <c r="C11581" s="104"/>
    </row>
    <row r="11582" spans="2:5" ht="25.5" customHeight="1">
      <c r="C11582" s="104"/>
    </row>
    <row r="11583" spans="2:5">
      <c r="B11583" s="186"/>
      <c r="C11583" s="186"/>
    </row>
    <row r="11584" spans="2:5">
      <c r="B11584" s="183"/>
      <c r="C11584" s="183"/>
      <c r="D11584" s="106"/>
      <c r="E11584" s="106"/>
    </row>
    <row r="11585" spans="2:5">
      <c r="B11585" s="184"/>
      <c r="C11585" s="184"/>
      <c r="D11585" s="106"/>
      <c r="E11585" s="106"/>
    </row>
    <row r="11589" spans="2:5" ht="20.25" customHeight="1">
      <c r="B11589" s="187"/>
      <c r="C11589" s="187"/>
      <c r="D11589" s="187"/>
      <c r="E11589" s="187"/>
    </row>
    <row r="11590" spans="2:5" ht="14.25">
      <c r="B11590" s="185"/>
      <c r="C11590" s="185"/>
      <c r="D11590" s="185"/>
      <c r="E11590" s="185"/>
    </row>
    <row r="11592" spans="2:5" ht="14.25">
      <c r="B11592" s="86"/>
      <c r="C11592" s="185"/>
      <c r="D11592" s="185"/>
      <c r="E11592" s="185"/>
    </row>
    <row r="11593" spans="2:5">
      <c r="B11593" s="104"/>
      <c r="C11593" s="183"/>
      <c r="D11593" s="183"/>
      <c r="E11593" s="183"/>
    </row>
    <row r="11595" spans="2:5" ht="14.25">
      <c r="B11595" s="185"/>
      <c r="C11595" s="185"/>
      <c r="D11595" s="185"/>
      <c r="E11595" s="185"/>
    </row>
    <row r="11597" spans="2:5">
      <c r="C11597" s="104"/>
      <c r="D11597" s="186"/>
      <c r="E11597" s="186"/>
    </row>
    <row r="11598" spans="2:5">
      <c r="C11598" s="104"/>
      <c r="D11598" s="105"/>
      <c r="E11598" s="105"/>
    </row>
    <row r="11599" spans="2:5">
      <c r="C11599" s="104"/>
    </row>
    <row r="11600" spans="2:5" ht="51" customHeight="1">
      <c r="C11600" s="104"/>
    </row>
    <row r="11601" spans="2:5">
      <c r="C11601" s="104"/>
    </row>
    <row r="11602" spans="2:5" ht="25.5" customHeight="1">
      <c r="C11602" s="104"/>
    </row>
    <row r="11603" spans="2:5">
      <c r="B11603" s="186"/>
      <c r="C11603" s="186"/>
    </row>
    <row r="11604" spans="2:5">
      <c r="B11604" s="184"/>
      <c r="C11604" s="184"/>
      <c r="D11604" s="106"/>
      <c r="E11604" s="106"/>
    </row>
    <row r="11607" spans="2:5" ht="14.25">
      <c r="B11607" s="86"/>
      <c r="C11607" s="185"/>
      <c r="D11607" s="185"/>
      <c r="E11607" s="185"/>
    </row>
    <row r="11608" spans="2:5">
      <c r="B11608" s="104"/>
      <c r="C11608" s="183"/>
      <c r="D11608" s="183"/>
      <c r="E11608" s="183"/>
    </row>
    <row r="11610" spans="2:5" ht="14.25">
      <c r="B11610" s="185"/>
      <c r="C11610" s="185"/>
      <c r="D11610" s="185"/>
      <c r="E11610" s="185"/>
    </row>
    <row r="11612" spans="2:5">
      <c r="C11612" s="104"/>
      <c r="D11612" s="186"/>
      <c r="E11612" s="186"/>
    </row>
    <row r="11613" spans="2:5">
      <c r="C11613" s="104"/>
      <c r="D11613" s="105"/>
      <c r="E11613" s="105"/>
    </row>
    <row r="11614" spans="2:5">
      <c r="C11614" s="104"/>
    </row>
    <row r="11615" spans="2:5">
      <c r="C11615" s="104"/>
    </row>
    <row r="11616" spans="2:5">
      <c r="C11616" s="104"/>
    </row>
    <row r="11617" spans="2:5" ht="25.5" customHeight="1">
      <c r="C11617" s="104"/>
    </row>
    <row r="11618" spans="2:5">
      <c r="B11618" s="186"/>
      <c r="C11618" s="186"/>
    </row>
    <row r="11619" spans="2:5">
      <c r="B11619" s="184"/>
      <c r="C11619" s="184"/>
      <c r="D11619" s="106"/>
      <c r="E11619" s="106"/>
    </row>
    <row r="11621" spans="2:5">
      <c r="C11621" s="104"/>
      <c r="D11621" s="186"/>
      <c r="E11621" s="186"/>
    </row>
    <row r="11622" spans="2:5">
      <c r="C11622" s="104"/>
      <c r="D11622" s="105"/>
      <c r="E11622" s="105"/>
    </row>
    <row r="11623" spans="2:5">
      <c r="C11623" s="104"/>
    </row>
    <row r="11624" spans="2:5">
      <c r="C11624" s="104"/>
    </row>
    <row r="11625" spans="2:5">
      <c r="C11625" s="104"/>
    </row>
    <row r="11626" spans="2:5" ht="25.5" customHeight="1">
      <c r="C11626" s="104"/>
    </row>
    <row r="11627" spans="2:5">
      <c r="B11627" s="186"/>
      <c r="C11627" s="186"/>
    </row>
    <row r="11628" spans="2:5">
      <c r="B11628" s="184"/>
      <c r="C11628" s="184"/>
      <c r="D11628" s="106"/>
      <c r="E11628" s="106"/>
    </row>
    <row r="11631" spans="2:5" ht="14.25">
      <c r="B11631" s="86"/>
      <c r="C11631" s="185"/>
      <c r="D11631" s="185"/>
      <c r="E11631" s="185"/>
    </row>
    <row r="11632" spans="2:5">
      <c r="B11632" s="104"/>
      <c r="C11632" s="183"/>
      <c r="D11632" s="183"/>
      <c r="E11632" s="183"/>
    </row>
    <row r="11634" spans="2:5" ht="14.25">
      <c r="B11634" s="185"/>
      <c r="C11634" s="185"/>
      <c r="D11634" s="185"/>
      <c r="E11634" s="185"/>
    </row>
    <row r="11636" spans="2:5">
      <c r="C11636" s="104"/>
      <c r="D11636" s="186"/>
      <c r="E11636" s="186"/>
    </row>
    <row r="11637" spans="2:5">
      <c r="C11637" s="104"/>
      <c r="D11637" s="105"/>
      <c r="E11637" s="105"/>
    </row>
    <row r="11638" spans="2:5" ht="63.75" customHeight="1">
      <c r="C11638" s="104"/>
    </row>
    <row r="11639" spans="2:5" ht="102" customHeight="1">
      <c r="C11639" s="104"/>
    </row>
    <row r="11640" spans="2:5">
      <c r="C11640" s="104"/>
    </row>
    <row r="11641" spans="2:5" ht="25.5" customHeight="1">
      <c r="C11641" s="104"/>
    </row>
    <row r="11642" spans="2:5">
      <c r="B11642" s="186"/>
      <c r="C11642" s="186"/>
    </row>
    <row r="11643" spans="2:5">
      <c r="B11643" s="184"/>
      <c r="C11643" s="184"/>
      <c r="D11643" s="106"/>
      <c r="E11643" s="106"/>
    </row>
  </sheetData>
  <mergeCells count="5986">
    <mergeCell ref="B11554:C11554"/>
    <mergeCell ref="B11555:C11555"/>
    <mergeCell ref="B11559:E11559"/>
    <mergeCell ref="B11560:E11560"/>
    <mergeCell ref="C11562:E11562"/>
    <mergeCell ref="C11563:E11563"/>
    <mergeCell ref="D11537:E11537"/>
    <mergeCell ref="B11543:C11543"/>
    <mergeCell ref="B11544:C11544"/>
    <mergeCell ref="B11545:C11545"/>
    <mergeCell ref="D11547:E11547"/>
    <mergeCell ref="B11553:C11553"/>
    <mergeCell ref="B11525:C11525"/>
    <mergeCell ref="B11529:E11529"/>
    <mergeCell ref="D11636:E11636"/>
    <mergeCell ref="B11642:C11642"/>
    <mergeCell ref="B11643:C11643"/>
    <mergeCell ref="B11618:C11618"/>
    <mergeCell ref="B11619:C11619"/>
    <mergeCell ref="D11621:E11621"/>
    <mergeCell ref="B11627:C11627"/>
    <mergeCell ref="C11631:E11631"/>
    <mergeCell ref="B11628:C11628"/>
    <mergeCell ref="B11610:E11610"/>
    <mergeCell ref="D11577:E11577"/>
    <mergeCell ref="B11583:C11583"/>
    <mergeCell ref="B11584:C11584"/>
    <mergeCell ref="B11585:C11585"/>
    <mergeCell ref="B11589:E11589"/>
    <mergeCell ref="B11590:E11590"/>
    <mergeCell ref="B11565:E11565"/>
    <mergeCell ref="D11567:E11567"/>
    <mergeCell ref="B11573:C11573"/>
    <mergeCell ref="B11574:C11574"/>
    <mergeCell ref="B11575:C11575"/>
    <mergeCell ref="C11608:E11608"/>
    <mergeCell ref="D11612:E11612"/>
    <mergeCell ref="C11632:E11632"/>
    <mergeCell ref="B11634:E11634"/>
    <mergeCell ref="C11592:E11592"/>
    <mergeCell ref="C11593:E11593"/>
    <mergeCell ref="B11595:E11595"/>
    <mergeCell ref="D11597:E11597"/>
    <mergeCell ref="B11603:C11603"/>
    <mergeCell ref="B11604:C11604"/>
    <mergeCell ref="C11607:E11607"/>
    <mergeCell ref="B11530:E11530"/>
    <mergeCell ref="C11532:E11532"/>
    <mergeCell ref="C11533:E11533"/>
    <mergeCell ref="B11535:E11535"/>
    <mergeCell ref="B11513:C11513"/>
    <mergeCell ref="B11514:C11514"/>
    <mergeCell ref="B11515:C11515"/>
    <mergeCell ref="D11517:E11517"/>
    <mergeCell ref="B11523:C11523"/>
    <mergeCell ref="B11524:C11524"/>
    <mergeCell ref="B11499:E11499"/>
    <mergeCell ref="B11500:E11500"/>
    <mergeCell ref="C11502:E11502"/>
    <mergeCell ref="C11503:E11503"/>
    <mergeCell ref="B11505:E11505"/>
    <mergeCell ref="D11507:E11507"/>
    <mergeCell ref="B11484:C11484"/>
    <mergeCell ref="B11485:C11485"/>
    <mergeCell ref="D11487:E11487"/>
    <mergeCell ref="B11493:C11493"/>
    <mergeCell ref="B11494:C11494"/>
    <mergeCell ref="B11495:C11495"/>
    <mergeCell ref="B11470:E11470"/>
    <mergeCell ref="C11472:E11472"/>
    <mergeCell ref="C11473:E11473"/>
    <mergeCell ref="B11475:E11475"/>
    <mergeCell ref="D11477:E11477"/>
    <mergeCell ref="B11483:C11483"/>
    <mergeCell ref="B11455:C11455"/>
    <mergeCell ref="D11457:E11457"/>
    <mergeCell ref="B11463:C11463"/>
    <mergeCell ref="B11464:C11464"/>
    <mergeCell ref="B11465:C11465"/>
    <mergeCell ref="B11469:E11469"/>
    <mergeCell ref="C11442:E11442"/>
    <mergeCell ref="C11443:E11443"/>
    <mergeCell ref="B11445:E11445"/>
    <mergeCell ref="D11447:E11447"/>
    <mergeCell ref="B11453:C11453"/>
    <mergeCell ref="B11454:C11454"/>
    <mergeCell ref="D11427:E11427"/>
    <mergeCell ref="B11433:C11433"/>
    <mergeCell ref="B11434:C11434"/>
    <mergeCell ref="B11435:C11435"/>
    <mergeCell ref="B11439:E11439"/>
    <mergeCell ref="B11440:E11440"/>
    <mergeCell ref="C11413:E11413"/>
    <mergeCell ref="B11415:E11415"/>
    <mergeCell ref="D11417:E11417"/>
    <mergeCell ref="B11423:C11423"/>
    <mergeCell ref="B11424:C11424"/>
    <mergeCell ref="B11425:C11425"/>
    <mergeCell ref="B11403:C11403"/>
    <mergeCell ref="B11404:C11404"/>
    <mergeCell ref="B11405:C11405"/>
    <mergeCell ref="B11409:E11409"/>
    <mergeCell ref="B11410:E11410"/>
    <mergeCell ref="C11412:E11412"/>
    <mergeCell ref="B11385:E11385"/>
    <mergeCell ref="D11387:E11387"/>
    <mergeCell ref="B11393:C11393"/>
    <mergeCell ref="B11394:C11394"/>
    <mergeCell ref="B11395:C11395"/>
    <mergeCell ref="D11397:E11397"/>
    <mergeCell ref="B11374:C11374"/>
    <mergeCell ref="B11375:C11375"/>
    <mergeCell ref="B11379:E11379"/>
    <mergeCell ref="B11380:E11380"/>
    <mergeCell ref="C11382:E11382"/>
    <mergeCell ref="C11383:E11383"/>
    <mergeCell ref="D11357:E11357"/>
    <mergeCell ref="B11363:C11363"/>
    <mergeCell ref="B11364:C11364"/>
    <mergeCell ref="B11365:C11365"/>
    <mergeCell ref="D11367:E11367"/>
    <mergeCell ref="B11373:C11373"/>
    <mergeCell ref="B11345:C11345"/>
    <mergeCell ref="B11349:E11349"/>
    <mergeCell ref="B11350:E11350"/>
    <mergeCell ref="C11352:E11352"/>
    <mergeCell ref="C11353:E11353"/>
    <mergeCell ref="B11355:E11355"/>
    <mergeCell ref="B11333:C11333"/>
    <mergeCell ref="B11334:C11334"/>
    <mergeCell ref="B11335:C11335"/>
    <mergeCell ref="D11337:E11337"/>
    <mergeCell ref="B11343:C11343"/>
    <mergeCell ref="B11344:C11344"/>
    <mergeCell ref="B11319:E11319"/>
    <mergeCell ref="B11320:E11320"/>
    <mergeCell ref="C11322:E11322"/>
    <mergeCell ref="C11323:E11323"/>
    <mergeCell ref="B11325:E11325"/>
    <mergeCell ref="D11327:E11327"/>
    <mergeCell ref="B11304:C11304"/>
    <mergeCell ref="B11305:C11305"/>
    <mergeCell ref="D11307:E11307"/>
    <mergeCell ref="B11313:C11313"/>
    <mergeCell ref="B11314:C11314"/>
    <mergeCell ref="B11315:C11315"/>
    <mergeCell ref="B11290:E11290"/>
    <mergeCell ref="C11292:E11292"/>
    <mergeCell ref="C11293:E11293"/>
    <mergeCell ref="B11295:E11295"/>
    <mergeCell ref="D11297:E11297"/>
    <mergeCell ref="B11303:C11303"/>
    <mergeCell ref="B11281:C11281"/>
    <mergeCell ref="B11282:C11282"/>
    <mergeCell ref="B11283:C11283"/>
    <mergeCell ref="B11284:C11284"/>
    <mergeCell ref="B11285:C11285"/>
    <mergeCell ref="B11289:E11289"/>
    <mergeCell ref="B11269:C11269"/>
    <mergeCell ref="B11270:C11270"/>
    <mergeCell ref="D11272:E11272"/>
    <mergeCell ref="B11278:C11278"/>
    <mergeCell ref="B11279:C11279"/>
    <mergeCell ref="B11280:C11280"/>
    <mergeCell ref="D11258:E11258"/>
    <mergeCell ref="B11264:C11264"/>
    <mergeCell ref="B11265:C11265"/>
    <mergeCell ref="B11266:C11266"/>
    <mergeCell ref="B11267:C11267"/>
    <mergeCell ref="B11268:C11268"/>
    <mergeCell ref="B11246:C11246"/>
    <mergeCell ref="B11250:E11250"/>
    <mergeCell ref="B11251:E11251"/>
    <mergeCell ref="C11253:E11253"/>
    <mergeCell ref="C11254:E11254"/>
    <mergeCell ref="B11256:E11256"/>
    <mergeCell ref="B11240:C11240"/>
    <mergeCell ref="B11241:C11241"/>
    <mergeCell ref="B11242:C11242"/>
    <mergeCell ref="B11243:C11243"/>
    <mergeCell ref="B11244:C11244"/>
    <mergeCell ref="B11245:C11245"/>
    <mergeCell ref="B11222:E11222"/>
    <mergeCell ref="D11224:E11224"/>
    <mergeCell ref="B11230:C11230"/>
    <mergeCell ref="B11231:C11231"/>
    <mergeCell ref="B11232:C11232"/>
    <mergeCell ref="D11234:E11234"/>
    <mergeCell ref="B11211:C11211"/>
    <mergeCell ref="B11212:C11212"/>
    <mergeCell ref="B11216:E11216"/>
    <mergeCell ref="B11217:E11217"/>
    <mergeCell ref="C11219:E11219"/>
    <mergeCell ref="C11220:E11220"/>
    <mergeCell ref="B11199:C11199"/>
    <mergeCell ref="B11200:C11200"/>
    <mergeCell ref="B11201:C11201"/>
    <mergeCell ref="B11202:C11202"/>
    <mergeCell ref="D11204:E11204"/>
    <mergeCell ref="B11210:C11210"/>
    <mergeCell ref="B11187:C11187"/>
    <mergeCell ref="B11188:C11188"/>
    <mergeCell ref="B11189:C11189"/>
    <mergeCell ref="B11190:C11190"/>
    <mergeCell ref="D11192:E11192"/>
    <mergeCell ref="B11198:C11198"/>
    <mergeCell ref="B11169:E11169"/>
    <mergeCell ref="D11171:E11171"/>
    <mergeCell ref="B11177:C11177"/>
    <mergeCell ref="B11178:C11178"/>
    <mergeCell ref="B11179:C11179"/>
    <mergeCell ref="D11181:E11181"/>
    <mergeCell ref="B11158:C11158"/>
    <mergeCell ref="B11159:C11159"/>
    <mergeCell ref="B11163:E11163"/>
    <mergeCell ref="B11164:E11164"/>
    <mergeCell ref="C11166:E11166"/>
    <mergeCell ref="C11167:E11167"/>
    <mergeCell ref="B11146:C11146"/>
    <mergeCell ref="B11147:C11147"/>
    <mergeCell ref="B11148:C11148"/>
    <mergeCell ref="D11150:E11150"/>
    <mergeCell ref="B11156:C11156"/>
    <mergeCell ref="B11157:C11157"/>
    <mergeCell ref="D11135:E11135"/>
    <mergeCell ref="B11141:C11141"/>
    <mergeCell ref="B11142:C11142"/>
    <mergeCell ref="B11143:C11143"/>
    <mergeCell ref="B11144:C11144"/>
    <mergeCell ref="B11145:C11145"/>
    <mergeCell ref="B11122:C11122"/>
    <mergeCell ref="D11124:E11124"/>
    <mergeCell ref="B11130:C11130"/>
    <mergeCell ref="B11131:C11131"/>
    <mergeCell ref="B11132:C11132"/>
    <mergeCell ref="B11133:C11133"/>
    <mergeCell ref="B11110:C11110"/>
    <mergeCell ref="B11111:C11111"/>
    <mergeCell ref="B11112:C11112"/>
    <mergeCell ref="D11114:E11114"/>
    <mergeCell ref="B11120:C11120"/>
    <mergeCell ref="B11121:C11121"/>
    <mergeCell ref="B11098:C11098"/>
    <mergeCell ref="B11099:C11099"/>
    <mergeCell ref="D11101:E11101"/>
    <mergeCell ref="B11107:C11107"/>
    <mergeCell ref="B11108:C11108"/>
    <mergeCell ref="B11109:C11109"/>
    <mergeCell ref="D11087:E11087"/>
    <mergeCell ref="B11093:C11093"/>
    <mergeCell ref="B11094:C11094"/>
    <mergeCell ref="B11095:C11095"/>
    <mergeCell ref="B11096:C11096"/>
    <mergeCell ref="B11097:C11097"/>
    <mergeCell ref="B11075:C11075"/>
    <mergeCell ref="B11079:E11079"/>
    <mergeCell ref="B11080:E11080"/>
    <mergeCell ref="C11082:E11082"/>
    <mergeCell ref="C11083:E11083"/>
    <mergeCell ref="B11085:E11085"/>
    <mergeCell ref="D11064:E11064"/>
    <mergeCell ref="B11070:C11070"/>
    <mergeCell ref="B11071:C11071"/>
    <mergeCell ref="B11072:C11072"/>
    <mergeCell ref="B11073:C11073"/>
    <mergeCell ref="B11074:C11074"/>
    <mergeCell ref="B11052:C11052"/>
    <mergeCell ref="B11056:E11056"/>
    <mergeCell ref="B11057:E11057"/>
    <mergeCell ref="C11059:E11059"/>
    <mergeCell ref="C11060:E11060"/>
    <mergeCell ref="B11062:E11062"/>
    <mergeCell ref="B11040:C11040"/>
    <mergeCell ref="B11041:C11041"/>
    <mergeCell ref="B11042:C11042"/>
    <mergeCell ref="D11044:E11044"/>
    <mergeCell ref="B11050:C11050"/>
    <mergeCell ref="B11051:C11051"/>
    <mergeCell ref="B11028:C11028"/>
    <mergeCell ref="D11030:E11030"/>
    <mergeCell ref="B11036:C11036"/>
    <mergeCell ref="B11037:C11037"/>
    <mergeCell ref="B11038:C11038"/>
    <mergeCell ref="B11039:C11039"/>
    <mergeCell ref="B11022:C11022"/>
    <mergeCell ref="B11023:C11023"/>
    <mergeCell ref="B11024:C11024"/>
    <mergeCell ref="B11025:C11025"/>
    <mergeCell ref="B11026:C11026"/>
    <mergeCell ref="B11027:C11027"/>
    <mergeCell ref="B11016:C11016"/>
    <mergeCell ref="B11017:C11017"/>
    <mergeCell ref="B11018:C11018"/>
    <mergeCell ref="B11019:C11019"/>
    <mergeCell ref="B11020:C11020"/>
    <mergeCell ref="B11021:C11021"/>
    <mergeCell ref="C11003:E11003"/>
    <mergeCell ref="C11004:E11004"/>
    <mergeCell ref="B11006:E11006"/>
    <mergeCell ref="D11008:E11008"/>
    <mergeCell ref="B11014:C11014"/>
    <mergeCell ref="B11015:C11015"/>
    <mergeCell ref="D10988:E10988"/>
    <mergeCell ref="B10994:C10994"/>
    <mergeCell ref="B10995:C10995"/>
    <mergeCell ref="B10996:C10996"/>
    <mergeCell ref="B11000:E11000"/>
    <mergeCell ref="B11001:E11001"/>
    <mergeCell ref="B10975:C10975"/>
    <mergeCell ref="B10976:C10976"/>
    <mergeCell ref="D10978:E10978"/>
    <mergeCell ref="B10984:C10984"/>
    <mergeCell ref="B10985:C10985"/>
    <mergeCell ref="B10986:C10986"/>
    <mergeCell ref="B10969:C10969"/>
    <mergeCell ref="B10970:C10970"/>
    <mergeCell ref="B10971:C10971"/>
    <mergeCell ref="B10972:C10972"/>
    <mergeCell ref="B10973:C10973"/>
    <mergeCell ref="B10974:C10974"/>
    <mergeCell ref="B10955:E10955"/>
    <mergeCell ref="B10956:E10956"/>
    <mergeCell ref="C10958:E10958"/>
    <mergeCell ref="C10959:E10959"/>
    <mergeCell ref="B10961:E10961"/>
    <mergeCell ref="D10963:E10963"/>
    <mergeCell ref="D10941:E10941"/>
    <mergeCell ref="B10947:C10947"/>
    <mergeCell ref="B10948:C10948"/>
    <mergeCell ref="B10949:C10949"/>
    <mergeCell ref="B10950:C10950"/>
    <mergeCell ref="B10951:C10951"/>
    <mergeCell ref="B10928:C10928"/>
    <mergeCell ref="B10929:C10929"/>
    <mergeCell ref="D10931:E10931"/>
    <mergeCell ref="B10937:C10937"/>
    <mergeCell ref="B10938:C10938"/>
    <mergeCell ref="B10939:C10939"/>
    <mergeCell ref="B10916:C10916"/>
    <mergeCell ref="B10917:C10917"/>
    <mergeCell ref="B10918:C10918"/>
    <mergeCell ref="D10920:E10920"/>
    <mergeCell ref="B10926:C10926"/>
    <mergeCell ref="B10927:C10927"/>
    <mergeCell ref="B10904:C10904"/>
    <mergeCell ref="B10905:C10905"/>
    <mergeCell ref="D10907:E10907"/>
    <mergeCell ref="B10913:C10913"/>
    <mergeCell ref="B10914:C10914"/>
    <mergeCell ref="B10915:C10915"/>
    <mergeCell ref="B10892:C10892"/>
    <mergeCell ref="B10893:C10893"/>
    <mergeCell ref="B10894:C10894"/>
    <mergeCell ref="D10896:E10896"/>
    <mergeCell ref="B10902:C10902"/>
    <mergeCell ref="B10903:C10903"/>
    <mergeCell ref="B10878:E10878"/>
    <mergeCell ref="B10879:E10879"/>
    <mergeCell ref="C10881:E10881"/>
    <mergeCell ref="C10882:E10882"/>
    <mergeCell ref="B10884:E10884"/>
    <mergeCell ref="D10886:E10886"/>
    <mergeCell ref="B10869:C10869"/>
    <mergeCell ref="B10870:C10870"/>
    <mergeCell ref="B10871:C10871"/>
    <mergeCell ref="B10872:C10872"/>
    <mergeCell ref="B10873:C10873"/>
    <mergeCell ref="B10874:C10874"/>
    <mergeCell ref="B10857:C10857"/>
    <mergeCell ref="B10858:C10858"/>
    <mergeCell ref="B10859:C10859"/>
    <mergeCell ref="B10860:C10860"/>
    <mergeCell ref="B10861:C10861"/>
    <mergeCell ref="D10863:E10863"/>
    <mergeCell ref="B10845:C10845"/>
    <mergeCell ref="B10846:C10846"/>
    <mergeCell ref="B10847:C10847"/>
    <mergeCell ref="D10849:E10849"/>
    <mergeCell ref="B10855:C10855"/>
    <mergeCell ref="B10856:C10856"/>
    <mergeCell ref="B10830:C10830"/>
    <mergeCell ref="B10831:C10831"/>
    <mergeCell ref="C10834:E10834"/>
    <mergeCell ref="C10835:E10835"/>
    <mergeCell ref="B10837:E10837"/>
    <mergeCell ref="D10839:E10839"/>
    <mergeCell ref="B10824:C10824"/>
    <mergeCell ref="B10825:C10825"/>
    <mergeCell ref="B10826:C10826"/>
    <mergeCell ref="B10827:C10827"/>
    <mergeCell ref="B10828:C10828"/>
    <mergeCell ref="B10829:C10829"/>
    <mergeCell ref="D10813:E10813"/>
    <mergeCell ref="B10819:C10819"/>
    <mergeCell ref="B10820:C10820"/>
    <mergeCell ref="B10821:C10821"/>
    <mergeCell ref="B10822:C10822"/>
    <mergeCell ref="B10823:C10823"/>
    <mergeCell ref="B10806:C10806"/>
    <mergeCell ref="B10807:C10807"/>
    <mergeCell ref="B10808:C10808"/>
    <mergeCell ref="B10809:C10809"/>
    <mergeCell ref="B10810:C10810"/>
    <mergeCell ref="B10811:C10811"/>
    <mergeCell ref="B10800:C10800"/>
    <mergeCell ref="B10801:C10801"/>
    <mergeCell ref="B10802:C10802"/>
    <mergeCell ref="B10803:C10803"/>
    <mergeCell ref="B10804:C10804"/>
    <mergeCell ref="B10805:C10805"/>
    <mergeCell ref="B10788:C10788"/>
    <mergeCell ref="B10789:C10789"/>
    <mergeCell ref="D10791:E10791"/>
    <mergeCell ref="B10797:C10797"/>
    <mergeCell ref="B10798:C10798"/>
    <mergeCell ref="B10799:C10799"/>
    <mergeCell ref="B10773:C10773"/>
    <mergeCell ref="C10776:E10776"/>
    <mergeCell ref="C10777:E10777"/>
    <mergeCell ref="B10779:E10779"/>
    <mergeCell ref="D10781:E10781"/>
    <mergeCell ref="B10787:C10787"/>
    <mergeCell ref="B10761:C10761"/>
    <mergeCell ref="B10762:C10762"/>
    <mergeCell ref="B10763:C10763"/>
    <mergeCell ref="D10765:E10765"/>
    <mergeCell ref="B10771:C10771"/>
    <mergeCell ref="B10772:C10772"/>
    <mergeCell ref="B10755:C10755"/>
    <mergeCell ref="B10756:C10756"/>
    <mergeCell ref="B10757:C10757"/>
    <mergeCell ref="B10758:C10758"/>
    <mergeCell ref="B10759:C10759"/>
    <mergeCell ref="B10760:C10760"/>
    <mergeCell ref="B10743:C10743"/>
    <mergeCell ref="B10744:C10744"/>
    <mergeCell ref="B10745:C10745"/>
    <mergeCell ref="B10746:C10746"/>
    <mergeCell ref="D10748:E10748"/>
    <mergeCell ref="B10754:C10754"/>
    <mergeCell ref="C10730:E10730"/>
    <mergeCell ref="C10731:E10731"/>
    <mergeCell ref="B10733:E10733"/>
    <mergeCell ref="D10735:E10735"/>
    <mergeCell ref="B10741:C10741"/>
    <mergeCell ref="B10742:C10742"/>
    <mergeCell ref="D10717:E10717"/>
    <mergeCell ref="B10723:C10723"/>
    <mergeCell ref="B10724:C10724"/>
    <mergeCell ref="B10725:C10725"/>
    <mergeCell ref="B10726:C10726"/>
    <mergeCell ref="B10727:C10727"/>
    <mergeCell ref="C10703:E10703"/>
    <mergeCell ref="B10705:E10705"/>
    <mergeCell ref="D10707:E10707"/>
    <mergeCell ref="B10713:C10713"/>
    <mergeCell ref="B10714:C10714"/>
    <mergeCell ref="B10715:C10715"/>
    <mergeCell ref="B10695:C10695"/>
    <mergeCell ref="B10696:C10696"/>
    <mergeCell ref="B10697:C10697"/>
    <mergeCell ref="B10698:C10698"/>
    <mergeCell ref="B10699:C10699"/>
    <mergeCell ref="C10702:E10702"/>
    <mergeCell ref="B10683:C10683"/>
    <mergeCell ref="B10684:C10684"/>
    <mergeCell ref="D10686:E10686"/>
    <mergeCell ref="B10692:C10692"/>
    <mergeCell ref="B10693:C10693"/>
    <mergeCell ref="B10694:C10694"/>
    <mergeCell ref="B10677:C10677"/>
    <mergeCell ref="B10678:C10678"/>
    <mergeCell ref="B10679:C10679"/>
    <mergeCell ref="B10680:C10680"/>
    <mergeCell ref="B10681:C10681"/>
    <mergeCell ref="B10682:C10682"/>
    <mergeCell ref="B10671:C10671"/>
    <mergeCell ref="B10672:C10672"/>
    <mergeCell ref="B10673:C10673"/>
    <mergeCell ref="B10674:C10674"/>
    <mergeCell ref="B10675:C10675"/>
    <mergeCell ref="B10676:C10676"/>
    <mergeCell ref="B10656:C10656"/>
    <mergeCell ref="C10659:E10659"/>
    <mergeCell ref="C10660:E10660"/>
    <mergeCell ref="B10662:E10662"/>
    <mergeCell ref="D10664:E10664"/>
    <mergeCell ref="B10670:C10670"/>
    <mergeCell ref="B10650:C10650"/>
    <mergeCell ref="B10651:C10651"/>
    <mergeCell ref="B10652:C10652"/>
    <mergeCell ref="B10653:C10653"/>
    <mergeCell ref="B10654:C10654"/>
    <mergeCell ref="B10655:C10655"/>
    <mergeCell ref="B10644:C10644"/>
    <mergeCell ref="B10645:C10645"/>
    <mergeCell ref="B10646:C10646"/>
    <mergeCell ref="B10647:C10647"/>
    <mergeCell ref="B10648:C10648"/>
    <mergeCell ref="B10649:C10649"/>
    <mergeCell ref="B10629:C10629"/>
    <mergeCell ref="B10630:C10630"/>
    <mergeCell ref="C10633:E10633"/>
    <mergeCell ref="C10634:E10634"/>
    <mergeCell ref="B10636:E10636"/>
    <mergeCell ref="D10638:E10638"/>
    <mergeCell ref="B10617:C10617"/>
    <mergeCell ref="B10618:C10618"/>
    <mergeCell ref="D10620:E10620"/>
    <mergeCell ref="B10626:C10626"/>
    <mergeCell ref="B10627:C10627"/>
    <mergeCell ref="B10628:C10628"/>
    <mergeCell ref="B10605:C10605"/>
    <mergeCell ref="B10606:C10606"/>
    <mergeCell ref="D10608:E10608"/>
    <mergeCell ref="B10614:C10614"/>
    <mergeCell ref="B10615:C10615"/>
    <mergeCell ref="B10616:C10616"/>
    <mergeCell ref="B10599:C10599"/>
    <mergeCell ref="B10600:C10600"/>
    <mergeCell ref="B10601:C10601"/>
    <mergeCell ref="B10602:C10602"/>
    <mergeCell ref="B10603:C10603"/>
    <mergeCell ref="B10604:C10604"/>
    <mergeCell ref="B10584:C10584"/>
    <mergeCell ref="B10585:C10585"/>
    <mergeCell ref="C10588:E10588"/>
    <mergeCell ref="C10589:E10589"/>
    <mergeCell ref="B10591:E10591"/>
    <mergeCell ref="D10593:E10593"/>
    <mergeCell ref="B10572:C10572"/>
    <mergeCell ref="B10573:C10573"/>
    <mergeCell ref="B10574:C10574"/>
    <mergeCell ref="B10575:C10575"/>
    <mergeCell ref="D10577:E10577"/>
    <mergeCell ref="B10583:C10583"/>
    <mergeCell ref="D10561:E10561"/>
    <mergeCell ref="B10567:C10567"/>
    <mergeCell ref="B10568:C10568"/>
    <mergeCell ref="B10569:C10569"/>
    <mergeCell ref="B10570:C10570"/>
    <mergeCell ref="B10571:C10571"/>
    <mergeCell ref="B10551:C10551"/>
    <mergeCell ref="B10552:C10552"/>
    <mergeCell ref="B10553:C10553"/>
    <mergeCell ref="C10556:E10556"/>
    <mergeCell ref="C10557:E10557"/>
    <mergeCell ref="B10559:E10559"/>
    <mergeCell ref="B10545:C10545"/>
    <mergeCell ref="B10546:C10546"/>
    <mergeCell ref="B10547:C10547"/>
    <mergeCell ref="B10548:C10548"/>
    <mergeCell ref="B10549:C10549"/>
    <mergeCell ref="B10550:C10550"/>
    <mergeCell ref="B10539:C10539"/>
    <mergeCell ref="B10540:C10540"/>
    <mergeCell ref="B10541:C10541"/>
    <mergeCell ref="B10542:C10542"/>
    <mergeCell ref="B10543:C10543"/>
    <mergeCell ref="B10544:C10544"/>
    <mergeCell ref="C10526:E10526"/>
    <mergeCell ref="B10528:E10528"/>
    <mergeCell ref="D10530:E10530"/>
    <mergeCell ref="B10536:C10536"/>
    <mergeCell ref="B10537:C10537"/>
    <mergeCell ref="B10538:C10538"/>
    <mergeCell ref="D10513:E10513"/>
    <mergeCell ref="B10519:C10519"/>
    <mergeCell ref="B10520:C10520"/>
    <mergeCell ref="B10521:C10521"/>
    <mergeCell ref="B10522:C10522"/>
    <mergeCell ref="C10525:E10525"/>
    <mergeCell ref="B10506:C10506"/>
    <mergeCell ref="B10507:C10507"/>
    <mergeCell ref="B10508:C10508"/>
    <mergeCell ref="B10509:C10509"/>
    <mergeCell ref="B10510:C10510"/>
    <mergeCell ref="B10511:C10511"/>
    <mergeCell ref="B10500:C10500"/>
    <mergeCell ref="B10501:C10501"/>
    <mergeCell ref="B10502:C10502"/>
    <mergeCell ref="B10503:C10503"/>
    <mergeCell ref="B10504:C10504"/>
    <mergeCell ref="B10505:C10505"/>
    <mergeCell ref="B10494:C10494"/>
    <mergeCell ref="B10495:C10495"/>
    <mergeCell ref="B10496:C10496"/>
    <mergeCell ref="B10497:C10497"/>
    <mergeCell ref="B10498:C10498"/>
    <mergeCell ref="B10499:C10499"/>
    <mergeCell ref="C10481:E10481"/>
    <mergeCell ref="B10483:E10483"/>
    <mergeCell ref="D10485:E10485"/>
    <mergeCell ref="B10491:C10491"/>
    <mergeCell ref="B10492:C10492"/>
    <mergeCell ref="B10493:C10493"/>
    <mergeCell ref="B10471:C10471"/>
    <mergeCell ref="B10472:C10472"/>
    <mergeCell ref="B10473:C10473"/>
    <mergeCell ref="B10477:E10477"/>
    <mergeCell ref="B10478:E10478"/>
    <mergeCell ref="C10480:E10480"/>
    <mergeCell ref="B10459:C10459"/>
    <mergeCell ref="B10460:C10460"/>
    <mergeCell ref="B10461:C10461"/>
    <mergeCell ref="B10462:C10462"/>
    <mergeCell ref="D10464:E10464"/>
    <mergeCell ref="B10470:C10470"/>
    <mergeCell ref="B10447:C10447"/>
    <mergeCell ref="B10448:C10448"/>
    <mergeCell ref="B10449:C10449"/>
    <mergeCell ref="D10451:E10451"/>
    <mergeCell ref="B10457:C10457"/>
    <mergeCell ref="B10458:C10458"/>
    <mergeCell ref="B10435:C10435"/>
    <mergeCell ref="B10436:C10436"/>
    <mergeCell ref="D10438:E10438"/>
    <mergeCell ref="B10444:C10444"/>
    <mergeCell ref="B10445:C10445"/>
    <mergeCell ref="B10446:C10446"/>
    <mergeCell ref="D10418:E10418"/>
    <mergeCell ref="B10424:C10424"/>
    <mergeCell ref="B10425:C10425"/>
    <mergeCell ref="B10426:C10426"/>
    <mergeCell ref="D10428:E10428"/>
    <mergeCell ref="B10434:C10434"/>
    <mergeCell ref="B10405:C10405"/>
    <mergeCell ref="B10406:C10406"/>
    <mergeCell ref="D10408:E10408"/>
    <mergeCell ref="B10414:C10414"/>
    <mergeCell ref="B10415:C10415"/>
    <mergeCell ref="B10416:C10416"/>
    <mergeCell ref="B10390:C10390"/>
    <mergeCell ref="C10393:E10393"/>
    <mergeCell ref="C10394:E10394"/>
    <mergeCell ref="B10396:E10396"/>
    <mergeCell ref="D10398:E10398"/>
    <mergeCell ref="B10404:C10404"/>
    <mergeCell ref="B10378:C10378"/>
    <mergeCell ref="B10379:C10379"/>
    <mergeCell ref="B10380:C10380"/>
    <mergeCell ref="D10382:E10382"/>
    <mergeCell ref="B10388:C10388"/>
    <mergeCell ref="B10389:C10389"/>
    <mergeCell ref="C10365:E10365"/>
    <mergeCell ref="C10366:E10366"/>
    <mergeCell ref="B10368:E10368"/>
    <mergeCell ref="D10370:E10370"/>
    <mergeCell ref="B10376:C10376"/>
    <mergeCell ref="B10377:C10377"/>
    <mergeCell ref="B10355:C10355"/>
    <mergeCell ref="B10356:C10356"/>
    <mergeCell ref="B10357:C10357"/>
    <mergeCell ref="B10358:C10358"/>
    <mergeCell ref="B10362:E10362"/>
    <mergeCell ref="B10363:E10363"/>
    <mergeCell ref="B10343:C10343"/>
    <mergeCell ref="B10344:C10344"/>
    <mergeCell ref="B10345:C10345"/>
    <mergeCell ref="D10347:E10347"/>
    <mergeCell ref="B10353:C10353"/>
    <mergeCell ref="B10354:C10354"/>
    <mergeCell ref="B10331:C10331"/>
    <mergeCell ref="B10332:C10332"/>
    <mergeCell ref="D10334:E10334"/>
    <mergeCell ref="B10340:C10340"/>
    <mergeCell ref="B10341:C10341"/>
    <mergeCell ref="B10342:C10342"/>
    <mergeCell ref="B10319:C10319"/>
    <mergeCell ref="B10320:C10320"/>
    <mergeCell ref="B10321:C10321"/>
    <mergeCell ref="B10322:C10322"/>
    <mergeCell ref="D10324:E10324"/>
    <mergeCell ref="B10330:C10330"/>
    <mergeCell ref="B10307:C10307"/>
    <mergeCell ref="B10308:C10308"/>
    <mergeCell ref="B10309:C10309"/>
    <mergeCell ref="B10310:C10310"/>
    <mergeCell ref="D10312:E10312"/>
    <mergeCell ref="B10318:C10318"/>
    <mergeCell ref="B10292:C10292"/>
    <mergeCell ref="B10293:C10293"/>
    <mergeCell ref="C10296:E10296"/>
    <mergeCell ref="C10297:E10297"/>
    <mergeCell ref="B10299:E10299"/>
    <mergeCell ref="D10301:E10301"/>
    <mergeCell ref="D10275:E10275"/>
    <mergeCell ref="B10281:C10281"/>
    <mergeCell ref="B10282:C10282"/>
    <mergeCell ref="B10283:C10283"/>
    <mergeCell ref="D10285:E10285"/>
    <mergeCell ref="B10291:C10291"/>
    <mergeCell ref="B10265:C10265"/>
    <mergeCell ref="B10266:C10266"/>
    <mergeCell ref="B10267:C10267"/>
    <mergeCell ref="C10270:E10270"/>
    <mergeCell ref="C10271:E10271"/>
    <mergeCell ref="B10273:E10273"/>
    <mergeCell ref="B10253:C10253"/>
    <mergeCell ref="B10254:C10254"/>
    <mergeCell ref="D10256:E10256"/>
    <mergeCell ref="B10262:C10262"/>
    <mergeCell ref="B10263:C10263"/>
    <mergeCell ref="B10264:C10264"/>
    <mergeCell ref="B10241:C10241"/>
    <mergeCell ref="D10243:E10243"/>
    <mergeCell ref="B10249:C10249"/>
    <mergeCell ref="B10250:C10250"/>
    <mergeCell ref="B10251:C10251"/>
    <mergeCell ref="B10252:C10252"/>
    <mergeCell ref="B10229:C10229"/>
    <mergeCell ref="B10230:C10230"/>
    <mergeCell ref="D10232:E10232"/>
    <mergeCell ref="B10238:C10238"/>
    <mergeCell ref="B10239:C10239"/>
    <mergeCell ref="B10240:C10240"/>
    <mergeCell ref="B10223:C10223"/>
    <mergeCell ref="B10224:C10224"/>
    <mergeCell ref="B10225:C10225"/>
    <mergeCell ref="B10226:C10226"/>
    <mergeCell ref="B10227:C10227"/>
    <mergeCell ref="B10228:C10228"/>
    <mergeCell ref="B10211:C10211"/>
    <mergeCell ref="B10212:C10212"/>
    <mergeCell ref="B10213:C10213"/>
    <mergeCell ref="B10214:C10214"/>
    <mergeCell ref="B10215:C10215"/>
    <mergeCell ref="D10217:E10217"/>
    <mergeCell ref="B10193:E10193"/>
    <mergeCell ref="D10195:E10195"/>
    <mergeCell ref="B10201:C10201"/>
    <mergeCell ref="B10202:C10202"/>
    <mergeCell ref="B10203:C10203"/>
    <mergeCell ref="D10205:E10205"/>
    <mergeCell ref="B10182:C10182"/>
    <mergeCell ref="B10183:C10183"/>
    <mergeCell ref="B10187:E10187"/>
    <mergeCell ref="B10188:E10188"/>
    <mergeCell ref="C10190:E10190"/>
    <mergeCell ref="C10191:E10191"/>
    <mergeCell ref="B10176:C10176"/>
    <mergeCell ref="B10177:C10177"/>
    <mergeCell ref="B10178:C10178"/>
    <mergeCell ref="B10179:C10179"/>
    <mergeCell ref="B10180:C10180"/>
    <mergeCell ref="B10181:C10181"/>
    <mergeCell ref="C10163:E10163"/>
    <mergeCell ref="B10165:E10165"/>
    <mergeCell ref="D10167:E10167"/>
    <mergeCell ref="B10173:C10173"/>
    <mergeCell ref="B10174:C10174"/>
    <mergeCell ref="B10175:C10175"/>
    <mergeCell ref="B10153:C10153"/>
    <mergeCell ref="B10154:C10154"/>
    <mergeCell ref="B10155:C10155"/>
    <mergeCell ref="B10159:E10159"/>
    <mergeCell ref="B10160:E10160"/>
    <mergeCell ref="C10162:E10162"/>
    <mergeCell ref="B10141:C10141"/>
    <mergeCell ref="B10142:C10142"/>
    <mergeCell ref="B10143:C10143"/>
    <mergeCell ref="B10144:C10144"/>
    <mergeCell ref="B10145:C10145"/>
    <mergeCell ref="D10147:E10147"/>
    <mergeCell ref="B10135:C10135"/>
    <mergeCell ref="B10136:C10136"/>
    <mergeCell ref="B10137:C10137"/>
    <mergeCell ref="B10138:C10138"/>
    <mergeCell ref="B10139:C10139"/>
    <mergeCell ref="B10140:C10140"/>
    <mergeCell ref="B10123:C10123"/>
    <mergeCell ref="B10124:C10124"/>
    <mergeCell ref="B10125:C10125"/>
    <mergeCell ref="B10126:C10126"/>
    <mergeCell ref="D10128:E10128"/>
    <mergeCell ref="B10134:C10134"/>
    <mergeCell ref="B10117:C10117"/>
    <mergeCell ref="B10118:C10118"/>
    <mergeCell ref="B10119:C10119"/>
    <mergeCell ref="B10120:C10120"/>
    <mergeCell ref="B10121:C10121"/>
    <mergeCell ref="B10122:C10122"/>
    <mergeCell ref="B10105:C10105"/>
    <mergeCell ref="B10106:C10106"/>
    <mergeCell ref="B10107:C10107"/>
    <mergeCell ref="B10108:C10108"/>
    <mergeCell ref="D10110:E10110"/>
    <mergeCell ref="B10116:C10116"/>
    <mergeCell ref="B10099:C10099"/>
    <mergeCell ref="B10100:C10100"/>
    <mergeCell ref="B10101:C10101"/>
    <mergeCell ref="B10102:C10102"/>
    <mergeCell ref="B10103:C10103"/>
    <mergeCell ref="B10104:C10104"/>
    <mergeCell ref="B10093:C10093"/>
    <mergeCell ref="B10094:C10094"/>
    <mergeCell ref="B10095:C10095"/>
    <mergeCell ref="B10096:C10096"/>
    <mergeCell ref="B10097:C10097"/>
    <mergeCell ref="B10098:C10098"/>
    <mergeCell ref="B10081:C10081"/>
    <mergeCell ref="B10082:C10082"/>
    <mergeCell ref="B10083:C10083"/>
    <mergeCell ref="D10085:E10085"/>
    <mergeCell ref="B10091:C10091"/>
    <mergeCell ref="B10092:C10092"/>
    <mergeCell ref="B10069:C10069"/>
    <mergeCell ref="B10070:C10070"/>
    <mergeCell ref="B10071:C10071"/>
    <mergeCell ref="B10072:C10072"/>
    <mergeCell ref="D10074:E10074"/>
    <mergeCell ref="B10080:C10080"/>
    <mergeCell ref="B10057:C10057"/>
    <mergeCell ref="B10058:C10058"/>
    <mergeCell ref="D10060:E10060"/>
    <mergeCell ref="B10066:C10066"/>
    <mergeCell ref="B10067:C10067"/>
    <mergeCell ref="B10068:C10068"/>
    <mergeCell ref="D10046:E10046"/>
    <mergeCell ref="B10052:C10052"/>
    <mergeCell ref="B10053:C10053"/>
    <mergeCell ref="B10054:C10054"/>
    <mergeCell ref="B10055:C10055"/>
    <mergeCell ref="B10056:C10056"/>
    <mergeCell ref="B10034:C10034"/>
    <mergeCell ref="B10038:E10038"/>
    <mergeCell ref="B10039:E10039"/>
    <mergeCell ref="C10041:E10041"/>
    <mergeCell ref="C10042:E10042"/>
    <mergeCell ref="B10044:E10044"/>
    <mergeCell ref="B10022:C10022"/>
    <mergeCell ref="B10023:C10023"/>
    <mergeCell ref="B10024:C10024"/>
    <mergeCell ref="D10026:E10026"/>
    <mergeCell ref="B10032:C10032"/>
    <mergeCell ref="B10033:C10033"/>
    <mergeCell ref="B10016:C10016"/>
    <mergeCell ref="B10017:C10017"/>
    <mergeCell ref="B10018:C10018"/>
    <mergeCell ref="B10019:C10019"/>
    <mergeCell ref="B10020:C10020"/>
    <mergeCell ref="B10021:C10021"/>
    <mergeCell ref="B10010:C10010"/>
    <mergeCell ref="B10011:C10011"/>
    <mergeCell ref="B10012:C10012"/>
    <mergeCell ref="B10013:C10013"/>
    <mergeCell ref="B10014:C10014"/>
    <mergeCell ref="B10015:C10015"/>
    <mergeCell ref="B10004:C10004"/>
    <mergeCell ref="B10005:C10005"/>
    <mergeCell ref="B10006:C10006"/>
    <mergeCell ref="B10007:C10007"/>
    <mergeCell ref="B10008:C10008"/>
    <mergeCell ref="B10009:C10009"/>
    <mergeCell ref="B9998:C9998"/>
    <mergeCell ref="B9999:C9999"/>
    <mergeCell ref="B10000:C10000"/>
    <mergeCell ref="B10001:C10001"/>
    <mergeCell ref="B10002:C10002"/>
    <mergeCell ref="B10003:C10003"/>
    <mergeCell ref="B9992:C9992"/>
    <mergeCell ref="B9993:C9993"/>
    <mergeCell ref="B9994:C9994"/>
    <mergeCell ref="B9995:C9995"/>
    <mergeCell ref="B9996:C9996"/>
    <mergeCell ref="B9997:C9997"/>
    <mergeCell ref="B9986:C9986"/>
    <mergeCell ref="B9987:C9987"/>
    <mergeCell ref="B9988:C9988"/>
    <mergeCell ref="B9989:C9989"/>
    <mergeCell ref="B9990:C9990"/>
    <mergeCell ref="B9991:C9991"/>
    <mergeCell ref="B9980:C9980"/>
    <mergeCell ref="B9981:C9981"/>
    <mergeCell ref="B9982:C9982"/>
    <mergeCell ref="B9983:C9983"/>
    <mergeCell ref="B9984:C9984"/>
    <mergeCell ref="B9985:C9985"/>
    <mergeCell ref="B9974:C9974"/>
    <mergeCell ref="B9975:C9975"/>
    <mergeCell ref="B9976:C9976"/>
    <mergeCell ref="B9977:C9977"/>
    <mergeCell ref="B9978:C9978"/>
    <mergeCell ref="B9979:C9979"/>
    <mergeCell ref="B9968:C9968"/>
    <mergeCell ref="B9969:C9969"/>
    <mergeCell ref="B9970:C9970"/>
    <mergeCell ref="B9971:C9971"/>
    <mergeCell ref="B9972:C9972"/>
    <mergeCell ref="B9973:C9973"/>
    <mergeCell ref="B9962:C9962"/>
    <mergeCell ref="B9963:C9963"/>
    <mergeCell ref="B9964:C9964"/>
    <mergeCell ref="B9965:C9965"/>
    <mergeCell ref="B9966:C9966"/>
    <mergeCell ref="B9967:C9967"/>
    <mergeCell ref="B9956:C9956"/>
    <mergeCell ref="B9957:C9957"/>
    <mergeCell ref="B9958:C9958"/>
    <mergeCell ref="B9959:C9959"/>
    <mergeCell ref="B9960:C9960"/>
    <mergeCell ref="B9961:C9961"/>
    <mergeCell ref="B9950:C9950"/>
    <mergeCell ref="B9951:C9951"/>
    <mergeCell ref="B9952:C9952"/>
    <mergeCell ref="B9953:C9953"/>
    <mergeCell ref="B9954:C9954"/>
    <mergeCell ref="B9955:C9955"/>
    <mergeCell ref="B9944:C9944"/>
    <mergeCell ref="B9945:C9945"/>
    <mergeCell ref="B9946:C9946"/>
    <mergeCell ref="B9947:C9947"/>
    <mergeCell ref="B9948:C9948"/>
    <mergeCell ref="B9949:C9949"/>
    <mergeCell ref="B9938:C9938"/>
    <mergeCell ref="B9939:C9939"/>
    <mergeCell ref="B9940:C9940"/>
    <mergeCell ref="B9941:C9941"/>
    <mergeCell ref="B9942:C9942"/>
    <mergeCell ref="B9943:C9943"/>
    <mergeCell ref="B9932:C9932"/>
    <mergeCell ref="B9933:C9933"/>
    <mergeCell ref="B9934:C9934"/>
    <mergeCell ref="B9935:C9935"/>
    <mergeCell ref="B9936:C9936"/>
    <mergeCell ref="B9937:C9937"/>
    <mergeCell ref="B9926:C9926"/>
    <mergeCell ref="B9927:C9927"/>
    <mergeCell ref="B9928:C9928"/>
    <mergeCell ref="B9929:C9929"/>
    <mergeCell ref="B9930:C9930"/>
    <mergeCell ref="B9931:C9931"/>
    <mergeCell ref="B9920:C9920"/>
    <mergeCell ref="B9921:C9921"/>
    <mergeCell ref="B9922:C9922"/>
    <mergeCell ref="B9923:C9923"/>
    <mergeCell ref="B9924:C9924"/>
    <mergeCell ref="B9925:C9925"/>
    <mergeCell ref="B9914:C9914"/>
    <mergeCell ref="B9915:C9915"/>
    <mergeCell ref="B9916:C9916"/>
    <mergeCell ref="B9917:C9917"/>
    <mergeCell ref="B9918:C9918"/>
    <mergeCell ref="B9919:C9919"/>
    <mergeCell ref="B9908:C9908"/>
    <mergeCell ref="B9909:C9909"/>
    <mergeCell ref="B9910:C9910"/>
    <mergeCell ref="B9911:C9911"/>
    <mergeCell ref="B9912:C9912"/>
    <mergeCell ref="B9913:C9913"/>
    <mergeCell ref="B9902:C9902"/>
    <mergeCell ref="B9903:C9903"/>
    <mergeCell ref="B9904:C9904"/>
    <mergeCell ref="B9905:C9905"/>
    <mergeCell ref="B9906:C9906"/>
    <mergeCell ref="B9907:C9907"/>
    <mergeCell ref="B9896:C9896"/>
    <mergeCell ref="B9897:C9897"/>
    <mergeCell ref="B9898:C9898"/>
    <mergeCell ref="B9899:C9899"/>
    <mergeCell ref="B9900:C9900"/>
    <mergeCell ref="B9901:C9901"/>
    <mergeCell ref="B9890:C9890"/>
    <mergeCell ref="B9891:C9891"/>
    <mergeCell ref="B9892:C9892"/>
    <mergeCell ref="B9893:C9893"/>
    <mergeCell ref="B9894:C9894"/>
    <mergeCell ref="B9895:C9895"/>
    <mergeCell ref="B9884:C9884"/>
    <mergeCell ref="B9885:C9885"/>
    <mergeCell ref="B9886:C9886"/>
    <mergeCell ref="B9887:C9887"/>
    <mergeCell ref="B9888:C9888"/>
    <mergeCell ref="B9889:C9889"/>
    <mergeCell ref="B9878:C9878"/>
    <mergeCell ref="B9879:C9879"/>
    <mergeCell ref="B9880:C9880"/>
    <mergeCell ref="B9881:C9881"/>
    <mergeCell ref="B9882:C9882"/>
    <mergeCell ref="B9883:C9883"/>
    <mergeCell ref="B9872:C9872"/>
    <mergeCell ref="B9873:C9873"/>
    <mergeCell ref="B9874:C9874"/>
    <mergeCell ref="B9875:C9875"/>
    <mergeCell ref="B9876:C9876"/>
    <mergeCell ref="B9877:C9877"/>
    <mergeCell ref="B9866:C9866"/>
    <mergeCell ref="B9867:C9867"/>
    <mergeCell ref="B9868:C9868"/>
    <mergeCell ref="B9869:C9869"/>
    <mergeCell ref="B9870:C9870"/>
    <mergeCell ref="B9871:C9871"/>
    <mergeCell ref="B9852:E9852"/>
    <mergeCell ref="B9853:E9853"/>
    <mergeCell ref="C9855:E9855"/>
    <mergeCell ref="C9856:E9856"/>
    <mergeCell ref="B9858:E9858"/>
    <mergeCell ref="D9860:E9860"/>
    <mergeCell ref="B9843:C9843"/>
    <mergeCell ref="B9844:C9844"/>
    <mergeCell ref="B9845:C9845"/>
    <mergeCell ref="B9846:C9846"/>
    <mergeCell ref="B9847:C9847"/>
    <mergeCell ref="B9848:C9848"/>
    <mergeCell ref="B9831:C9831"/>
    <mergeCell ref="D9833:E9833"/>
    <mergeCell ref="B9839:C9839"/>
    <mergeCell ref="B9840:C9840"/>
    <mergeCell ref="B9841:C9841"/>
    <mergeCell ref="B9842:C9842"/>
    <mergeCell ref="B9825:C9825"/>
    <mergeCell ref="B9826:C9826"/>
    <mergeCell ref="B9827:C9827"/>
    <mergeCell ref="B9828:C9828"/>
    <mergeCell ref="B9829:C9829"/>
    <mergeCell ref="B9830:C9830"/>
    <mergeCell ref="B9813:C9813"/>
    <mergeCell ref="B9814:C9814"/>
    <mergeCell ref="B9815:C9815"/>
    <mergeCell ref="B9816:C9816"/>
    <mergeCell ref="B9817:C9817"/>
    <mergeCell ref="D9819:E9819"/>
    <mergeCell ref="C9800:E9800"/>
    <mergeCell ref="C9801:E9801"/>
    <mergeCell ref="B9803:E9803"/>
    <mergeCell ref="D9805:E9805"/>
    <mergeCell ref="B9811:C9811"/>
    <mergeCell ref="B9812:C9812"/>
    <mergeCell ref="B9790:C9790"/>
    <mergeCell ref="B9791:C9791"/>
    <mergeCell ref="B9792:C9792"/>
    <mergeCell ref="B9793:C9793"/>
    <mergeCell ref="B9797:E9797"/>
    <mergeCell ref="B9798:E9798"/>
    <mergeCell ref="B9778:C9778"/>
    <mergeCell ref="B9779:C9779"/>
    <mergeCell ref="D9781:E9781"/>
    <mergeCell ref="B9787:C9787"/>
    <mergeCell ref="B9788:C9788"/>
    <mergeCell ref="B9789:C9789"/>
    <mergeCell ref="B9772:C9772"/>
    <mergeCell ref="B9773:C9773"/>
    <mergeCell ref="B9774:C9774"/>
    <mergeCell ref="B9775:C9775"/>
    <mergeCell ref="B9776:C9776"/>
    <mergeCell ref="B9777:C9777"/>
    <mergeCell ref="B9766:C9766"/>
    <mergeCell ref="B9767:C9767"/>
    <mergeCell ref="B9768:C9768"/>
    <mergeCell ref="B9769:C9769"/>
    <mergeCell ref="B9770:C9770"/>
    <mergeCell ref="B9771:C9771"/>
    <mergeCell ref="B9752:E9752"/>
    <mergeCell ref="B9753:E9753"/>
    <mergeCell ref="C9755:E9755"/>
    <mergeCell ref="C9756:E9756"/>
    <mergeCell ref="B9758:E9758"/>
    <mergeCell ref="D9760:E9760"/>
    <mergeCell ref="B9743:C9743"/>
    <mergeCell ref="B9744:C9744"/>
    <mergeCell ref="B9745:C9745"/>
    <mergeCell ref="B9746:C9746"/>
    <mergeCell ref="B9747:C9747"/>
    <mergeCell ref="B9748:C9748"/>
    <mergeCell ref="B9731:C9731"/>
    <mergeCell ref="B9732:C9732"/>
    <mergeCell ref="B9733:C9733"/>
    <mergeCell ref="B9734:C9734"/>
    <mergeCell ref="B9735:C9735"/>
    <mergeCell ref="D9737:E9737"/>
    <mergeCell ref="B9719:C9719"/>
    <mergeCell ref="B9720:C9720"/>
    <mergeCell ref="B9721:C9721"/>
    <mergeCell ref="B9722:C9722"/>
    <mergeCell ref="B9723:C9723"/>
    <mergeCell ref="D9725:E9725"/>
    <mergeCell ref="D9708:E9708"/>
    <mergeCell ref="B9714:C9714"/>
    <mergeCell ref="B9715:C9715"/>
    <mergeCell ref="B9716:C9716"/>
    <mergeCell ref="B9717:C9717"/>
    <mergeCell ref="B9718:C9718"/>
    <mergeCell ref="B9698:C9698"/>
    <mergeCell ref="B9699:C9699"/>
    <mergeCell ref="B9700:C9700"/>
    <mergeCell ref="C9703:E9703"/>
    <mergeCell ref="C9704:E9704"/>
    <mergeCell ref="B9706:E9706"/>
    <mergeCell ref="B9686:C9686"/>
    <mergeCell ref="B9687:C9687"/>
    <mergeCell ref="B9688:C9688"/>
    <mergeCell ref="D9690:E9690"/>
    <mergeCell ref="B9696:C9696"/>
    <mergeCell ref="B9697:C9697"/>
    <mergeCell ref="B9680:C9680"/>
    <mergeCell ref="B9681:C9681"/>
    <mergeCell ref="B9682:C9682"/>
    <mergeCell ref="B9683:C9683"/>
    <mergeCell ref="B9684:C9684"/>
    <mergeCell ref="B9685:C9685"/>
    <mergeCell ref="B9674:C9674"/>
    <mergeCell ref="B9675:C9675"/>
    <mergeCell ref="B9676:C9676"/>
    <mergeCell ref="B9677:C9677"/>
    <mergeCell ref="B9678:C9678"/>
    <mergeCell ref="B9679:C9679"/>
    <mergeCell ref="B9662:C9662"/>
    <mergeCell ref="B9663:C9663"/>
    <mergeCell ref="D9665:E9665"/>
    <mergeCell ref="B9671:C9671"/>
    <mergeCell ref="B9672:C9672"/>
    <mergeCell ref="B9673:C9673"/>
    <mergeCell ref="B9656:C9656"/>
    <mergeCell ref="B9657:C9657"/>
    <mergeCell ref="B9658:C9658"/>
    <mergeCell ref="B9659:C9659"/>
    <mergeCell ref="B9660:C9660"/>
    <mergeCell ref="B9661:C9661"/>
    <mergeCell ref="B9644:C9644"/>
    <mergeCell ref="B9645:C9645"/>
    <mergeCell ref="D9647:E9647"/>
    <mergeCell ref="B9653:C9653"/>
    <mergeCell ref="B9654:C9654"/>
    <mergeCell ref="B9655:C9655"/>
    <mergeCell ref="B9638:C9638"/>
    <mergeCell ref="B9639:C9639"/>
    <mergeCell ref="B9640:C9640"/>
    <mergeCell ref="B9641:C9641"/>
    <mergeCell ref="B9642:C9642"/>
    <mergeCell ref="B9643:C9643"/>
    <mergeCell ref="C9625:E9625"/>
    <mergeCell ref="C9626:E9626"/>
    <mergeCell ref="B9628:E9628"/>
    <mergeCell ref="D9630:E9630"/>
    <mergeCell ref="B9636:C9636"/>
    <mergeCell ref="B9637:C9637"/>
    <mergeCell ref="D9610:E9610"/>
    <mergeCell ref="B9616:C9616"/>
    <mergeCell ref="B9617:C9617"/>
    <mergeCell ref="B9618:C9618"/>
    <mergeCell ref="B9622:E9622"/>
    <mergeCell ref="B9623:E9623"/>
    <mergeCell ref="C9596:E9596"/>
    <mergeCell ref="B9598:E9598"/>
    <mergeCell ref="D9600:E9600"/>
    <mergeCell ref="B9606:C9606"/>
    <mergeCell ref="B9607:C9607"/>
    <mergeCell ref="B9608:C9608"/>
    <mergeCell ref="B9582:C9582"/>
    <mergeCell ref="D9584:E9584"/>
    <mergeCell ref="B9590:C9590"/>
    <mergeCell ref="B9591:C9591"/>
    <mergeCell ref="B9592:C9592"/>
    <mergeCell ref="C9595:E9595"/>
    <mergeCell ref="B9570:C9570"/>
    <mergeCell ref="B9571:C9571"/>
    <mergeCell ref="B9572:C9572"/>
    <mergeCell ref="D9574:E9574"/>
    <mergeCell ref="B9580:C9580"/>
    <mergeCell ref="B9581:C9581"/>
    <mergeCell ref="B9558:C9558"/>
    <mergeCell ref="B9559:C9559"/>
    <mergeCell ref="B9560:C9560"/>
    <mergeCell ref="B9561:C9561"/>
    <mergeCell ref="B9562:C9562"/>
    <mergeCell ref="D9564:E9564"/>
    <mergeCell ref="B9540:C9540"/>
    <mergeCell ref="D9542:E9542"/>
    <mergeCell ref="B9548:C9548"/>
    <mergeCell ref="B9549:C9549"/>
    <mergeCell ref="B9550:C9550"/>
    <mergeCell ref="D9552:E9552"/>
    <mergeCell ref="C9527:E9527"/>
    <mergeCell ref="C9528:E9528"/>
    <mergeCell ref="B9530:E9530"/>
    <mergeCell ref="D9532:E9532"/>
    <mergeCell ref="B9538:C9538"/>
    <mergeCell ref="B9539:C9539"/>
    <mergeCell ref="C9512:E9512"/>
    <mergeCell ref="B9514:E9514"/>
    <mergeCell ref="D9516:E9516"/>
    <mergeCell ref="B9522:C9522"/>
    <mergeCell ref="B9523:C9523"/>
    <mergeCell ref="B9524:C9524"/>
    <mergeCell ref="B9498:C9498"/>
    <mergeCell ref="D9500:E9500"/>
    <mergeCell ref="B9506:C9506"/>
    <mergeCell ref="B9507:C9507"/>
    <mergeCell ref="B9508:C9508"/>
    <mergeCell ref="C9511:E9511"/>
    <mergeCell ref="B9486:C9486"/>
    <mergeCell ref="B9487:C9487"/>
    <mergeCell ref="B9488:C9488"/>
    <mergeCell ref="D9490:E9490"/>
    <mergeCell ref="B9496:C9496"/>
    <mergeCell ref="B9497:C9497"/>
    <mergeCell ref="B9474:C9474"/>
    <mergeCell ref="B9475:C9475"/>
    <mergeCell ref="B9476:C9476"/>
    <mergeCell ref="B9477:C9477"/>
    <mergeCell ref="B9478:C9478"/>
    <mergeCell ref="D9480:E9480"/>
    <mergeCell ref="B9462:C9462"/>
    <mergeCell ref="B9463:C9463"/>
    <mergeCell ref="B9464:C9464"/>
    <mergeCell ref="B9465:C9465"/>
    <mergeCell ref="B9466:C9466"/>
    <mergeCell ref="D9468:E9468"/>
    <mergeCell ref="B9450:C9450"/>
    <mergeCell ref="B9451:C9451"/>
    <mergeCell ref="B9452:C9452"/>
    <mergeCell ref="B9453:C9453"/>
    <mergeCell ref="B9454:C9454"/>
    <mergeCell ref="D9456:E9456"/>
    <mergeCell ref="D9433:E9433"/>
    <mergeCell ref="B9439:C9439"/>
    <mergeCell ref="B9440:C9440"/>
    <mergeCell ref="B9441:C9441"/>
    <mergeCell ref="B9442:C9442"/>
    <mergeCell ref="D9444:E9444"/>
    <mergeCell ref="B9421:C9421"/>
    <mergeCell ref="B9425:E9425"/>
    <mergeCell ref="B9426:E9426"/>
    <mergeCell ref="C9428:E9428"/>
    <mergeCell ref="C9429:E9429"/>
    <mergeCell ref="B9431:E9431"/>
    <mergeCell ref="B9409:C9409"/>
    <mergeCell ref="B9410:C9410"/>
    <mergeCell ref="B9411:C9411"/>
    <mergeCell ref="D9413:E9413"/>
    <mergeCell ref="B9419:C9419"/>
    <mergeCell ref="B9420:C9420"/>
    <mergeCell ref="B9394:C9394"/>
    <mergeCell ref="B9395:C9395"/>
    <mergeCell ref="C9398:E9398"/>
    <mergeCell ref="C9399:E9399"/>
    <mergeCell ref="B9401:E9401"/>
    <mergeCell ref="D9403:E9403"/>
    <mergeCell ref="D9377:E9377"/>
    <mergeCell ref="B9383:C9383"/>
    <mergeCell ref="B9384:C9384"/>
    <mergeCell ref="B9385:C9385"/>
    <mergeCell ref="D9387:E9387"/>
    <mergeCell ref="B9393:C9393"/>
    <mergeCell ref="B9367:C9367"/>
    <mergeCell ref="B9368:C9368"/>
    <mergeCell ref="B9369:C9369"/>
    <mergeCell ref="C9372:E9372"/>
    <mergeCell ref="C9373:E9373"/>
    <mergeCell ref="B9375:E9375"/>
    <mergeCell ref="B9349:C9349"/>
    <mergeCell ref="D9351:E9351"/>
    <mergeCell ref="B9357:C9357"/>
    <mergeCell ref="B9358:C9358"/>
    <mergeCell ref="B9359:C9359"/>
    <mergeCell ref="D9361:E9361"/>
    <mergeCell ref="B9337:C9337"/>
    <mergeCell ref="D9339:E9339"/>
    <mergeCell ref="B9345:C9345"/>
    <mergeCell ref="B9346:C9346"/>
    <mergeCell ref="B9347:C9347"/>
    <mergeCell ref="B9348:C9348"/>
    <mergeCell ref="B9325:C9325"/>
    <mergeCell ref="B9326:C9326"/>
    <mergeCell ref="B9327:C9327"/>
    <mergeCell ref="D9329:E9329"/>
    <mergeCell ref="B9335:C9335"/>
    <mergeCell ref="B9336:C9336"/>
    <mergeCell ref="B9313:E9313"/>
    <mergeCell ref="D9315:E9315"/>
    <mergeCell ref="B9321:C9321"/>
    <mergeCell ref="B9322:C9322"/>
    <mergeCell ref="B9323:C9323"/>
    <mergeCell ref="B9324:C9324"/>
    <mergeCell ref="B9304:C9304"/>
    <mergeCell ref="B9305:C9305"/>
    <mergeCell ref="B9306:C9306"/>
    <mergeCell ref="B9307:C9307"/>
    <mergeCell ref="C9310:E9310"/>
    <mergeCell ref="C9311:E9311"/>
    <mergeCell ref="D9293:E9293"/>
    <mergeCell ref="B9299:C9299"/>
    <mergeCell ref="B9300:C9300"/>
    <mergeCell ref="B9301:C9301"/>
    <mergeCell ref="B9302:C9302"/>
    <mergeCell ref="B9303:C9303"/>
    <mergeCell ref="B9283:C9283"/>
    <mergeCell ref="B9284:C9284"/>
    <mergeCell ref="B9285:C9285"/>
    <mergeCell ref="C9288:E9288"/>
    <mergeCell ref="C9289:E9289"/>
    <mergeCell ref="B9291:E9291"/>
    <mergeCell ref="B9271:E9271"/>
    <mergeCell ref="D9273:E9273"/>
    <mergeCell ref="B9279:C9279"/>
    <mergeCell ref="B9280:C9280"/>
    <mergeCell ref="B9281:C9281"/>
    <mergeCell ref="B9282:C9282"/>
    <mergeCell ref="B9262:C9262"/>
    <mergeCell ref="B9263:C9263"/>
    <mergeCell ref="B9264:C9264"/>
    <mergeCell ref="B9265:C9265"/>
    <mergeCell ref="C9268:E9268"/>
    <mergeCell ref="C9269:E9269"/>
    <mergeCell ref="C9249:E9249"/>
    <mergeCell ref="B9251:E9251"/>
    <mergeCell ref="D9253:E9253"/>
    <mergeCell ref="B9259:C9259"/>
    <mergeCell ref="B9260:C9260"/>
    <mergeCell ref="B9261:C9261"/>
    <mergeCell ref="B9241:C9241"/>
    <mergeCell ref="B9242:C9242"/>
    <mergeCell ref="B9243:C9243"/>
    <mergeCell ref="B9244:C9244"/>
    <mergeCell ref="B9245:C9245"/>
    <mergeCell ref="C9248:E9248"/>
    <mergeCell ref="B9235:C9235"/>
    <mergeCell ref="B9236:C9236"/>
    <mergeCell ref="B9237:C9237"/>
    <mergeCell ref="B9238:C9238"/>
    <mergeCell ref="B9239:C9239"/>
    <mergeCell ref="B9240:C9240"/>
    <mergeCell ref="B9223:E9223"/>
    <mergeCell ref="D9225:E9225"/>
    <mergeCell ref="B9231:C9231"/>
    <mergeCell ref="B9232:C9232"/>
    <mergeCell ref="B9233:C9233"/>
    <mergeCell ref="B9234:C9234"/>
    <mergeCell ref="B9212:C9212"/>
    <mergeCell ref="B9213:C9213"/>
    <mergeCell ref="B9217:E9217"/>
    <mergeCell ref="B9218:E9218"/>
    <mergeCell ref="C9220:E9220"/>
    <mergeCell ref="C9221:E9221"/>
    <mergeCell ref="B9200:C9200"/>
    <mergeCell ref="B9201:C9201"/>
    <mergeCell ref="B9202:C9202"/>
    <mergeCell ref="D9204:E9204"/>
    <mergeCell ref="B9210:C9210"/>
    <mergeCell ref="B9211:C9211"/>
    <mergeCell ref="B9188:C9188"/>
    <mergeCell ref="B9189:C9189"/>
    <mergeCell ref="B9190:C9190"/>
    <mergeCell ref="B9191:C9191"/>
    <mergeCell ref="D9193:E9193"/>
    <mergeCell ref="B9199:C9199"/>
    <mergeCell ref="B9176:C9176"/>
    <mergeCell ref="B9177:C9177"/>
    <mergeCell ref="B9178:C9178"/>
    <mergeCell ref="B9179:C9179"/>
    <mergeCell ref="D9181:E9181"/>
    <mergeCell ref="B9187:C9187"/>
    <mergeCell ref="B9164:C9164"/>
    <mergeCell ref="B9165:C9165"/>
    <mergeCell ref="B9166:C9166"/>
    <mergeCell ref="B9167:C9167"/>
    <mergeCell ref="D9169:E9169"/>
    <mergeCell ref="B9175:C9175"/>
    <mergeCell ref="B9152:C9152"/>
    <mergeCell ref="B9153:C9153"/>
    <mergeCell ref="B9154:C9154"/>
    <mergeCell ref="B9155:C9155"/>
    <mergeCell ref="D9157:E9157"/>
    <mergeCell ref="B9163:C9163"/>
    <mergeCell ref="B9140:C9140"/>
    <mergeCell ref="B9141:C9141"/>
    <mergeCell ref="B9142:C9142"/>
    <mergeCell ref="B9143:C9143"/>
    <mergeCell ref="B9144:C9144"/>
    <mergeCell ref="D9146:E9146"/>
    <mergeCell ref="B9128:C9128"/>
    <mergeCell ref="B9129:C9129"/>
    <mergeCell ref="B9130:C9130"/>
    <mergeCell ref="B9131:C9131"/>
    <mergeCell ref="B9132:C9132"/>
    <mergeCell ref="D9134:E9134"/>
    <mergeCell ref="B9116:C9116"/>
    <mergeCell ref="B9117:C9117"/>
    <mergeCell ref="B9118:C9118"/>
    <mergeCell ref="B9119:C9119"/>
    <mergeCell ref="B9120:C9120"/>
    <mergeCell ref="D9122:E9122"/>
    <mergeCell ref="B9104:C9104"/>
    <mergeCell ref="B9105:C9105"/>
    <mergeCell ref="B9106:C9106"/>
    <mergeCell ref="B9107:C9107"/>
    <mergeCell ref="B9108:C9108"/>
    <mergeCell ref="D9110:E9110"/>
    <mergeCell ref="D9087:E9087"/>
    <mergeCell ref="B9093:C9093"/>
    <mergeCell ref="B9094:C9094"/>
    <mergeCell ref="B9095:C9095"/>
    <mergeCell ref="B9096:C9096"/>
    <mergeCell ref="D9098:E9098"/>
    <mergeCell ref="B9074:C9074"/>
    <mergeCell ref="D9076:E9076"/>
    <mergeCell ref="B9082:C9082"/>
    <mergeCell ref="B9083:C9083"/>
    <mergeCell ref="B9084:C9084"/>
    <mergeCell ref="B9085:C9085"/>
    <mergeCell ref="B9062:C9062"/>
    <mergeCell ref="B9063:C9063"/>
    <mergeCell ref="D9065:E9065"/>
    <mergeCell ref="B9071:C9071"/>
    <mergeCell ref="B9072:C9072"/>
    <mergeCell ref="B9073:C9073"/>
    <mergeCell ref="B9050:C9050"/>
    <mergeCell ref="B9051:C9051"/>
    <mergeCell ref="B9052:C9052"/>
    <mergeCell ref="D9054:E9054"/>
    <mergeCell ref="B9060:C9060"/>
    <mergeCell ref="B9061:C9061"/>
    <mergeCell ref="B9038:C9038"/>
    <mergeCell ref="B9039:C9039"/>
    <mergeCell ref="B9040:C9040"/>
    <mergeCell ref="B9041:C9041"/>
    <mergeCell ref="D9043:E9043"/>
    <mergeCell ref="B9049:C9049"/>
    <mergeCell ref="B9023:C9023"/>
    <mergeCell ref="B9024:C9024"/>
    <mergeCell ref="C9027:E9027"/>
    <mergeCell ref="C9028:E9028"/>
    <mergeCell ref="B9030:E9030"/>
    <mergeCell ref="D9032:E9032"/>
    <mergeCell ref="B9011:C9011"/>
    <mergeCell ref="B9012:C9012"/>
    <mergeCell ref="B9013:C9013"/>
    <mergeCell ref="B9014:C9014"/>
    <mergeCell ref="D9016:E9016"/>
    <mergeCell ref="B9022:C9022"/>
    <mergeCell ref="D8994:E8994"/>
    <mergeCell ref="B9000:C9000"/>
    <mergeCell ref="B9001:C9001"/>
    <mergeCell ref="B9002:C9002"/>
    <mergeCell ref="B9003:C9003"/>
    <mergeCell ref="D9005:E9005"/>
    <mergeCell ref="B8984:C8984"/>
    <mergeCell ref="B8985:C8985"/>
    <mergeCell ref="B8986:C8986"/>
    <mergeCell ref="C8989:E8989"/>
    <mergeCell ref="C8990:E8990"/>
    <mergeCell ref="B8992:E8992"/>
    <mergeCell ref="B8966:E8966"/>
    <mergeCell ref="D8968:E8968"/>
    <mergeCell ref="B8974:C8974"/>
    <mergeCell ref="B8975:C8975"/>
    <mergeCell ref="B8976:C8976"/>
    <mergeCell ref="D8978:E8978"/>
    <mergeCell ref="D8952:E8952"/>
    <mergeCell ref="B8958:C8958"/>
    <mergeCell ref="B8959:C8959"/>
    <mergeCell ref="B8960:C8960"/>
    <mergeCell ref="C8963:E8963"/>
    <mergeCell ref="C8964:E8964"/>
    <mergeCell ref="B8939:C8939"/>
    <mergeCell ref="B8940:C8940"/>
    <mergeCell ref="D8942:E8942"/>
    <mergeCell ref="B8948:C8948"/>
    <mergeCell ref="B8949:C8949"/>
    <mergeCell ref="B8950:C8950"/>
    <mergeCell ref="B8927:C8927"/>
    <mergeCell ref="D8929:E8929"/>
    <mergeCell ref="B8935:C8935"/>
    <mergeCell ref="B8936:C8936"/>
    <mergeCell ref="B8937:C8937"/>
    <mergeCell ref="B8938:C8938"/>
    <mergeCell ref="B8915:C8915"/>
    <mergeCell ref="D8917:E8917"/>
    <mergeCell ref="B8923:C8923"/>
    <mergeCell ref="B8924:C8924"/>
    <mergeCell ref="B8925:C8925"/>
    <mergeCell ref="B8926:C8926"/>
    <mergeCell ref="B8903:C8903"/>
    <mergeCell ref="B8904:C8904"/>
    <mergeCell ref="B8905:C8905"/>
    <mergeCell ref="D8907:E8907"/>
    <mergeCell ref="B8913:C8913"/>
    <mergeCell ref="B8914:C8914"/>
    <mergeCell ref="B8885:C8885"/>
    <mergeCell ref="D8887:E8887"/>
    <mergeCell ref="B8893:C8893"/>
    <mergeCell ref="B8894:C8894"/>
    <mergeCell ref="B8895:C8895"/>
    <mergeCell ref="D8897:E8897"/>
    <mergeCell ref="B8873:C8873"/>
    <mergeCell ref="B8874:C8874"/>
    <mergeCell ref="B8875:C8875"/>
    <mergeCell ref="D8877:E8877"/>
    <mergeCell ref="B8883:C8883"/>
    <mergeCell ref="B8884:C8884"/>
    <mergeCell ref="B8855:C8855"/>
    <mergeCell ref="D8857:E8857"/>
    <mergeCell ref="B8863:C8863"/>
    <mergeCell ref="B8864:C8864"/>
    <mergeCell ref="B8865:C8865"/>
    <mergeCell ref="D8867:E8867"/>
    <mergeCell ref="B8843:C8843"/>
    <mergeCell ref="B8844:C8844"/>
    <mergeCell ref="B8845:C8845"/>
    <mergeCell ref="D8847:E8847"/>
    <mergeCell ref="B8853:C8853"/>
    <mergeCell ref="B8854:C8854"/>
    <mergeCell ref="B8831:C8831"/>
    <mergeCell ref="B8832:C8832"/>
    <mergeCell ref="D8834:E8834"/>
    <mergeCell ref="B8840:C8840"/>
    <mergeCell ref="B8841:C8841"/>
    <mergeCell ref="B8842:C8842"/>
    <mergeCell ref="B8819:C8819"/>
    <mergeCell ref="B8820:C8820"/>
    <mergeCell ref="B8821:C8821"/>
    <mergeCell ref="D8823:E8823"/>
    <mergeCell ref="B8829:C8829"/>
    <mergeCell ref="B8830:C8830"/>
    <mergeCell ref="B8807:C8807"/>
    <mergeCell ref="B8808:C8808"/>
    <mergeCell ref="B8809:C8809"/>
    <mergeCell ref="B8810:C8810"/>
    <mergeCell ref="D8812:E8812"/>
    <mergeCell ref="B8818:C8818"/>
    <mergeCell ref="D8790:E8790"/>
    <mergeCell ref="B8796:C8796"/>
    <mergeCell ref="B8797:C8797"/>
    <mergeCell ref="B8798:C8798"/>
    <mergeCell ref="B8799:C8799"/>
    <mergeCell ref="D8801:E8801"/>
    <mergeCell ref="B8777:C8777"/>
    <mergeCell ref="B8778:C8778"/>
    <mergeCell ref="D8780:E8780"/>
    <mergeCell ref="B8786:C8786"/>
    <mergeCell ref="B8787:C8787"/>
    <mergeCell ref="B8788:C8788"/>
    <mergeCell ref="B8771:C8771"/>
    <mergeCell ref="B8772:C8772"/>
    <mergeCell ref="B8773:C8773"/>
    <mergeCell ref="B8774:C8774"/>
    <mergeCell ref="B8775:C8775"/>
    <mergeCell ref="B8776:C8776"/>
    <mergeCell ref="B8757:E8757"/>
    <mergeCell ref="B8758:E8758"/>
    <mergeCell ref="C8760:E8760"/>
    <mergeCell ref="C8761:E8761"/>
    <mergeCell ref="B8763:E8763"/>
    <mergeCell ref="D8765:E8765"/>
    <mergeCell ref="B8748:C8748"/>
    <mergeCell ref="B8749:C8749"/>
    <mergeCell ref="B8750:C8750"/>
    <mergeCell ref="B8751:C8751"/>
    <mergeCell ref="B8752:C8752"/>
    <mergeCell ref="B8753:C8753"/>
    <mergeCell ref="B8736:C8736"/>
    <mergeCell ref="B8737:C8737"/>
    <mergeCell ref="B8738:C8738"/>
    <mergeCell ref="B8739:C8739"/>
    <mergeCell ref="D8741:E8741"/>
    <mergeCell ref="B8747:C8747"/>
    <mergeCell ref="B8724:C8724"/>
    <mergeCell ref="B8725:C8725"/>
    <mergeCell ref="B8726:C8726"/>
    <mergeCell ref="D8728:E8728"/>
    <mergeCell ref="B8734:C8734"/>
    <mergeCell ref="B8735:C8735"/>
    <mergeCell ref="C8711:E8711"/>
    <mergeCell ref="B8713:E8713"/>
    <mergeCell ref="D8715:E8715"/>
    <mergeCell ref="B8721:C8721"/>
    <mergeCell ref="B8722:C8722"/>
    <mergeCell ref="B8723:C8723"/>
    <mergeCell ref="B8703:C8703"/>
    <mergeCell ref="B8704:C8704"/>
    <mergeCell ref="B8705:C8705"/>
    <mergeCell ref="B8706:C8706"/>
    <mergeCell ref="B8707:C8707"/>
    <mergeCell ref="C8710:E8710"/>
    <mergeCell ref="B8691:C8691"/>
    <mergeCell ref="B8692:C8692"/>
    <mergeCell ref="B8693:C8693"/>
    <mergeCell ref="D8695:E8695"/>
    <mergeCell ref="B8701:C8701"/>
    <mergeCell ref="B8702:C8702"/>
    <mergeCell ref="B8679:C8679"/>
    <mergeCell ref="B8680:C8680"/>
    <mergeCell ref="B8681:C8681"/>
    <mergeCell ref="B8682:C8682"/>
    <mergeCell ref="D8684:E8684"/>
    <mergeCell ref="B8690:C8690"/>
    <mergeCell ref="B8667:C8667"/>
    <mergeCell ref="B8668:C8668"/>
    <mergeCell ref="D8670:E8670"/>
    <mergeCell ref="B8676:C8676"/>
    <mergeCell ref="B8677:C8677"/>
    <mergeCell ref="B8678:C8678"/>
    <mergeCell ref="B8655:E8655"/>
    <mergeCell ref="D8657:E8657"/>
    <mergeCell ref="B8663:C8663"/>
    <mergeCell ref="B8664:C8664"/>
    <mergeCell ref="B8665:C8665"/>
    <mergeCell ref="B8666:C8666"/>
    <mergeCell ref="B8646:C8646"/>
    <mergeCell ref="B8647:C8647"/>
    <mergeCell ref="B8648:C8648"/>
    <mergeCell ref="B8649:C8649"/>
    <mergeCell ref="C8652:E8652"/>
    <mergeCell ref="C8653:E8653"/>
    <mergeCell ref="B8640:C8640"/>
    <mergeCell ref="B8641:C8641"/>
    <mergeCell ref="B8642:C8642"/>
    <mergeCell ref="B8643:C8643"/>
    <mergeCell ref="B8644:C8644"/>
    <mergeCell ref="B8645:C8645"/>
    <mergeCell ref="B8634:C8634"/>
    <mergeCell ref="B8635:C8635"/>
    <mergeCell ref="B8636:C8636"/>
    <mergeCell ref="B8637:C8637"/>
    <mergeCell ref="B8638:C8638"/>
    <mergeCell ref="B8639:C8639"/>
    <mergeCell ref="B8628:C8628"/>
    <mergeCell ref="B8629:C8629"/>
    <mergeCell ref="B8630:C8630"/>
    <mergeCell ref="B8631:C8631"/>
    <mergeCell ref="B8632:C8632"/>
    <mergeCell ref="B8633:C8633"/>
    <mergeCell ref="B8613:C8613"/>
    <mergeCell ref="C8616:E8616"/>
    <mergeCell ref="C8617:E8617"/>
    <mergeCell ref="B8619:E8619"/>
    <mergeCell ref="D8621:E8621"/>
    <mergeCell ref="B8627:C8627"/>
    <mergeCell ref="B8601:C8601"/>
    <mergeCell ref="B8602:C8602"/>
    <mergeCell ref="B8603:C8603"/>
    <mergeCell ref="D8605:E8605"/>
    <mergeCell ref="B8611:C8611"/>
    <mergeCell ref="B8612:C8612"/>
    <mergeCell ref="B8583:C8583"/>
    <mergeCell ref="D8585:E8585"/>
    <mergeCell ref="B8591:C8591"/>
    <mergeCell ref="B8592:C8592"/>
    <mergeCell ref="B8593:C8593"/>
    <mergeCell ref="D8595:E8595"/>
    <mergeCell ref="B8571:C8571"/>
    <mergeCell ref="B8572:C8572"/>
    <mergeCell ref="B8573:C8573"/>
    <mergeCell ref="D8575:E8575"/>
    <mergeCell ref="B8581:C8581"/>
    <mergeCell ref="B8582:C8582"/>
    <mergeCell ref="B8559:C8559"/>
    <mergeCell ref="B8560:C8560"/>
    <mergeCell ref="B8561:C8561"/>
    <mergeCell ref="D8563:E8563"/>
    <mergeCell ref="B8569:C8569"/>
    <mergeCell ref="B8570:C8570"/>
    <mergeCell ref="B8553:C8553"/>
    <mergeCell ref="B8554:C8554"/>
    <mergeCell ref="B8555:C8555"/>
    <mergeCell ref="B8556:C8556"/>
    <mergeCell ref="B8557:C8557"/>
    <mergeCell ref="B8558:C8558"/>
    <mergeCell ref="B8541:C8541"/>
    <mergeCell ref="B8542:C8542"/>
    <mergeCell ref="D8544:E8544"/>
    <mergeCell ref="B8550:C8550"/>
    <mergeCell ref="B8551:C8551"/>
    <mergeCell ref="B8552:C8552"/>
    <mergeCell ref="B8529:C8529"/>
    <mergeCell ref="B8530:C8530"/>
    <mergeCell ref="B8531:C8531"/>
    <mergeCell ref="D8533:E8533"/>
    <mergeCell ref="B8539:C8539"/>
    <mergeCell ref="B8540:C8540"/>
    <mergeCell ref="B8515:E8515"/>
    <mergeCell ref="B8516:E8516"/>
    <mergeCell ref="C8518:E8518"/>
    <mergeCell ref="C8519:E8519"/>
    <mergeCell ref="B8521:E8521"/>
    <mergeCell ref="D8523:E8523"/>
    <mergeCell ref="B8500:C8500"/>
    <mergeCell ref="B8501:C8501"/>
    <mergeCell ref="D8503:E8503"/>
    <mergeCell ref="B8509:C8509"/>
    <mergeCell ref="B8510:C8510"/>
    <mergeCell ref="B8511:C8511"/>
    <mergeCell ref="B8485:C8485"/>
    <mergeCell ref="C8488:E8488"/>
    <mergeCell ref="C8489:E8489"/>
    <mergeCell ref="B8491:E8491"/>
    <mergeCell ref="D8493:E8493"/>
    <mergeCell ref="B8499:C8499"/>
    <mergeCell ref="C8472:E8472"/>
    <mergeCell ref="C8473:E8473"/>
    <mergeCell ref="B8475:E8475"/>
    <mergeCell ref="D8477:E8477"/>
    <mergeCell ref="B8483:C8483"/>
    <mergeCell ref="B8484:C8484"/>
    <mergeCell ref="B8458:C8458"/>
    <mergeCell ref="D8460:E8460"/>
    <mergeCell ref="B8466:C8466"/>
    <mergeCell ref="B8467:C8467"/>
    <mergeCell ref="B8468:C8468"/>
    <mergeCell ref="B8469:C8469"/>
    <mergeCell ref="B8452:C8452"/>
    <mergeCell ref="B8453:C8453"/>
    <mergeCell ref="B8454:C8454"/>
    <mergeCell ref="B8455:C8455"/>
    <mergeCell ref="B8456:C8456"/>
    <mergeCell ref="B8457:C8457"/>
    <mergeCell ref="B8446:C8446"/>
    <mergeCell ref="B8447:C8447"/>
    <mergeCell ref="B8448:C8448"/>
    <mergeCell ref="B8449:C8449"/>
    <mergeCell ref="B8450:C8450"/>
    <mergeCell ref="B8451:C8451"/>
    <mergeCell ref="B8431:C8431"/>
    <mergeCell ref="C8434:E8434"/>
    <mergeCell ref="C8435:E8435"/>
    <mergeCell ref="B8437:E8437"/>
    <mergeCell ref="D8439:E8439"/>
    <mergeCell ref="B8445:C8445"/>
    <mergeCell ref="C8418:E8418"/>
    <mergeCell ref="C8419:E8419"/>
    <mergeCell ref="B8421:E8421"/>
    <mergeCell ref="D8423:E8423"/>
    <mergeCell ref="B8429:C8429"/>
    <mergeCell ref="B8430:C8430"/>
    <mergeCell ref="B8410:C8410"/>
    <mergeCell ref="B8411:C8411"/>
    <mergeCell ref="B8412:C8412"/>
    <mergeCell ref="B8413:C8413"/>
    <mergeCell ref="B8414:C8414"/>
    <mergeCell ref="B8415:C8415"/>
    <mergeCell ref="C8397:E8397"/>
    <mergeCell ref="C8398:E8398"/>
    <mergeCell ref="B8400:E8400"/>
    <mergeCell ref="D8402:E8402"/>
    <mergeCell ref="B8408:C8408"/>
    <mergeCell ref="B8409:C8409"/>
    <mergeCell ref="B8383:C8383"/>
    <mergeCell ref="D8385:E8385"/>
    <mergeCell ref="B8391:C8391"/>
    <mergeCell ref="B8392:C8392"/>
    <mergeCell ref="B8393:C8393"/>
    <mergeCell ref="B8394:C8394"/>
    <mergeCell ref="B8371:C8371"/>
    <mergeCell ref="B8372:C8372"/>
    <mergeCell ref="D8374:E8374"/>
    <mergeCell ref="B8380:C8380"/>
    <mergeCell ref="B8381:C8381"/>
    <mergeCell ref="B8382:C8382"/>
    <mergeCell ref="B8359:C8359"/>
    <mergeCell ref="B8360:C8360"/>
    <mergeCell ref="B8361:C8361"/>
    <mergeCell ref="B8362:C8362"/>
    <mergeCell ref="D8364:E8364"/>
    <mergeCell ref="B8370:C8370"/>
    <mergeCell ref="D8342:E8342"/>
    <mergeCell ref="B8348:C8348"/>
    <mergeCell ref="B8349:C8349"/>
    <mergeCell ref="B8350:C8350"/>
    <mergeCell ref="B8351:C8351"/>
    <mergeCell ref="D8353:E8353"/>
    <mergeCell ref="B8329:C8329"/>
    <mergeCell ref="B8330:C8330"/>
    <mergeCell ref="B8331:C8331"/>
    <mergeCell ref="D8333:E8333"/>
    <mergeCell ref="B8339:C8339"/>
    <mergeCell ref="B8340:C8340"/>
    <mergeCell ref="D8312:E8312"/>
    <mergeCell ref="B8318:C8318"/>
    <mergeCell ref="B8319:C8319"/>
    <mergeCell ref="B8320:C8320"/>
    <mergeCell ref="B8321:C8321"/>
    <mergeCell ref="D8323:E8323"/>
    <mergeCell ref="B8305:C8305"/>
    <mergeCell ref="B8306:C8306"/>
    <mergeCell ref="B8307:C8307"/>
    <mergeCell ref="B8308:C8308"/>
    <mergeCell ref="B8309:C8309"/>
    <mergeCell ref="B8310:C8310"/>
    <mergeCell ref="B8293:C8293"/>
    <mergeCell ref="B8294:C8294"/>
    <mergeCell ref="B8295:C8295"/>
    <mergeCell ref="B8296:C8296"/>
    <mergeCell ref="B8297:C8297"/>
    <mergeCell ref="D8299:E8299"/>
    <mergeCell ref="B8281:C8281"/>
    <mergeCell ref="B8282:C8282"/>
    <mergeCell ref="D8284:E8284"/>
    <mergeCell ref="B8290:C8290"/>
    <mergeCell ref="B8291:C8291"/>
    <mergeCell ref="B8292:C8292"/>
    <mergeCell ref="D8264:E8264"/>
    <mergeCell ref="B8270:C8270"/>
    <mergeCell ref="B8271:C8271"/>
    <mergeCell ref="B8272:C8272"/>
    <mergeCell ref="D8274:E8274"/>
    <mergeCell ref="B8280:C8280"/>
    <mergeCell ref="B8251:C8251"/>
    <mergeCell ref="B8252:C8252"/>
    <mergeCell ref="D8254:E8254"/>
    <mergeCell ref="B8260:C8260"/>
    <mergeCell ref="B8261:C8261"/>
    <mergeCell ref="B8262:C8262"/>
    <mergeCell ref="D8234:E8234"/>
    <mergeCell ref="B8240:C8240"/>
    <mergeCell ref="B8241:C8241"/>
    <mergeCell ref="B8242:C8242"/>
    <mergeCell ref="D8244:E8244"/>
    <mergeCell ref="B8250:C8250"/>
    <mergeCell ref="B8221:C8221"/>
    <mergeCell ref="B8222:C8222"/>
    <mergeCell ref="D8224:E8224"/>
    <mergeCell ref="B8230:C8230"/>
    <mergeCell ref="B8231:C8231"/>
    <mergeCell ref="B8232:C8232"/>
    <mergeCell ref="D8204:E8204"/>
    <mergeCell ref="B8210:C8210"/>
    <mergeCell ref="B8211:C8211"/>
    <mergeCell ref="B8212:C8212"/>
    <mergeCell ref="D8214:E8214"/>
    <mergeCell ref="B8220:C8220"/>
    <mergeCell ref="B8191:C8191"/>
    <mergeCell ref="B8192:C8192"/>
    <mergeCell ref="D8194:E8194"/>
    <mergeCell ref="B8200:C8200"/>
    <mergeCell ref="B8201:C8201"/>
    <mergeCell ref="B8202:C8202"/>
    <mergeCell ref="B8179:C8179"/>
    <mergeCell ref="D8181:E8181"/>
    <mergeCell ref="B8187:C8187"/>
    <mergeCell ref="B8188:C8188"/>
    <mergeCell ref="B8189:C8189"/>
    <mergeCell ref="B8190:C8190"/>
    <mergeCell ref="B8167:C8167"/>
    <mergeCell ref="B8168:C8168"/>
    <mergeCell ref="B8169:C8169"/>
    <mergeCell ref="D8171:E8171"/>
    <mergeCell ref="B8177:C8177"/>
    <mergeCell ref="B8178:C8178"/>
    <mergeCell ref="B8155:C8155"/>
    <mergeCell ref="B8156:C8156"/>
    <mergeCell ref="B8157:C8157"/>
    <mergeCell ref="D8159:E8159"/>
    <mergeCell ref="B8165:C8165"/>
    <mergeCell ref="B8166:C8166"/>
    <mergeCell ref="B8149:C8149"/>
    <mergeCell ref="B8150:C8150"/>
    <mergeCell ref="B8151:C8151"/>
    <mergeCell ref="B8152:C8152"/>
    <mergeCell ref="B8153:C8153"/>
    <mergeCell ref="B8154:C8154"/>
    <mergeCell ref="C8136:E8136"/>
    <mergeCell ref="C8137:E8137"/>
    <mergeCell ref="B8139:E8139"/>
    <mergeCell ref="D8141:E8141"/>
    <mergeCell ref="B8147:C8147"/>
    <mergeCell ref="B8148:C8148"/>
    <mergeCell ref="B8122:C8122"/>
    <mergeCell ref="B8123:C8123"/>
    <mergeCell ref="D8125:E8125"/>
    <mergeCell ref="B8131:C8131"/>
    <mergeCell ref="B8132:C8132"/>
    <mergeCell ref="B8133:C8133"/>
    <mergeCell ref="B8110:C8110"/>
    <mergeCell ref="B8111:C8111"/>
    <mergeCell ref="D8113:E8113"/>
    <mergeCell ref="B8119:C8119"/>
    <mergeCell ref="B8120:C8120"/>
    <mergeCell ref="B8121:C8121"/>
    <mergeCell ref="B8098:E8098"/>
    <mergeCell ref="D8100:E8100"/>
    <mergeCell ref="B8106:C8106"/>
    <mergeCell ref="B8107:C8107"/>
    <mergeCell ref="B8108:C8108"/>
    <mergeCell ref="B8109:C8109"/>
    <mergeCell ref="B8087:C8087"/>
    <mergeCell ref="B8088:C8088"/>
    <mergeCell ref="B8092:E8092"/>
    <mergeCell ref="B8093:E8093"/>
    <mergeCell ref="C8095:E8095"/>
    <mergeCell ref="C8096:E8096"/>
    <mergeCell ref="B8075:C8075"/>
    <mergeCell ref="B8076:C8076"/>
    <mergeCell ref="D8078:E8078"/>
    <mergeCell ref="B8084:C8084"/>
    <mergeCell ref="B8085:C8085"/>
    <mergeCell ref="B8086:C8086"/>
    <mergeCell ref="B8063:C8063"/>
    <mergeCell ref="B8064:C8064"/>
    <mergeCell ref="B8065:C8065"/>
    <mergeCell ref="D8067:E8067"/>
    <mergeCell ref="B8073:C8073"/>
    <mergeCell ref="B8074:C8074"/>
    <mergeCell ref="D8052:E8052"/>
    <mergeCell ref="B8058:C8058"/>
    <mergeCell ref="B8059:C8059"/>
    <mergeCell ref="B8060:C8060"/>
    <mergeCell ref="B8061:C8061"/>
    <mergeCell ref="B8062:C8062"/>
    <mergeCell ref="B8042:C8042"/>
    <mergeCell ref="B8043:C8043"/>
    <mergeCell ref="B8044:C8044"/>
    <mergeCell ref="C8047:E8047"/>
    <mergeCell ref="C8048:E8048"/>
    <mergeCell ref="B8050:E8050"/>
    <mergeCell ref="B8024:C8024"/>
    <mergeCell ref="D8026:E8026"/>
    <mergeCell ref="B8032:C8032"/>
    <mergeCell ref="B8033:C8033"/>
    <mergeCell ref="B8034:C8034"/>
    <mergeCell ref="D8036:E8036"/>
    <mergeCell ref="B8012:C8012"/>
    <mergeCell ref="B8013:C8013"/>
    <mergeCell ref="B8014:C8014"/>
    <mergeCell ref="D8016:E8016"/>
    <mergeCell ref="B8022:C8022"/>
    <mergeCell ref="B8023:C8023"/>
    <mergeCell ref="B7994:C7994"/>
    <mergeCell ref="D7996:E7996"/>
    <mergeCell ref="B8002:C8002"/>
    <mergeCell ref="B8003:C8003"/>
    <mergeCell ref="B8004:C8004"/>
    <mergeCell ref="D8006:E8006"/>
    <mergeCell ref="B7982:C7982"/>
    <mergeCell ref="B7983:C7983"/>
    <mergeCell ref="B7984:C7984"/>
    <mergeCell ref="D7986:E7986"/>
    <mergeCell ref="B7992:C7992"/>
    <mergeCell ref="B7993:C7993"/>
    <mergeCell ref="B7964:E7964"/>
    <mergeCell ref="D7966:E7966"/>
    <mergeCell ref="B7972:C7972"/>
    <mergeCell ref="B7973:C7973"/>
    <mergeCell ref="B7974:C7974"/>
    <mergeCell ref="D7976:E7976"/>
    <mergeCell ref="D7950:E7950"/>
    <mergeCell ref="B7956:C7956"/>
    <mergeCell ref="B7957:C7957"/>
    <mergeCell ref="B7958:C7958"/>
    <mergeCell ref="C7961:E7961"/>
    <mergeCell ref="C7962:E7962"/>
    <mergeCell ref="C7936:E7936"/>
    <mergeCell ref="B7938:E7938"/>
    <mergeCell ref="D7940:E7940"/>
    <mergeCell ref="B7946:C7946"/>
    <mergeCell ref="B7947:C7947"/>
    <mergeCell ref="B7948:C7948"/>
    <mergeCell ref="B7928:C7928"/>
    <mergeCell ref="B7929:C7929"/>
    <mergeCell ref="B7930:C7930"/>
    <mergeCell ref="B7931:C7931"/>
    <mergeCell ref="B7932:C7932"/>
    <mergeCell ref="C7935:E7935"/>
    <mergeCell ref="D7911:E7911"/>
    <mergeCell ref="B7917:C7917"/>
    <mergeCell ref="B7918:C7918"/>
    <mergeCell ref="B7919:C7919"/>
    <mergeCell ref="D7921:E7921"/>
    <mergeCell ref="B7927:C7927"/>
    <mergeCell ref="B7898:C7898"/>
    <mergeCell ref="B7899:C7899"/>
    <mergeCell ref="D7901:E7901"/>
    <mergeCell ref="B7907:C7907"/>
    <mergeCell ref="B7908:C7908"/>
    <mergeCell ref="B7909:C7909"/>
    <mergeCell ref="D7881:E7881"/>
    <mergeCell ref="B7887:C7887"/>
    <mergeCell ref="B7888:C7888"/>
    <mergeCell ref="B7889:C7889"/>
    <mergeCell ref="D7891:E7891"/>
    <mergeCell ref="B7897:C7897"/>
    <mergeCell ref="B7874:C7874"/>
    <mergeCell ref="B7875:C7875"/>
    <mergeCell ref="B7876:C7876"/>
    <mergeCell ref="B7877:C7877"/>
    <mergeCell ref="B7878:C7878"/>
    <mergeCell ref="B7879:C7879"/>
    <mergeCell ref="D7857:E7857"/>
    <mergeCell ref="B7863:C7863"/>
    <mergeCell ref="B7864:C7864"/>
    <mergeCell ref="B7865:C7865"/>
    <mergeCell ref="B7866:C7866"/>
    <mergeCell ref="D7868:E7868"/>
    <mergeCell ref="B7844:C7844"/>
    <mergeCell ref="D7846:E7846"/>
    <mergeCell ref="B7852:C7852"/>
    <mergeCell ref="B7853:C7853"/>
    <mergeCell ref="B7854:C7854"/>
    <mergeCell ref="B7855:C7855"/>
    <mergeCell ref="C7831:E7831"/>
    <mergeCell ref="B7833:E7833"/>
    <mergeCell ref="D7835:E7835"/>
    <mergeCell ref="B7841:C7841"/>
    <mergeCell ref="B7842:C7842"/>
    <mergeCell ref="B7843:C7843"/>
    <mergeCell ref="B7823:C7823"/>
    <mergeCell ref="B7824:C7824"/>
    <mergeCell ref="B7825:C7825"/>
    <mergeCell ref="B7826:C7826"/>
    <mergeCell ref="B7827:C7827"/>
    <mergeCell ref="C7830:E7830"/>
    <mergeCell ref="B7811:C7811"/>
    <mergeCell ref="B7812:C7812"/>
    <mergeCell ref="B7813:C7813"/>
    <mergeCell ref="B7814:C7814"/>
    <mergeCell ref="D7816:E7816"/>
    <mergeCell ref="B7822:C7822"/>
    <mergeCell ref="C7798:E7798"/>
    <mergeCell ref="B7800:E7800"/>
    <mergeCell ref="D7802:E7802"/>
    <mergeCell ref="B7808:C7808"/>
    <mergeCell ref="B7809:C7809"/>
    <mergeCell ref="B7810:C7810"/>
    <mergeCell ref="D7785:E7785"/>
    <mergeCell ref="B7791:C7791"/>
    <mergeCell ref="B7792:C7792"/>
    <mergeCell ref="B7793:C7793"/>
    <mergeCell ref="B7794:C7794"/>
    <mergeCell ref="C7797:E7797"/>
    <mergeCell ref="D7773:E7773"/>
    <mergeCell ref="B7779:C7779"/>
    <mergeCell ref="B7780:C7780"/>
    <mergeCell ref="B7781:C7781"/>
    <mergeCell ref="B7782:C7782"/>
    <mergeCell ref="B7783:C7783"/>
    <mergeCell ref="B7760:C7760"/>
    <mergeCell ref="B7761:C7761"/>
    <mergeCell ref="D7763:E7763"/>
    <mergeCell ref="B7769:C7769"/>
    <mergeCell ref="B7770:C7770"/>
    <mergeCell ref="B7771:C7771"/>
    <mergeCell ref="B7748:C7748"/>
    <mergeCell ref="B7749:C7749"/>
    <mergeCell ref="B7750:C7750"/>
    <mergeCell ref="B7751:C7751"/>
    <mergeCell ref="D7753:E7753"/>
    <mergeCell ref="B7759:C7759"/>
    <mergeCell ref="B7736:C7736"/>
    <mergeCell ref="B7737:C7737"/>
    <mergeCell ref="B7738:C7738"/>
    <mergeCell ref="B7739:C7739"/>
    <mergeCell ref="B7740:C7740"/>
    <mergeCell ref="D7742:E7742"/>
    <mergeCell ref="B7724:C7724"/>
    <mergeCell ref="B7725:C7725"/>
    <mergeCell ref="B7726:C7726"/>
    <mergeCell ref="D7728:E7728"/>
    <mergeCell ref="B7734:C7734"/>
    <mergeCell ref="B7735:C7735"/>
    <mergeCell ref="B7712:C7712"/>
    <mergeCell ref="D7714:E7714"/>
    <mergeCell ref="B7720:C7720"/>
    <mergeCell ref="B7721:C7721"/>
    <mergeCell ref="B7722:C7722"/>
    <mergeCell ref="B7723:C7723"/>
    <mergeCell ref="D7701:E7701"/>
    <mergeCell ref="B7707:C7707"/>
    <mergeCell ref="B7708:C7708"/>
    <mergeCell ref="B7709:C7709"/>
    <mergeCell ref="B7710:C7710"/>
    <mergeCell ref="B7711:C7711"/>
    <mergeCell ref="B7694:C7694"/>
    <mergeCell ref="B7695:C7695"/>
    <mergeCell ref="B7696:C7696"/>
    <mergeCell ref="B7697:C7697"/>
    <mergeCell ref="B7698:C7698"/>
    <mergeCell ref="B7699:C7699"/>
    <mergeCell ref="B7682:C7682"/>
    <mergeCell ref="B7683:C7683"/>
    <mergeCell ref="B7684:C7684"/>
    <mergeCell ref="D7686:E7686"/>
    <mergeCell ref="B7692:C7692"/>
    <mergeCell ref="B7693:C7693"/>
    <mergeCell ref="B7670:C7670"/>
    <mergeCell ref="B7671:C7671"/>
    <mergeCell ref="B7672:C7672"/>
    <mergeCell ref="D7674:E7674"/>
    <mergeCell ref="B7680:C7680"/>
    <mergeCell ref="B7681:C7681"/>
    <mergeCell ref="B7658:C7658"/>
    <mergeCell ref="D7660:E7660"/>
    <mergeCell ref="B7666:C7666"/>
    <mergeCell ref="B7667:C7667"/>
    <mergeCell ref="B7668:C7668"/>
    <mergeCell ref="B7669:C7669"/>
    <mergeCell ref="B7646:C7646"/>
    <mergeCell ref="D7648:E7648"/>
    <mergeCell ref="B7654:C7654"/>
    <mergeCell ref="B7655:C7655"/>
    <mergeCell ref="B7656:C7656"/>
    <mergeCell ref="B7657:C7657"/>
    <mergeCell ref="B7634:C7634"/>
    <mergeCell ref="D7636:E7636"/>
    <mergeCell ref="B7642:C7642"/>
    <mergeCell ref="B7643:C7643"/>
    <mergeCell ref="B7644:C7644"/>
    <mergeCell ref="B7645:C7645"/>
    <mergeCell ref="B7622:C7622"/>
    <mergeCell ref="B7623:C7623"/>
    <mergeCell ref="D7625:E7625"/>
    <mergeCell ref="B7631:C7631"/>
    <mergeCell ref="B7632:C7632"/>
    <mergeCell ref="B7633:C7633"/>
    <mergeCell ref="B7610:C7610"/>
    <mergeCell ref="B7611:C7611"/>
    <mergeCell ref="D7613:E7613"/>
    <mergeCell ref="B7619:C7619"/>
    <mergeCell ref="B7620:C7620"/>
    <mergeCell ref="B7621:C7621"/>
    <mergeCell ref="D7599:E7599"/>
    <mergeCell ref="B7605:C7605"/>
    <mergeCell ref="B7606:C7606"/>
    <mergeCell ref="B7607:C7607"/>
    <mergeCell ref="B7608:C7608"/>
    <mergeCell ref="B7609:C7609"/>
    <mergeCell ref="B7592:C7592"/>
    <mergeCell ref="B7593:C7593"/>
    <mergeCell ref="B7594:C7594"/>
    <mergeCell ref="B7595:C7595"/>
    <mergeCell ref="B7596:C7596"/>
    <mergeCell ref="B7597:C7597"/>
    <mergeCell ref="B7580:C7580"/>
    <mergeCell ref="B7581:C7581"/>
    <mergeCell ref="B7582:C7582"/>
    <mergeCell ref="B7583:C7583"/>
    <mergeCell ref="D7585:E7585"/>
    <mergeCell ref="B7591:C7591"/>
    <mergeCell ref="B7574:C7574"/>
    <mergeCell ref="B7575:C7575"/>
    <mergeCell ref="B7576:C7576"/>
    <mergeCell ref="B7577:C7577"/>
    <mergeCell ref="B7578:C7578"/>
    <mergeCell ref="B7579:C7579"/>
    <mergeCell ref="B7562:C7562"/>
    <mergeCell ref="B7563:C7563"/>
    <mergeCell ref="B7564:C7564"/>
    <mergeCell ref="B7565:C7565"/>
    <mergeCell ref="B7566:C7566"/>
    <mergeCell ref="D7568:E7568"/>
    <mergeCell ref="B7547:C7547"/>
    <mergeCell ref="C7550:E7550"/>
    <mergeCell ref="C7551:E7551"/>
    <mergeCell ref="B7553:E7553"/>
    <mergeCell ref="D7555:E7555"/>
    <mergeCell ref="B7561:C7561"/>
    <mergeCell ref="B7535:C7535"/>
    <mergeCell ref="D7537:E7537"/>
    <mergeCell ref="B7543:C7543"/>
    <mergeCell ref="B7544:C7544"/>
    <mergeCell ref="B7545:C7545"/>
    <mergeCell ref="B7546:C7546"/>
    <mergeCell ref="B7529:C7529"/>
    <mergeCell ref="B7530:C7530"/>
    <mergeCell ref="B7531:C7531"/>
    <mergeCell ref="B7532:C7532"/>
    <mergeCell ref="B7533:C7533"/>
    <mergeCell ref="B7534:C7534"/>
    <mergeCell ref="B7511:C7511"/>
    <mergeCell ref="D7513:E7513"/>
    <mergeCell ref="B7519:C7519"/>
    <mergeCell ref="B7520:C7520"/>
    <mergeCell ref="B7521:C7521"/>
    <mergeCell ref="D7523:E7523"/>
    <mergeCell ref="C7498:E7498"/>
    <mergeCell ref="C7499:E7499"/>
    <mergeCell ref="B7501:E7501"/>
    <mergeCell ref="D7503:E7503"/>
    <mergeCell ref="B7509:C7509"/>
    <mergeCell ref="B7510:C7510"/>
    <mergeCell ref="B7484:C7484"/>
    <mergeCell ref="B7485:C7485"/>
    <mergeCell ref="D7487:E7487"/>
    <mergeCell ref="B7493:C7493"/>
    <mergeCell ref="B7494:C7494"/>
    <mergeCell ref="B7495:C7495"/>
    <mergeCell ref="D7467:E7467"/>
    <mergeCell ref="B7473:C7473"/>
    <mergeCell ref="B7474:C7474"/>
    <mergeCell ref="B7475:C7475"/>
    <mergeCell ref="D7477:E7477"/>
    <mergeCell ref="B7483:C7483"/>
    <mergeCell ref="B7454:C7454"/>
    <mergeCell ref="B7455:C7455"/>
    <mergeCell ref="D7457:E7457"/>
    <mergeCell ref="B7463:C7463"/>
    <mergeCell ref="B7464:C7464"/>
    <mergeCell ref="B7465:C7465"/>
    <mergeCell ref="B7442:C7442"/>
    <mergeCell ref="B7443:C7443"/>
    <mergeCell ref="B7444:C7444"/>
    <mergeCell ref="B7445:C7445"/>
    <mergeCell ref="D7447:E7447"/>
    <mergeCell ref="B7453:C7453"/>
    <mergeCell ref="B7430:C7430"/>
    <mergeCell ref="B7431:C7431"/>
    <mergeCell ref="D7433:E7433"/>
    <mergeCell ref="B7439:C7439"/>
    <mergeCell ref="B7440:C7440"/>
    <mergeCell ref="B7441:C7441"/>
    <mergeCell ref="B7418:C7418"/>
    <mergeCell ref="B7419:C7419"/>
    <mergeCell ref="B7420:C7420"/>
    <mergeCell ref="B7421:C7421"/>
    <mergeCell ref="D7423:E7423"/>
    <mergeCell ref="B7429:C7429"/>
    <mergeCell ref="D7401:E7401"/>
    <mergeCell ref="B7407:C7407"/>
    <mergeCell ref="B7408:C7408"/>
    <mergeCell ref="B7409:C7409"/>
    <mergeCell ref="D7411:E7411"/>
    <mergeCell ref="B7417:C7417"/>
    <mergeCell ref="B7391:C7391"/>
    <mergeCell ref="B7392:C7392"/>
    <mergeCell ref="B7393:C7393"/>
    <mergeCell ref="C7396:E7396"/>
    <mergeCell ref="C7397:E7397"/>
    <mergeCell ref="B7399:E7399"/>
    <mergeCell ref="B7385:C7385"/>
    <mergeCell ref="B7386:C7386"/>
    <mergeCell ref="B7387:C7387"/>
    <mergeCell ref="B7388:C7388"/>
    <mergeCell ref="B7389:C7389"/>
    <mergeCell ref="B7390:C7390"/>
    <mergeCell ref="B7379:C7379"/>
    <mergeCell ref="B7380:C7380"/>
    <mergeCell ref="B7381:C7381"/>
    <mergeCell ref="B7382:C7382"/>
    <mergeCell ref="B7383:C7383"/>
    <mergeCell ref="B7384:C7384"/>
    <mergeCell ref="B7373:C7373"/>
    <mergeCell ref="B7374:C7374"/>
    <mergeCell ref="B7375:C7375"/>
    <mergeCell ref="B7376:C7376"/>
    <mergeCell ref="B7377:C7377"/>
    <mergeCell ref="B7378:C7378"/>
    <mergeCell ref="B7367:C7367"/>
    <mergeCell ref="B7368:C7368"/>
    <mergeCell ref="B7369:C7369"/>
    <mergeCell ref="B7370:C7370"/>
    <mergeCell ref="B7371:C7371"/>
    <mergeCell ref="B7372:C7372"/>
    <mergeCell ref="B7361:C7361"/>
    <mergeCell ref="B7362:C7362"/>
    <mergeCell ref="B7363:C7363"/>
    <mergeCell ref="B7364:C7364"/>
    <mergeCell ref="B7365:C7365"/>
    <mergeCell ref="B7366:C7366"/>
    <mergeCell ref="D7344:E7344"/>
    <mergeCell ref="B7350:C7350"/>
    <mergeCell ref="B7351:C7351"/>
    <mergeCell ref="B7352:C7352"/>
    <mergeCell ref="D7354:E7354"/>
    <mergeCell ref="B7360:C7360"/>
    <mergeCell ref="B7334:C7334"/>
    <mergeCell ref="B7335:C7335"/>
    <mergeCell ref="B7336:C7336"/>
    <mergeCell ref="C7339:E7339"/>
    <mergeCell ref="C7340:E7340"/>
    <mergeCell ref="B7342:E7342"/>
    <mergeCell ref="B7316:C7316"/>
    <mergeCell ref="D7318:E7318"/>
    <mergeCell ref="B7324:C7324"/>
    <mergeCell ref="B7325:C7325"/>
    <mergeCell ref="B7326:C7326"/>
    <mergeCell ref="D7328:E7328"/>
    <mergeCell ref="B7304:C7304"/>
    <mergeCell ref="B7305:C7305"/>
    <mergeCell ref="D7307:E7307"/>
    <mergeCell ref="B7313:C7313"/>
    <mergeCell ref="B7314:C7314"/>
    <mergeCell ref="B7315:C7315"/>
    <mergeCell ref="B7292:C7292"/>
    <mergeCell ref="B7293:C7293"/>
    <mergeCell ref="B7295:C7295"/>
    <mergeCell ref="D7296:E7296"/>
    <mergeCell ref="B7302:C7302"/>
    <mergeCell ref="B7303:C7303"/>
    <mergeCell ref="B7280:C7280"/>
    <mergeCell ref="B7282:C7282"/>
    <mergeCell ref="D7283:E7283"/>
    <mergeCell ref="B7289:C7289"/>
    <mergeCell ref="B7290:C7290"/>
    <mergeCell ref="B7291:C7291"/>
    <mergeCell ref="B7268:C7268"/>
    <mergeCell ref="D7270:E7270"/>
    <mergeCell ref="B7276:C7276"/>
    <mergeCell ref="B7277:C7277"/>
    <mergeCell ref="B7278:C7278"/>
    <mergeCell ref="B7279:C7279"/>
    <mergeCell ref="B7256:C7256"/>
    <mergeCell ref="D7258:E7258"/>
    <mergeCell ref="B7264:C7264"/>
    <mergeCell ref="B7265:C7265"/>
    <mergeCell ref="B7266:C7266"/>
    <mergeCell ref="B7267:C7267"/>
    <mergeCell ref="B7244:C7244"/>
    <mergeCell ref="B7245:C7245"/>
    <mergeCell ref="D7247:E7247"/>
    <mergeCell ref="B7253:C7253"/>
    <mergeCell ref="B7254:C7254"/>
    <mergeCell ref="B7255:C7255"/>
    <mergeCell ref="B7232:C7232"/>
    <mergeCell ref="B7233:C7233"/>
    <mergeCell ref="B7234:C7234"/>
    <mergeCell ref="D7236:E7236"/>
    <mergeCell ref="B7242:C7242"/>
    <mergeCell ref="B7243:C7243"/>
    <mergeCell ref="D7215:E7215"/>
    <mergeCell ref="B7221:C7221"/>
    <mergeCell ref="B7222:C7222"/>
    <mergeCell ref="B7223:C7223"/>
    <mergeCell ref="B7224:C7224"/>
    <mergeCell ref="D7226:E7226"/>
    <mergeCell ref="B7202:C7202"/>
    <mergeCell ref="D7204:E7204"/>
    <mergeCell ref="B7210:C7210"/>
    <mergeCell ref="B7211:C7211"/>
    <mergeCell ref="B7212:C7212"/>
    <mergeCell ref="B7213:C7213"/>
    <mergeCell ref="B7190:C7190"/>
    <mergeCell ref="D7192:E7192"/>
    <mergeCell ref="B7198:C7198"/>
    <mergeCell ref="B7199:C7199"/>
    <mergeCell ref="B7200:C7200"/>
    <mergeCell ref="B7201:C7201"/>
    <mergeCell ref="B7178:C7178"/>
    <mergeCell ref="B7179:C7179"/>
    <mergeCell ref="B7180:C7180"/>
    <mergeCell ref="D7182:E7182"/>
    <mergeCell ref="B7188:C7188"/>
    <mergeCell ref="B7189:C7189"/>
    <mergeCell ref="B7166:C7166"/>
    <mergeCell ref="B7167:C7167"/>
    <mergeCell ref="B7168:C7168"/>
    <mergeCell ref="B7169:C7169"/>
    <mergeCell ref="D7171:E7171"/>
    <mergeCell ref="B7177:C7177"/>
    <mergeCell ref="B7154:C7154"/>
    <mergeCell ref="B7155:C7155"/>
    <mergeCell ref="B7156:C7156"/>
    <mergeCell ref="D7158:E7158"/>
    <mergeCell ref="B7164:C7164"/>
    <mergeCell ref="B7165:C7165"/>
    <mergeCell ref="B7142:C7142"/>
    <mergeCell ref="B7143:C7143"/>
    <mergeCell ref="D7145:E7145"/>
    <mergeCell ref="B7151:C7151"/>
    <mergeCell ref="B7152:C7152"/>
    <mergeCell ref="B7153:C7153"/>
    <mergeCell ref="B7130:E7130"/>
    <mergeCell ref="D7132:E7132"/>
    <mergeCell ref="B7138:C7138"/>
    <mergeCell ref="B7139:C7139"/>
    <mergeCell ref="B7140:C7140"/>
    <mergeCell ref="B7141:C7141"/>
    <mergeCell ref="D7116:E7116"/>
    <mergeCell ref="B7122:C7122"/>
    <mergeCell ref="B7123:C7123"/>
    <mergeCell ref="B7124:C7124"/>
    <mergeCell ref="C7127:E7127"/>
    <mergeCell ref="C7128:E7128"/>
    <mergeCell ref="D7104:E7104"/>
    <mergeCell ref="B7110:C7110"/>
    <mergeCell ref="B7111:C7111"/>
    <mergeCell ref="B7112:C7112"/>
    <mergeCell ref="B7113:C7113"/>
    <mergeCell ref="B7114:C7114"/>
    <mergeCell ref="B7091:C7091"/>
    <mergeCell ref="D7093:E7093"/>
    <mergeCell ref="B7099:C7099"/>
    <mergeCell ref="B7100:C7100"/>
    <mergeCell ref="B7101:C7101"/>
    <mergeCell ref="B7102:C7102"/>
    <mergeCell ref="C7078:E7078"/>
    <mergeCell ref="C7079:E7079"/>
    <mergeCell ref="B7081:E7081"/>
    <mergeCell ref="D7083:E7083"/>
    <mergeCell ref="B7089:C7089"/>
    <mergeCell ref="B7090:C7090"/>
    <mergeCell ref="B7070:C7070"/>
    <mergeCell ref="B7071:C7071"/>
    <mergeCell ref="B7072:C7072"/>
    <mergeCell ref="B7073:C7073"/>
    <mergeCell ref="B7074:C7074"/>
    <mergeCell ref="B7075:C7075"/>
    <mergeCell ref="D7053:E7053"/>
    <mergeCell ref="B7059:C7059"/>
    <mergeCell ref="B7060:C7060"/>
    <mergeCell ref="B7061:C7061"/>
    <mergeCell ref="D7063:E7063"/>
    <mergeCell ref="B7069:C7069"/>
    <mergeCell ref="C7039:E7039"/>
    <mergeCell ref="B7041:E7041"/>
    <mergeCell ref="D7043:E7043"/>
    <mergeCell ref="B7049:C7049"/>
    <mergeCell ref="B7050:C7050"/>
    <mergeCell ref="B7051:C7051"/>
    <mergeCell ref="B7025:C7025"/>
    <mergeCell ref="D7027:E7027"/>
    <mergeCell ref="B7033:C7033"/>
    <mergeCell ref="B7034:C7034"/>
    <mergeCell ref="B7035:C7035"/>
    <mergeCell ref="C7038:E7038"/>
    <mergeCell ref="D7014:E7014"/>
    <mergeCell ref="B7020:C7020"/>
    <mergeCell ref="B7021:C7021"/>
    <mergeCell ref="B7022:C7022"/>
    <mergeCell ref="B7023:C7023"/>
    <mergeCell ref="B7024:C7024"/>
    <mergeCell ref="B7007:C7007"/>
    <mergeCell ref="B7008:C7008"/>
    <mergeCell ref="B7009:C7009"/>
    <mergeCell ref="B7010:C7010"/>
    <mergeCell ref="B7011:C7011"/>
    <mergeCell ref="B7012:C7012"/>
    <mergeCell ref="B6995:C6995"/>
    <mergeCell ref="B6996:C6996"/>
    <mergeCell ref="B6997:C6997"/>
    <mergeCell ref="B6998:C6998"/>
    <mergeCell ref="B6999:C6999"/>
    <mergeCell ref="D7001:E7001"/>
    <mergeCell ref="B6983:C6983"/>
    <mergeCell ref="D6985:E6985"/>
    <mergeCell ref="B6991:C6991"/>
    <mergeCell ref="B6992:C6992"/>
    <mergeCell ref="B6993:C6993"/>
    <mergeCell ref="B6994:C6994"/>
    <mergeCell ref="B6971:C6971"/>
    <mergeCell ref="D6973:E6973"/>
    <mergeCell ref="B6979:C6979"/>
    <mergeCell ref="B6980:C6980"/>
    <mergeCell ref="B6981:C6981"/>
    <mergeCell ref="B6982:C6982"/>
    <mergeCell ref="B6959:C6959"/>
    <mergeCell ref="D6961:E6961"/>
    <mergeCell ref="B6967:C6967"/>
    <mergeCell ref="B6968:C6968"/>
    <mergeCell ref="B6969:C6969"/>
    <mergeCell ref="B6970:C6970"/>
    <mergeCell ref="B6953:C6953"/>
    <mergeCell ref="B6954:C6954"/>
    <mergeCell ref="B6955:C6955"/>
    <mergeCell ref="B6956:C6956"/>
    <mergeCell ref="B6957:C6957"/>
    <mergeCell ref="B6958:C6958"/>
    <mergeCell ref="B6941:C6941"/>
    <mergeCell ref="B6942:C6942"/>
    <mergeCell ref="B6943:C6943"/>
    <mergeCell ref="B6944:C6944"/>
    <mergeCell ref="B6945:C6945"/>
    <mergeCell ref="D6947:E6947"/>
    <mergeCell ref="B6935:C6935"/>
    <mergeCell ref="B6936:C6936"/>
    <mergeCell ref="B6937:C6937"/>
    <mergeCell ref="B6938:C6938"/>
    <mergeCell ref="B6939:C6939"/>
    <mergeCell ref="B6940:C6940"/>
    <mergeCell ref="B6923:C6923"/>
    <mergeCell ref="B6924:C6924"/>
    <mergeCell ref="B6925:C6925"/>
    <mergeCell ref="D6927:E6927"/>
    <mergeCell ref="B6933:C6933"/>
    <mergeCell ref="B6934:C6934"/>
    <mergeCell ref="D6912:E6912"/>
    <mergeCell ref="B6918:C6918"/>
    <mergeCell ref="B6919:C6919"/>
    <mergeCell ref="B6920:C6920"/>
    <mergeCell ref="B6921:C6921"/>
    <mergeCell ref="B6922:C6922"/>
    <mergeCell ref="B6905:C6905"/>
    <mergeCell ref="B6906:C6906"/>
    <mergeCell ref="B6907:C6907"/>
    <mergeCell ref="B6908:C6908"/>
    <mergeCell ref="B6909:C6909"/>
    <mergeCell ref="B6910:C6910"/>
    <mergeCell ref="B6890:C6890"/>
    <mergeCell ref="B6891:C6891"/>
    <mergeCell ref="C6894:E6894"/>
    <mergeCell ref="C6895:E6895"/>
    <mergeCell ref="B6897:E6897"/>
    <mergeCell ref="D6899:E6899"/>
    <mergeCell ref="B6875:C6875"/>
    <mergeCell ref="C6878:E6878"/>
    <mergeCell ref="C6879:E6879"/>
    <mergeCell ref="B6881:E6881"/>
    <mergeCell ref="D6883:E6883"/>
    <mergeCell ref="B6889:C6889"/>
    <mergeCell ref="B6869:C6869"/>
    <mergeCell ref="B6870:C6870"/>
    <mergeCell ref="B6871:C6871"/>
    <mergeCell ref="B6872:C6872"/>
    <mergeCell ref="B6873:C6873"/>
    <mergeCell ref="B6874:C6874"/>
    <mergeCell ref="B6851:C6851"/>
    <mergeCell ref="D6853:E6853"/>
    <mergeCell ref="B6859:C6859"/>
    <mergeCell ref="B6860:C6860"/>
    <mergeCell ref="B6861:C6861"/>
    <mergeCell ref="D6863:E6863"/>
    <mergeCell ref="B6839:C6839"/>
    <mergeCell ref="B6840:C6840"/>
    <mergeCell ref="B6841:C6841"/>
    <mergeCell ref="D6843:E6843"/>
    <mergeCell ref="B6849:C6849"/>
    <mergeCell ref="B6850:C6850"/>
    <mergeCell ref="B6824:C6824"/>
    <mergeCell ref="B6825:C6825"/>
    <mergeCell ref="C6828:E6828"/>
    <mergeCell ref="C6829:E6829"/>
    <mergeCell ref="B6831:E6831"/>
    <mergeCell ref="D6833:E6833"/>
    <mergeCell ref="B6812:C6812"/>
    <mergeCell ref="B6813:C6813"/>
    <mergeCell ref="B6814:C6814"/>
    <mergeCell ref="D6816:E6816"/>
    <mergeCell ref="B6822:C6822"/>
    <mergeCell ref="B6823:C6823"/>
    <mergeCell ref="B6800:C6800"/>
    <mergeCell ref="B6801:C6801"/>
    <mergeCell ref="B6802:C6802"/>
    <mergeCell ref="B6803:C6803"/>
    <mergeCell ref="D6805:E6805"/>
    <mergeCell ref="B6811:C6811"/>
    <mergeCell ref="B6782:E6782"/>
    <mergeCell ref="D6784:E6784"/>
    <mergeCell ref="B6790:C6790"/>
    <mergeCell ref="B6791:C6791"/>
    <mergeCell ref="B6792:C6792"/>
    <mergeCell ref="D6794:E6794"/>
    <mergeCell ref="B6771:C6771"/>
    <mergeCell ref="B6772:C6772"/>
    <mergeCell ref="B6776:E6776"/>
    <mergeCell ref="B6777:E6777"/>
    <mergeCell ref="C6779:E6779"/>
    <mergeCell ref="C6780:E6780"/>
    <mergeCell ref="D6754:E6754"/>
    <mergeCell ref="B6760:C6760"/>
    <mergeCell ref="B6761:C6761"/>
    <mergeCell ref="B6762:C6762"/>
    <mergeCell ref="D6764:E6764"/>
    <mergeCell ref="B6770:C6770"/>
    <mergeCell ref="B6744:C6744"/>
    <mergeCell ref="B6745:C6745"/>
    <mergeCell ref="B6746:C6746"/>
    <mergeCell ref="C6749:E6749"/>
    <mergeCell ref="C6750:E6750"/>
    <mergeCell ref="B6752:E6752"/>
    <mergeCell ref="B6732:C6732"/>
    <mergeCell ref="B6733:C6733"/>
    <mergeCell ref="B6734:C6734"/>
    <mergeCell ref="D6736:E6736"/>
    <mergeCell ref="B6742:C6742"/>
    <mergeCell ref="B6743:C6743"/>
    <mergeCell ref="B6720:C6720"/>
    <mergeCell ref="B6721:C6721"/>
    <mergeCell ref="B6722:C6722"/>
    <mergeCell ref="D6724:E6724"/>
    <mergeCell ref="B6730:C6730"/>
    <mergeCell ref="B6731:C6731"/>
    <mergeCell ref="B6708:C6708"/>
    <mergeCell ref="B6709:C6709"/>
    <mergeCell ref="B6710:C6710"/>
    <mergeCell ref="D6712:E6712"/>
    <mergeCell ref="B6718:C6718"/>
    <mergeCell ref="B6719:C6719"/>
    <mergeCell ref="B6696:C6696"/>
    <mergeCell ref="B6697:C6697"/>
    <mergeCell ref="B6698:C6698"/>
    <mergeCell ref="B6699:C6699"/>
    <mergeCell ref="D6701:E6701"/>
    <mergeCell ref="B6707:C6707"/>
    <mergeCell ref="B6681:C6681"/>
    <mergeCell ref="C6684:E6684"/>
    <mergeCell ref="C6685:E6685"/>
    <mergeCell ref="B6687:E6687"/>
    <mergeCell ref="D6689:E6689"/>
    <mergeCell ref="B6695:C6695"/>
    <mergeCell ref="D6670:E6670"/>
    <mergeCell ref="B6676:C6676"/>
    <mergeCell ref="B6677:C6677"/>
    <mergeCell ref="B6678:C6678"/>
    <mergeCell ref="B6679:C6679"/>
    <mergeCell ref="B6680:C6680"/>
    <mergeCell ref="B6660:C6660"/>
    <mergeCell ref="B6661:C6661"/>
    <mergeCell ref="B6662:C6662"/>
    <mergeCell ref="C6665:E6665"/>
    <mergeCell ref="C6666:E6666"/>
    <mergeCell ref="B6668:E6668"/>
    <mergeCell ref="C6647:E6647"/>
    <mergeCell ref="C6648:E6648"/>
    <mergeCell ref="B6650:E6650"/>
    <mergeCell ref="D6652:E6652"/>
    <mergeCell ref="B6658:C6658"/>
    <mergeCell ref="B6659:C6659"/>
    <mergeCell ref="B6633:C6633"/>
    <mergeCell ref="B6634:C6634"/>
    <mergeCell ref="D6636:E6636"/>
    <mergeCell ref="B6642:C6642"/>
    <mergeCell ref="B6643:C6643"/>
    <mergeCell ref="B6644:C6644"/>
    <mergeCell ref="D6616:E6616"/>
    <mergeCell ref="B6622:C6622"/>
    <mergeCell ref="B6623:C6623"/>
    <mergeCell ref="B6624:C6624"/>
    <mergeCell ref="D6626:E6626"/>
    <mergeCell ref="B6632:C6632"/>
    <mergeCell ref="B6603:C6603"/>
    <mergeCell ref="B6604:C6604"/>
    <mergeCell ref="D6606:E6606"/>
    <mergeCell ref="B6612:C6612"/>
    <mergeCell ref="B6613:C6613"/>
    <mergeCell ref="B6614:C6614"/>
    <mergeCell ref="B6588:C6588"/>
    <mergeCell ref="C6591:E6591"/>
    <mergeCell ref="C6592:E6592"/>
    <mergeCell ref="B6594:E6594"/>
    <mergeCell ref="D6596:E6596"/>
    <mergeCell ref="B6602:C6602"/>
    <mergeCell ref="B6582:C6582"/>
    <mergeCell ref="B6583:C6583"/>
    <mergeCell ref="B6584:C6584"/>
    <mergeCell ref="B6585:C6585"/>
    <mergeCell ref="B6586:C6586"/>
    <mergeCell ref="B6587:C6587"/>
    <mergeCell ref="C6569:E6569"/>
    <mergeCell ref="C6570:E6570"/>
    <mergeCell ref="B6572:E6572"/>
    <mergeCell ref="D6574:E6574"/>
    <mergeCell ref="B6580:C6580"/>
    <mergeCell ref="B6581:C6581"/>
    <mergeCell ref="B6561:C6561"/>
    <mergeCell ref="B6562:C6562"/>
    <mergeCell ref="B6563:C6563"/>
    <mergeCell ref="B6564:C6564"/>
    <mergeCell ref="B6565:C6565"/>
    <mergeCell ref="B6566:C6566"/>
    <mergeCell ref="B6547:E6547"/>
    <mergeCell ref="B6548:E6548"/>
    <mergeCell ref="C6550:E6550"/>
    <mergeCell ref="C6551:E6551"/>
    <mergeCell ref="B6553:E6553"/>
    <mergeCell ref="D6555:E6555"/>
    <mergeCell ref="B6532:C6532"/>
    <mergeCell ref="D6534:E6534"/>
    <mergeCell ref="B6540:C6540"/>
    <mergeCell ref="B6541:C6541"/>
    <mergeCell ref="B6542:C6542"/>
    <mergeCell ref="B6543:C6543"/>
    <mergeCell ref="B6520:C6520"/>
    <mergeCell ref="B6521:C6521"/>
    <mergeCell ref="B6522:C6522"/>
    <mergeCell ref="D6524:E6524"/>
    <mergeCell ref="B6530:C6530"/>
    <mergeCell ref="B6531:C6531"/>
    <mergeCell ref="B6508:C6508"/>
    <mergeCell ref="B6509:C6509"/>
    <mergeCell ref="D6511:E6511"/>
    <mergeCell ref="B6517:C6517"/>
    <mergeCell ref="B6518:C6518"/>
    <mergeCell ref="B6519:C6519"/>
    <mergeCell ref="B6496:C6496"/>
    <mergeCell ref="B6497:C6497"/>
    <mergeCell ref="B6498:C6498"/>
    <mergeCell ref="B6499:C6499"/>
    <mergeCell ref="D6501:E6501"/>
    <mergeCell ref="B6507:C6507"/>
    <mergeCell ref="B6481:C6481"/>
    <mergeCell ref="C6484:E6484"/>
    <mergeCell ref="C6485:E6485"/>
    <mergeCell ref="B6487:E6487"/>
    <mergeCell ref="D6489:E6489"/>
    <mergeCell ref="B6495:C6495"/>
    <mergeCell ref="B6469:C6469"/>
    <mergeCell ref="B6470:C6470"/>
    <mergeCell ref="D6472:E6472"/>
    <mergeCell ref="B6478:C6478"/>
    <mergeCell ref="B6479:C6479"/>
    <mergeCell ref="B6480:C6480"/>
    <mergeCell ref="B6463:C6463"/>
    <mergeCell ref="B6464:C6464"/>
    <mergeCell ref="B6465:C6465"/>
    <mergeCell ref="B6466:C6466"/>
    <mergeCell ref="B6467:C6467"/>
    <mergeCell ref="B6468:C6468"/>
    <mergeCell ref="B6451:C6451"/>
    <mergeCell ref="B6452:C6452"/>
    <mergeCell ref="B6453:C6453"/>
    <mergeCell ref="B6454:C6454"/>
    <mergeCell ref="D6456:E6456"/>
    <mergeCell ref="B6462:C6462"/>
    <mergeCell ref="B6436:C6436"/>
    <mergeCell ref="C6439:E6439"/>
    <mergeCell ref="C6440:E6440"/>
    <mergeCell ref="B6442:E6442"/>
    <mergeCell ref="D6444:E6444"/>
    <mergeCell ref="B6450:C6450"/>
    <mergeCell ref="B6424:C6424"/>
    <mergeCell ref="B6425:C6425"/>
    <mergeCell ref="D6427:E6427"/>
    <mergeCell ref="B6433:C6433"/>
    <mergeCell ref="B6434:C6434"/>
    <mergeCell ref="B6435:C6435"/>
    <mergeCell ref="B6412:C6412"/>
    <mergeCell ref="B6413:C6413"/>
    <mergeCell ref="D6415:E6415"/>
    <mergeCell ref="B6421:C6421"/>
    <mergeCell ref="B6422:C6422"/>
    <mergeCell ref="B6423:C6423"/>
    <mergeCell ref="B6400:C6400"/>
    <mergeCell ref="B6401:C6401"/>
    <mergeCell ref="B6402:C6402"/>
    <mergeCell ref="D6404:E6404"/>
    <mergeCell ref="B6410:C6410"/>
    <mergeCell ref="B6411:C6411"/>
    <mergeCell ref="B6388:C6388"/>
    <mergeCell ref="B6389:C6389"/>
    <mergeCell ref="B6390:C6390"/>
    <mergeCell ref="B6391:C6391"/>
    <mergeCell ref="D6393:E6393"/>
    <mergeCell ref="B6399:C6399"/>
    <mergeCell ref="B6376:C6376"/>
    <mergeCell ref="B6377:C6377"/>
    <mergeCell ref="B6378:C6378"/>
    <mergeCell ref="D6380:E6380"/>
    <mergeCell ref="B6386:C6386"/>
    <mergeCell ref="B6387:C6387"/>
    <mergeCell ref="B6370:C6370"/>
    <mergeCell ref="B6371:C6371"/>
    <mergeCell ref="B6372:C6372"/>
    <mergeCell ref="B6373:C6373"/>
    <mergeCell ref="B6374:C6374"/>
    <mergeCell ref="B6375:C6375"/>
    <mergeCell ref="D6359:E6359"/>
    <mergeCell ref="B6365:C6365"/>
    <mergeCell ref="B6366:C6366"/>
    <mergeCell ref="B6367:C6367"/>
    <mergeCell ref="B6368:C6368"/>
    <mergeCell ref="B6369:C6369"/>
    <mergeCell ref="B6352:C6352"/>
    <mergeCell ref="B6353:C6353"/>
    <mergeCell ref="B6354:C6354"/>
    <mergeCell ref="B6355:C6355"/>
    <mergeCell ref="B6356:C6356"/>
    <mergeCell ref="B6357:C6357"/>
    <mergeCell ref="B6340:C6340"/>
    <mergeCell ref="B6341:C6341"/>
    <mergeCell ref="D6343:E6343"/>
    <mergeCell ref="B6349:C6349"/>
    <mergeCell ref="B6350:C6350"/>
    <mergeCell ref="B6351:C6351"/>
    <mergeCell ref="B6328:C6328"/>
    <mergeCell ref="D6330:E6330"/>
    <mergeCell ref="B6336:C6336"/>
    <mergeCell ref="B6337:C6337"/>
    <mergeCell ref="B6338:C6338"/>
    <mergeCell ref="B6339:C6339"/>
    <mergeCell ref="D6317:E6317"/>
    <mergeCell ref="B6323:C6323"/>
    <mergeCell ref="B6324:C6324"/>
    <mergeCell ref="B6325:C6325"/>
    <mergeCell ref="B6326:C6326"/>
    <mergeCell ref="B6327:C6327"/>
    <mergeCell ref="B6310:C6310"/>
    <mergeCell ref="B6311:C6311"/>
    <mergeCell ref="B6312:C6312"/>
    <mergeCell ref="B6313:C6313"/>
    <mergeCell ref="B6314:C6314"/>
    <mergeCell ref="B6315:C6315"/>
    <mergeCell ref="B6295:C6295"/>
    <mergeCell ref="B6296:C6296"/>
    <mergeCell ref="C6299:E6299"/>
    <mergeCell ref="C6300:E6300"/>
    <mergeCell ref="B6302:E6302"/>
    <mergeCell ref="D6304:E6304"/>
    <mergeCell ref="B6289:C6289"/>
    <mergeCell ref="B6290:C6290"/>
    <mergeCell ref="B6291:C6291"/>
    <mergeCell ref="B6292:C6292"/>
    <mergeCell ref="B6293:C6293"/>
    <mergeCell ref="B6294:C6294"/>
    <mergeCell ref="B6283:C6283"/>
    <mergeCell ref="B6284:C6284"/>
    <mergeCell ref="B6285:C6285"/>
    <mergeCell ref="B6286:C6286"/>
    <mergeCell ref="B6287:C6287"/>
    <mergeCell ref="B6288:C6288"/>
    <mergeCell ref="B6271:E6271"/>
    <mergeCell ref="D6273:E6273"/>
    <mergeCell ref="B6279:C6279"/>
    <mergeCell ref="B6280:C6280"/>
    <mergeCell ref="B6281:C6281"/>
    <mergeCell ref="B6282:C6282"/>
    <mergeCell ref="D6257:E6257"/>
    <mergeCell ref="B6263:C6263"/>
    <mergeCell ref="B6264:C6264"/>
    <mergeCell ref="B6265:C6265"/>
    <mergeCell ref="C6268:E6268"/>
    <mergeCell ref="C6269:E6269"/>
    <mergeCell ref="C6243:E6243"/>
    <mergeCell ref="B6245:E6245"/>
    <mergeCell ref="D6247:E6247"/>
    <mergeCell ref="B6253:C6253"/>
    <mergeCell ref="B6254:C6254"/>
    <mergeCell ref="B6255:C6255"/>
    <mergeCell ref="B6229:C6229"/>
    <mergeCell ref="D6231:E6231"/>
    <mergeCell ref="B6237:C6237"/>
    <mergeCell ref="B6238:C6238"/>
    <mergeCell ref="B6239:C6239"/>
    <mergeCell ref="C6242:E6242"/>
    <mergeCell ref="B6217:C6217"/>
    <mergeCell ref="D6219:E6219"/>
    <mergeCell ref="B6225:C6225"/>
    <mergeCell ref="B6226:C6226"/>
    <mergeCell ref="B6227:C6227"/>
    <mergeCell ref="B6228:C6228"/>
    <mergeCell ref="B6211:C6211"/>
    <mergeCell ref="B6212:C6212"/>
    <mergeCell ref="B6213:C6213"/>
    <mergeCell ref="B6214:C6214"/>
    <mergeCell ref="B6215:C6215"/>
    <mergeCell ref="B6216:C6216"/>
    <mergeCell ref="B6205:C6205"/>
    <mergeCell ref="B6206:C6206"/>
    <mergeCell ref="B6207:C6207"/>
    <mergeCell ref="B6208:C6208"/>
    <mergeCell ref="B6209:C6209"/>
    <mergeCell ref="B6210:C6210"/>
    <mergeCell ref="B6193:C6193"/>
    <mergeCell ref="D6195:E6195"/>
    <mergeCell ref="B6201:C6201"/>
    <mergeCell ref="B6202:C6202"/>
    <mergeCell ref="B6203:C6203"/>
    <mergeCell ref="B6204:C6204"/>
    <mergeCell ref="B6181:C6181"/>
    <mergeCell ref="D6183:E6183"/>
    <mergeCell ref="B6189:C6189"/>
    <mergeCell ref="B6190:C6190"/>
    <mergeCell ref="B6191:C6191"/>
    <mergeCell ref="B6192:C6192"/>
    <mergeCell ref="B6169:C6169"/>
    <mergeCell ref="D6171:E6171"/>
    <mergeCell ref="B6177:C6177"/>
    <mergeCell ref="B6178:C6178"/>
    <mergeCell ref="B6179:C6179"/>
    <mergeCell ref="B6180:C6180"/>
    <mergeCell ref="B6163:C6163"/>
    <mergeCell ref="B6164:C6164"/>
    <mergeCell ref="B6165:C6165"/>
    <mergeCell ref="B6166:C6166"/>
    <mergeCell ref="B6167:C6167"/>
    <mergeCell ref="B6168:C6168"/>
    <mergeCell ref="B6148:C6148"/>
    <mergeCell ref="C6151:E6151"/>
    <mergeCell ref="C6152:E6152"/>
    <mergeCell ref="B6154:E6154"/>
    <mergeCell ref="D6156:E6156"/>
    <mergeCell ref="B6162:C6162"/>
    <mergeCell ref="B6136:C6136"/>
    <mergeCell ref="B6137:C6137"/>
    <mergeCell ref="D6139:E6139"/>
    <mergeCell ref="B6145:C6145"/>
    <mergeCell ref="B6146:C6146"/>
    <mergeCell ref="B6147:C6147"/>
    <mergeCell ref="B6124:C6124"/>
    <mergeCell ref="D6126:E6126"/>
    <mergeCell ref="B6132:C6132"/>
    <mergeCell ref="B6133:C6133"/>
    <mergeCell ref="B6134:C6134"/>
    <mergeCell ref="B6135:C6135"/>
    <mergeCell ref="B6112:C6112"/>
    <mergeCell ref="B6113:C6113"/>
    <mergeCell ref="D6115:E6115"/>
    <mergeCell ref="B6121:C6121"/>
    <mergeCell ref="B6122:C6122"/>
    <mergeCell ref="B6123:C6123"/>
    <mergeCell ref="B6106:C6106"/>
    <mergeCell ref="B6107:C6107"/>
    <mergeCell ref="B6108:C6108"/>
    <mergeCell ref="B6109:C6109"/>
    <mergeCell ref="B6110:C6110"/>
    <mergeCell ref="B6111:C6111"/>
    <mergeCell ref="B6100:C6100"/>
    <mergeCell ref="B6101:C6101"/>
    <mergeCell ref="B6102:C6102"/>
    <mergeCell ref="B6103:C6103"/>
    <mergeCell ref="B6104:C6104"/>
    <mergeCell ref="B6105:C6105"/>
    <mergeCell ref="B6082:C6082"/>
    <mergeCell ref="D6084:E6084"/>
    <mergeCell ref="B6090:C6090"/>
    <mergeCell ref="B6091:C6091"/>
    <mergeCell ref="B6092:C6092"/>
    <mergeCell ref="D6094:E6094"/>
    <mergeCell ref="D6071:E6071"/>
    <mergeCell ref="B6077:C6077"/>
    <mergeCell ref="B6078:C6078"/>
    <mergeCell ref="B6079:C6079"/>
    <mergeCell ref="B6080:C6080"/>
    <mergeCell ref="B6081:C6081"/>
    <mergeCell ref="B6064:C6064"/>
    <mergeCell ref="B6065:C6065"/>
    <mergeCell ref="B6066:C6066"/>
    <mergeCell ref="B6067:C6067"/>
    <mergeCell ref="B6068:C6068"/>
    <mergeCell ref="B6069:C6069"/>
    <mergeCell ref="C6051:E6051"/>
    <mergeCell ref="B6053:E6053"/>
    <mergeCell ref="D6055:E6055"/>
    <mergeCell ref="B6061:C6061"/>
    <mergeCell ref="B6062:C6062"/>
    <mergeCell ref="B6063:C6063"/>
    <mergeCell ref="B6043:C6043"/>
    <mergeCell ref="B6044:C6044"/>
    <mergeCell ref="B6045:C6045"/>
    <mergeCell ref="B6046:C6046"/>
    <mergeCell ref="B6047:C6047"/>
    <mergeCell ref="C6050:E6050"/>
    <mergeCell ref="B6025:C6025"/>
    <mergeCell ref="D6027:E6027"/>
    <mergeCell ref="B6033:C6033"/>
    <mergeCell ref="B6034:C6034"/>
    <mergeCell ref="B6035:C6035"/>
    <mergeCell ref="D6037:E6037"/>
    <mergeCell ref="B6013:C6013"/>
    <mergeCell ref="B6014:C6014"/>
    <mergeCell ref="B6015:C6015"/>
    <mergeCell ref="D6017:E6017"/>
    <mergeCell ref="B6023:C6023"/>
    <mergeCell ref="B6024:C6024"/>
    <mergeCell ref="B6001:C6001"/>
    <mergeCell ref="B6002:C6002"/>
    <mergeCell ref="B6003:C6003"/>
    <mergeCell ref="B6004:C6004"/>
    <mergeCell ref="B6005:C6005"/>
    <mergeCell ref="D6007:E6007"/>
    <mergeCell ref="B5995:C5995"/>
    <mergeCell ref="B5996:C5996"/>
    <mergeCell ref="B5997:C5997"/>
    <mergeCell ref="B5998:C5998"/>
    <mergeCell ref="B5999:C5999"/>
    <mergeCell ref="B6000:C6000"/>
    <mergeCell ref="B5981:E5981"/>
    <mergeCell ref="C5983:E5983"/>
    <mergeCell ref="C5984:E5984"/>
    <mergeCell ref="B5986:E5986"/>
    <mergeCell ref="D5988:E5988"/>
    <mergeCell ref="B5994:C5994"/>
    <mergeCell ref="B5966:C5966"/>
    <mergeCell ref="D5968:E5968"/>
    <mergeCell ref="B5974:C5974"/>
    <mergeCell ref="B5975:C5975"/>
    <mergeCell ref="B5976:C5976"/>
    <mergeCell ref="B5980:E5980"/>
    <mergeCell ref="D5955:E5955"/>
    <mergeCell ref="B5961:C5961"/>
    <mergeCell ref="B5962:C5962"/>
    <mergeCell ref="B5963:C5963"/>
    <mergeCell ref="B5964:C5964"/>
    <mergeCell ref="B5965:C5965"/>
    <mergeCell ref="B5945:C5945"/>
    <mergeCell ref="B5946:C5946"/>
    <mergeCell ref="B5947:C5947"/>
    <mergeCell ref="C5950:E5950"/>
    <mergeCell ref="C5951:E5951"/>
    <mergeCell ref="B5953:E5953"/>
    <mergeCell ref="B5939:C5939"/>
    <mergeCell ref="B5940:C5940"/>
    <mergeCell ref="B5941:C5941"/>
    <mergeCell ref="B5942:C5942"/>
    <mergeCell ref="B5943:C5943"/>
    <mergeCell ref="B5944:C5944"/>
    <mergeCell ref="B5921:C5921"/>
    <mergeCell ref="D5923:E5923"/>
    <mergeCell ref="B5929:C5929"/>
    <mergeCell ref="B5930:C5930"/>
    <mergeCell ref="B5931:C5931"/>
    <mergeCell ref="D5933:E5933"/>
    <mergeCell ref="B5909:C5909"/>
    <mergeCell ref="D5911:E5911"/>
    <mergeCell ref="B5917:C5917"/>
    <mergeCell ref="B5918:C5918"/>
    <mergeCell ref="B5919:C5919"/>
    <mergeCell ref="B5920:C5920"/>
    <mergeCell ref="D5898:E5898"/>
    <mergeCell ref="B5904:C5904"/>
    <mergeCell ref="B5905:C5905"/>
    <mergeCell ref="B5906:C5906"/>
    <mergeCell ref="B5907:C5907"/>
    <mergeCell ref="B5908:C5908"/>
    <mergeCell ref="B5885:C5885"/>
    <mergeCell ref="D5887:E5887"/>
    <mergeCell ref="B5893:C5893"/>
    <mergeCell ref="B5894:C5894"/>
    <mergeCell ref="B5895:C5895"/>
    <mergeCell ref="B5896:C5896"/>
    <mergeCell ref="B5879:C5879"/>
    <mergeCell ref="B5880:C5880"/>
    <mergeCell ref="B5881:C5881"/>
    <mergeCell ref="B5882:C5882"/>
    <mergeCell ref="B5883:C5883"/>
    <mergeCell ref="B5884:C5884"/>
    <mergeCell ref="B5873:C5873"/>
    <mergeCell ref="B5874:C5874"/>
    <mergeCell ref="B5875:C5875"/>
    <mergeCell ref="B5876:C5876"/>
    <mergeCell ref="B5877:C5877"/>
    <mergeCell ref="B5878:C5878"/>
    <mergeCell ref="B5867:C5867"/>
    <mergeCell ref="B5868:C5868"/>
    <mergeCell ref="B5869:C5869"/>
    <mergeCell ref="B5870:C5870"/>
    <mergeCell ref="B5871:C5871"/>
    <mergeCell ref="B5872:C5872"/>
    <mergeCell ref="D5856:E5856"/>
    <mergeCell ref="B5862:C5862"/>
    <mergeCell ref="B5863:C5863"/>
    <mergeCell ref="B5864:C5864"/>
    <mergeCell ref="B5865:C5865"/>
    <mergeCell ref="B5866:C5866"/>
    <mergeCell ref="B5843:C5843"/>
    <mergeCell ref="D5845:E5845"/>
    <mergeCell ref="B5851:C5851"/>
    <mergeCell ref="B5852:C5852"/>
    <mergeCell ref="B5853:C5853"/>
    <mergeCell ref="B5854:C5854"/>
    <mergeCell ref="B5832:C5832"/>
    <mergeCell ref="B5833:C5833"/>
    <mergeCell ref="B5834:C5834"/>
    <mergeCell ref="D5835:E5835"/>
    <mergeCell ref="B5841:C5841"/>
    <mergeCell ref="B5842:C5842"/>
    <mergeCell ref="B5825:C5825"/>
    <mergeCell ref="B5826:C5826"/>
    <mergeCell ref="B5827:C5827"/>
    <mergeCell ref="B5828:C5828"/>
    <mergeCell ref="B5830:C5830"/>
    <mergeCell ref="B5831:C5831"/>
    <mergeCell ref="B5813:C5813"/>
    <mergeCell ref="B5814:C5814"/>
    <mergeCell ref="D5816:E5816"/>
    <mergeCell ref="B5822:C5822"/>
    <mergeCell ref="B5823:C5823"/>
    <mergeCell ref="B5824:C5824"/>
    <mergeCell ref="B5801:C5801"/>
    <mergeCell ref="B5802:C5802"/>
    <mergeCell ref="B5803:C5803"/>
    <mergeCell ref="D5805:E5805"/>
    <mergeCell ref="B5811:C5811"/>
    <mergeCell ref="B5812:C5812"/>
    <mergeCell ref="D5784:E5784"/>
    <mergeCell ref="B5790:C5790"/>
    <mergeCell ref="B5791:C5791"/>
    <mergeCell ref="B5792:C5792"/>
    <mergeCell ref="B5793:C5793"/>
    <mergeCell ref="D5795:E5795"/>
    <mergeCell ref="B5777:C5777"/>
    <mergeCell ref="B5778:C5778"/>
    <mergeCell ref="B5779:C5779"/>
    <mergeCell ref="B5780:C5780"/>
    <mergeCell ref="B5781:C5781"/>
    <mergeCell ref="B5782:C5782"/>
    <mergeCell ref="D5766:E5766"/>
    <mergeCell ref="B5772:C5772"/>
    <mergeCell ref="B5773:C5773"/>
    <mergeCell ref="B5774:C5774"/>
    <mergeCell ref="B5775:C5775"/>
    <mergeCell ref="B5776:C5776"/>
    <mergeCell ref="B5759:C5759"/>
    <mergeCell ref="B5760:C5760"/>
    <mergeCell ref="B5761:C5761"/>
    <mergeCell ref="B5762:C5762"/>
    <mergeCell ref="B5763:C5763"/>
    <mergeCell ref="B5764:C5764"/>
    <mergeCell ref="B5744:C5744"/>
    <mergeCell ref="C5747:E5747"/>
    <mergeCell ref="C5748:E5748"/>
    <mergeCell ref="B5750:E5750"/>
    <mergeCell ref="D5752:E5752"/>
    <mergeCell ref="B5758:C5758"/>
    <mergeCell ref="B5732:C5732"/>
    <mergeCell ref="D5734:E5734"/>
    <mergeCell ref="B5740:C5740"/>
    <mergeCell ref="B5741:C5741"/>
    <mergeCell ref="B5742:C5742"/>
    <mergeCell ref="B5743:C5743"/>
    <mergeCell ref="B5720:C5720"/>
    <mergeCell ref="B5721:C5721"/>
    <mergeCell ref="D5723:E5723"/>
    <mergeCell ref="B5729:C5729"/>
    <mergeCell ref="B5730:C5730"/>
    <mergeCell ref="B5731:C5731"/>
    <mergeCell ref="B5708:C5708"/>
    <mergeCell ref="B5709:C5709"/>
    <mergeCell ref="B5710:C5710"/>
    <mergeCell ref="D5712:E5712"/>
    <mergeCell ref="B5718:C5718"/>
    <mergeCell ref="B5719:C5719"/>
    <mergeCell ref="B5693:C5693"/>
    <mergeCell ref="C5696:E5696"/>
    <mergeCell ref="C5697:E5697"/>
    <mergeCell ref="B5699:E5699"/>
    <mergeCell ref="D5701:E5701"/>
    <mergeCell ref="B5707:C5707"/>
    <mergeCell ref="B5681:C5681"/>
    <mergeCell ref="D5683:E5683"/>
    <mergeCell ref="B5689:C5689"/>
    <mergeCell ref="B5690:C5690"/>
    <mergeCell ref="B5691:C5691"/>
    <mergeCell ref="B5692:C5692"/>
    <mergeCell ref="B5669:C5669"/>
    <mergeCell ref="B5670:C5670"/>
    <mergeCell ref="B5671:C5671"/>
    <mergeCell ref="D5673:E5673"/>
    <mergeCell ref="B5679:C5679"/>
    <mergeCell ref="B5680:C5680"/>
    <mergeCell ref="B5657:C5657"/>
    <mergeCell ref="B5658:C5658"/>
    <mergeCell ref="B5659:C5659"/>
    <mergeCell ref="B5660:C5660"/>
    <mergeCell ref="D5662:E5662"/>
    <mergeCell ref="B5668:C5668"/>
    <mergeCell ref="D5640:E5640"/>
    <mergeCell ref="B5646:C5646"/>
    <mergeCell ref="B5647:C5647"/>
    <mergeCell ref="B5648:C5648"/>
    <mergeCell ref="D5650:E5650"/>
    <mergeCell ref="B5656:C5656"/>
    <mergeCell ref="B5627:C5627"/>
    <mergeCell ref="B5628:C5628"/>
    <mergeCell ref="D5630:E5630"/>
    <mergeCell ref="B5636:C5636"/>
    <mergeCell ref="B5637:C5637"/>
    <mergeCell ref="B5638:C5638"/>
    <mergeCell ref="B5621:C5621"/>
    <mergeCell ref="B5622:C5622"/>
    <mergeCell ref="B5623:C5623"/>
    <mergeCell ref="B5624:C5624"/>
    <mergeCell ref="B5625:C5625"/>
    <mergeCell ref="B5626:C5626"/>
    <mergeCell ref="B5609:C5609"/>
    <mergeCell ref="B5610:C5610"/>
    <mergeCell ref="B5611:C5611"/>
    <mergeCell ref="B5612:C5612"/>
    <mergeCell ref="D5614:E5614"/>
    <mergeCell ref="B5620:C5620"/>
    <mergeCell ref="B5597:C5597"/>
    <mergeCell ref="B5598:C5598"/>
    <mergeCell ref="B5599:C5599"/>
    <mergeCell ref="D5601:E5601"/>
    <mergeCell ref="B5607:C5607"/>
    <mergeCell ref="B5608:C5608"/>
    <mergeCell ref="B5579:C5579"/>
    <mergeCell ref="D5581:E5581"/>
    <mergeCell ref="B5587:C5587"/>
    <mergeCell ref="B5588:C5588"/>
    <mergeCell ref="B5589:C5589"/>
    <mergeCell ref="D5591:E5591"/>
    <mergeCell ref="B5567:C5567"/>
    <mergeCell ref="B5568:C5568"/>
    <mergeCell ref="B5569:C5569"/>
    <mergeCell ref="D5571:E5571"/>
    <mergeCell ref="B5577:C5577"/>
    <mergeCell ref="B5578:C5578"/>
    <mergeCell ref="B5555:C5555"/>
    <mergeCell ref="B5556:C5556"/>
    <mergeCell ref="B5557:C5557"/>
    <mergeCell ref="B5558:C5558"/>
    <mergeCell ref="B5559:C5559"/>
    <mergeCell ref="D5561:E5561"/>
    <mergeCell ref="B5543:C5543"/>
    <mergeCell ref="B5544:C5544"/>
    <mergeCell ref="B5545:C5545"/>
    <mergeCell ref="B5546:C5546"/>
    <mergeCell ref="B5547:C5547"/>
    <mergeCell ref="D5549:E5549"/>
    <mergeCell ref="B5525:C5525"/>
    <mergeCell ref="D5527:E5527"/>
    <mergeCell ref="B5533:C5533"/>
    <mergeCell ref="B5534:C5534"/>
    <mergeCell ref="B5535:C5535"/>
    <mergeCell ref="D5537:E5537"/>
    <mergeCell ref="B5519:C5519"/>
    <mergeCell ref="B5520:C5520"/>
    <mergeCell ref="B5521:C5521"/>
    <mergeCell ref="B5522:C5522"/>
    <mergeCell ref="B5523:C5523"/>
    <mergeCell ref="B5524:C5524"/>
    <mergeCell ref="B5513:C5513"/>
    <mergeCell ref="B5514:C5514"/>
    <mergeCell ref="B5515:C5515"/>
    <mergeCell ref="B5516:C5516"/>
    <mergeCell ref="B5517:C5517"/>
    <mergeCell ref="B5518:C5518"/>
    <mergeCell ref="B5501:C5501"/>
    <mergeCell ref="B5502:C5502"/>
    <mergeCell ref="B5503:C5503"/>
    <mergeCell ref="D5505:E5505"/>
    <mergeCell ref="B5511:C5511"/>
    <mergeCell ref="B5512:C5512"/>
    <mergeCell ref="B5486:C5486"/>
    <mergeCell ref="B5487:C5487"/>
    <mergeCell ref="C5490:E5490"/>
    <mergeCell ref="C5491:E5491"/>
    <mergeCell ref="B5493:E5493"/>
    <mergeCell ref="D5495:E5495"/>
    <mergeCell ref="B5474:C5474"/>
    <mergeCell ref="B5475:C5475"/>
    <mergeCell ref="B5476:C5476"/>
    <mergeCell ref="B5477:C5477"/>
    <mergeCell ref="D5479:E5479"/>
    <mergeCell ref="B5485:C5485"/>
    <mergeCell ref="B5456:C5456"/>
    <mergeCell ref="D5458:E5458"/>
    <mergeCell ref="B5464:C5464"/>
    <mergeCell ref="B5465:C5465"/>
    <mergeCell ref="B5466:C5466"/>
    <mergeCell ref="D5468:E5468"/>
    <mergeCell ref="B5444:C5444"/>
    <mergeCell ref="B5445:C5445"/>
    <mergeCell ref="B5446:C5446"/>
    <mergeCell ref="D5448:E5448"/>
    <mergeCell ref="B5454:C5454"/>
    <mergeCell ref="B5455:C5455"/>
    <mergeCell ref="B5432:C5432"/>
    <mergeCell ref="B5433:C5433"/>
    <mergeCell ref="B5434:C5434"/>
    <mergeCell ref="D5436:E5436"/>
    <mergeCell ref="B5442:C5442"/>
    <mergeCell ref="B5443:C5443"/>
    <mergeCell ref="B5420:C5420"/>
    <mergeCell ref="B5421:C5421"/>
    <mergeCell ref="B5422:C5422"/>
    <mergeCell ref="B5423:C5423"/>
    <mergeCell ref="D5425:E5425"/>
    <mergeCell ref="B5431:C5431"/>
    <mergeCell ref="D5403:E5403"/>
    <mergeCell ref="B5409:C5409"/>
    <mergeCell ref="B5410:C5410"/>
    <mergeCell ref="B5411:C5411"/>
    <mergeCell ref="B5412:C5412"/>
    <mergeCell ref="D5414:E5414"/>
    <mergeCell ref="B5390:E5390"/>
    <mergeCell ref="D5392:E5392"/>
    <mergeCell ref="B5398:C5398"/>
    <mergeCell ref="B5399:C5399"/>
    <mergeCell ref="B5400:C5400"/>
    <mergeCell ref="B5401:C5401"/>
    <mergeCell ref="B5381:C5381"/>
    <mergeCell ref="B5382:C5382"/>
    <mergeCell ref="B5383:C5383"/>
    <mergeCell ref="B5384:C5384"/>
    <mergeCell ref="C5387:E5387"/>
    <mergeCell ref="C5388:E5388"/>
    <mergeCell ref="D5364:E5364"/>
    <mergeCell ref="B5370:C5370"/>
    <mergeCell ref="B5371:C5371"/>
    <mergeCell ref="B5372:C5372"/>
    <mergeCell ref="B5373:C5373"/>
    <mergeCell ref="D5375:E5375"/>
    <mergeCell ref="B5351:C5351"/>
    <mergeCell ref="B5352:C5352"/>
    <mergeCell ref="D5354:E5354"/>
    <mergeCell ref="B5360:C5360"/>
    <mergeCell ref="B5361:C5361"/>
    <mergeCell ref="B5362:C5362"/>
    <mergeCell ref="B5339:C5339"/>
    <mergeCell ref="B5340:C5340"/>
    <mergeCell ref="D5342:E5342"/>
    <mergeCell ref="B5348:C5348"/>
    <mergeCell ref="B5349:C5349"/>
    <mergeCell ref="B5350:C5350"/>
    <mergeCell ref="B5327:C5327"/>
    <mergeCell ref="B5328:C5328"/>
    <mergeCell ref="D5330:E5330"/>
    <mergeCell ref="B5336:C5336"/>
    <mergeCell ref="B5337:C5337"/>
    <mergeCell ref="B5338:C5338"/>
    <mergeCell ref="B5315:C5315"/>
    <mergeCell ref="B5316:C5316"/>
    <mergeCell ref="B5317:C5317"/>
    <mergeCell ref="B5318:C5318"/>
    <mergeCell ref="D5320:E5320"/>
    <mergeCell ref="B5326:C5326"/>
    <mergeCell ref="B5297:C5297"/>
    <mergeCell ref="D5299:E5299"/>
    <mergeCell ref="B5305:C5305"/>
    <mergeCell ref="B5306:C5306"/>
    <mergeCell ref="B5307:C5307"/>
    <mergeCell ref="D5309:E5309"/>
    <mergeCell ref="B5285:C5285"/>
    <mergeCell ref="B5286:C5286"/>
    <mergeCell ref="D5288:E5288"/>
    <mergeCell ref="B5294:C5294"/>
    <mergeCell ref="B5295:C5295"/>
    <mergeCell ref="B5296:C5296"/>
    <mergeCell ref="B5279:C5279"/>
    <mergeCell ref="B5280:C5280"/>
    <mergeCell ref="B5281:C5281"/>
    <mergeCell ref="B5282:C5282"/>
    <mergeCell ref="B5283:C5283"/>
    <mergeCell ref="B5284:C5284"/>
    <mergeCell ref="D5262:E5262"/>
    <mergeCell ref="B5268:C5268"/>
    <mergeCell ref="B5269:C5269"/>
    <mergeCell ref="B5270:C5270"/>
    <mergeCell ref="D5272:E5272"/>
    <mergeCell ref="B5278:C5278"/>
    <mergeCell ref="D5250:E5250"/>
    <mergeCell ref="B5256:C5256"/>
    <mergeCell ref="B5257:C5257"/>
    <mergeCell ref="B5258:C5258"/>
    <mergeCell ref="B5259:C5259"/>
    <mergeCell ref="B5260:C5260"/>
    <mergeCell ref="B5237:C5237"/>
    <mergeCell ref="D5239:E5239"/>
    <mergeCell ref="B5245:C5245"/>
    <mergeCell ref="B5246:C5246"/>
    <mergeCell ref="B5247:C5247"/>
    <mergeCell ref="B5248:C5248"/>
    <mergeCell ref="B5225:C5225"/>
    <mergeCell ref="B5226:C5226"/>
    <mergeCell ref="B5227:C5227"/>
    <mergeCell ref="D5229:E5229"/>
    <mergeCell ref="B5235:C5235"/>
    <mergeCell ref="B5236:C5236"/>
    <mergeCell ref="B5213:C5213"/>
    <mergeCell ref="B5214:C5214"/>
    <mergeCell ref="B5215:C5215"/>
    <mergeCell ref="B5216:C5216"/>
    <mergeCell ref="D5218:E5218"/>
    <mergeCell ref="B5224:C5224"/>
    <mergeCell ref="D5196:E5196"/>
    <mergeCell ref="B5202:C5202"/>
    <mergeCell ref="B5203:C5203"/>
    <mergeCell ref="B5204:C5204"/>
    <mergeCell ref="B5205:C5205"/>
    <mergeCell ref="D5207:E5207"/>
    <mergeCell ref="B5183:C5183"/>
    <mergeCell ref="D5185:E5185"/>
    <mergeCell ref="B5191:C5191"/>
    <mergeCell ref="B5192:C5192"/>
    <mergeCell ref="B5193:C5193"/>
    <mergeCell ref="B5194:C5194"/>
    <mergeCell ref="B5171:C5171"/>
    <mergeCell ref="B5172:C5172"/>
    <mergeCell ref="D5174:E5174"/>
    <mergeCell ref="B5180:C5180"/>
    <mergeCell ref="B5181:C5181"/>
    <mergeCell ref="B5182:C5182"/>
    <mergeCell ref="B5159:C5159"/>
    <mergeCell ref="B5160:C5160"/>
    <mergeCell ref="B5161:C5161"/>
    <mergeCell ref="D5163:E5163"/>
    <mergeCell ref="B5169:C5169"/>
    <mergeCell ref="B5170:C5170"/>
    <mergeCell ref="B5147:C5147"/>
    <mergeCell ref="B5148:C5148"/>
    <mergeCell ref="B5149:C5149"/>
    <mergeCell ref="B5150:C5150"/>
    <mergeCell ref="D5152:E5152"/>
    <mergeCell ref="B5158:C5158"/>
    <mergeCell ref="D5130:E5130"/>
    <mergeCell ref="B5136:C5136"/>
    <mergeCell ref="B5137:C5137"/>
    <mergeCell ref="B5138:C5138"/>
    <mergeCell ref="B5139:C5139"/>
    <mergeCell ref="D5141:E5141"/>
    <mergeCell ref="B5117:C5117"/>
    <mergeCell ref="D5119:E5119"/>
    <mergeCell ref="B5125:C5125"/>
    <mergeCell ref="B5126:C5126"/>
    <mergeCell ref="B5127:C5127"/>
    <mergeCell ref="B5128:C5128"/>
    <mergeCell ref="B5105:C5105"/>
    <mergeCell ref="B5106:C5106"/>
    <mergeCell ref="D5108:E5108"/>
    <mergeCell ref="B5114:C5114"/>
    <mergeCell ref="B5115:C5115"/>
    <mergeCell ref="B5116:C5116"/>
    <mergeCell ref="B5093:E5093"/>
    <mergeCell ref="D5095:E5095"/>
    <mergeCell ref="B5101:C5101"/>
    <mergeCell ref="B5102:C5102"/>
    <mergeCell ref="B5103:C5103"/>
    <mergeCell ref="B5104:C5104"/>
    <mergeCell ref="D5079:E5079"/>
    <mergeCell ref="B5085:C5085"/>
    <mergeCell ref="B5086:C5086"/>
    <mergeCell ref="B5087:C5087"/>
    <mergeCell ref="C5090:E5090"/>
    <mergeCell ref="C5091:E5091"/>
    <mergeCell ref="C5065:E5065"/>
    <mergeCell ref="B5067:E5067"/>
    <mergeCell ref="D5069:E5069"/>
    <mergeCell ref="B5075:C5075"/>
    <mergeCell ref="B5076:C5076"/>
    <mergeCell ref="B5077:C5077"/>
    <mergeCell ref="B5051:C5051"/>
    <mergeCell ref="D5053:E5053"/>
    <mergeCell ref="B5059:C5059"/>
    <mergeCell ref="B5060:C5060"/>
    <mergeCell ref="B5061:C5061"/>
    <mergeCell ref="C5064:E5064"/>
    <mergeCell ref="B5039:C5039"/>
    <mergeCell ref="B5040:C5040"/>
    <mergeCell ref="B5041:C5041"/>
    <mergeCell ref="D5043:E5043"/>
    <mergeCell ref="B5049:C5049"/>
    <mergeCell ref="B5050:C5050"/>
    <mergeCell ref="B5021:C5021"/>
    <mergeCell ref="D5023:E5023"/>
    <mergeCell ref="B5029:C5029"/>
    <mergeCell ref="B5030:C5030"/>
    <mergeCell ref="B5031:C5031"/>
    <mergeCell ref="D5033:E5033"/>
    <mergeCell ref="B5009:C5009"/>
    <mergeCell ref="B5010:C5010"/>
    <mergeCell ref="B5011:C5011"/>
    <mergeCell ref="D5013:E5013"/>
    <mergeCell ref="B5019:C5019"/>
    <mergeCell ref="B5020:C5020"/>
    <mergeCell ref="B4991:C4991"/>
    <mergeCell ref="D4993:E4993"/>
    <mergeCell ref="B4999:C4999"/>
    <mergeCell ref="B5000:C5000"/>
    <mergeCell ref="B5001:C5001"/>
    <mergeCell ref="D5003:E5003"/>
    <mergeCell ref="B4979:C4979"/>
    <mergeCell ref="B4980:C4980"/>
    <mergeCell ref="B4981:C4981"/>
    <mergeCell ref="D4983:E4983"/>
    <mergeCell ref="B4989:C4989"/>
    <mergeCell ref="B4990:C4990"/>
    <mergeCell ref="B4961:E4961"/>
    <mergeCell ref="D4963:E4963"/>
    <mergeCell ref="B4969:C4969"/>
    <mergeCell ref="B4970:C4970"/>
    <mergeCell ref="B4971:C4971"/>
    <mergeCell ref="D4973:E4973"/>
    <mergeCell ref="B4952:C4952"/>
    <mergeCell ref="B4953:C4953"/>
    <mergeCell ref="B4954:C4954"/>
    <mergeCell ref="B4955:C4955"/>
    <mergeCell ref="C4958:E4958"/>
    <mergeCell ref="C4959:E4959"/>
    <mergeCell ref="D4935:E4935"/>
    <mergeCell ref="B4941:C4941"/>
    <mergeCell ref="B4942:C4942"/>
    <mergeCell ref="B4943:C4943"/>
    <mergeCell ref="B4944:C4944"/>
    <mergeCell ref="D4946:E4946"/>
    <mergeCell ref="B4922:C4922"/>
    <mergeCell ref="D4924:E4924"/>
    <mergeCell ref="B4930:C4930"/>
    <mergeCell ref="B4931:C4931"/>
    <mergeCell ref="B4932:C4932"/>
    <mergeCell ref="B4933:C4933"/>
    <mergeCell ref="B4910:C4910"/>
    <mergeCell ref="B4911:C4911"/>
    <mergeCell ref="D4913:E4913"/>
    <mergeCell ref="B4919:C4919"/>
    <mergeCell ref="B4920:C4920"/>
    <mergeCell ref="B4921:C4921"/>
    <mergeCell ref="B4898:C4898"/>
    <mergeCell ref="B4899:C4899"/>
    <mergeCell ref="B4900:C4900"/>
    <mergeCell ref="D4902:E4902"/>
    <mergeCell ref="B4908:C4908"/>
    <mergeCell ref="B4909:C4909"/>
    <mergeCell ref="B4886:E4886"/>
    <mergeCell ref="D4888:E4888"/>
    <mergeCell ref="B4894:C4894"/>
    <mergeCell ref="B4895:C4895"/>
    <mergeCell ref="B4896:C4896"/>
    <mergeCell ref="B4897:C4897"/>
    <mergeCell ref="B4875:C4875"/>
    <mergeCell ref="B4876:C4876"/>
    <mergeCell ref="B4880:E4880"/>
    <mergeCell ref="B4881:E4881"/>
    <mergeCell ref="C4883:E4883"/>
    <mergeCell ref="C4884:E4884"/>
    <mergeCell ref="C4862:E4862"/>
    <mergeCell ref="C4863:E4863"/>
    <mergeCell ref="B4865:E4865"/>
    <mergeCell ref="D4867:E4867"/>
    <mergeCell ref="B4873:C4873"/>
    <mergeCell ref="B4874:C4874"/>
    <mergeCell ref="D4849:E4849"/>
    <mergeCell ref="B4855:C4855"/>
    <mergeCell ref="B4856:C4856"/>
    <mergeCell ref="B4857:C4857"/>
    <mergeCell ref="B4858:C4858"/>
    <mergeCell ref="B4859:C4859"/>
    <mergeCell ref="D4837:E4837"/>
    <mergeCell ref="B4843:C4843"/>
    <mergeCell ref="B4844:C4844"/>
    <mergeCell ref="B4845:C4845"/>
    <mergeCell ref="B4846:C4846"/>
    <mergeCell ref="B4847:C4847"/>
    <mergeCell ref="D4825:E4825"/>
    <mergeCell ref="B4831:C4831"/>
    <mergeCell ref="B4832:C4832"/>
    <mergeCell ref="B4833:C4833"/>
    <mergeCell ref="B4834:C4834"/>
    <mergeCell ref="B4835:C4835"/>
    <mergeCell ref="D4813:E4813"/>
    <mergeCell ref="B4819:C4819"/>
    <mergeCell ref="B4820:C4820"/>
    <mergeCell ref="B4821:C4821"/>
    <mergeCell ref="B4822:C4822"/>
    <mergeCell ref="B4823:C4823"/>
    <mergeCell ref="D4801:E4801"/>
    <mergeCell ref="B4807:C4807"/>
    <mergeCell ref="B4808:C4808"/>
    <mergeCell ref="B4809:C4809"/>
    <mergeCell ref="B4810:C4810"/>
    <mergeCell ref="B4811:C4811"/>
    <mergeCell ref="B4788:C4788"/>
    <mergeCell ref="B4789:C4789"/>
    <mergeCell ref="D4791:E4791"/>
    <mergeCell ref="B4797:C4797"/>
    <mergeCell ref="B4798:C4798"/>
    <mergeCell ref="B4799:C4799"/>
    <mergeCell ref="D4771:E4771"/>
    <mergeCell ref="B4777:C4777"/>
    <mergeCell ref="B4778:C4778"/>
    <mergeCell ref="B4779:C4779"/>
    <mergeCell ref="D4781:E4781"/>
    <mergeCell ref="B4787:C4787"/>
    <mergeCell ref="C4757:E4757"/>
    <mergeCell ref="B4759:E4759"/>
    <mergeCell ref="D4761:E4761"/>
    <mergeCell ref="B4767:C4767"/>
    <mergeCell ref="B4768:C4768"/>
    <mergeCell ref="B4769:C4769"/>
    <mergeCell ref="B4743:C4743"/>
    <mergeCell ref="D4745:E4745"/>
    <mergeCell ref="B4751:C4751"/>
    <mergeCell ref="B4752:C4752"/>
    <mergeCell ref="B4753:C4753"/>
    <mergeCell ref="C4756:E4756"/>
    <mergeCell ref="C4730:E4730"/>
    <mergeCell ref="C4731:E4731"/>
    <mergeCell ref="B4733:E4733"/>
    <mergeCell ref="D4735:E4735"/>
    <mergeCell ref="B4741:C4741"/>
    <mergeCell ref="B4742:C4742"/>
    <mergeCell ref="C4715:E4715"/>
    <mergeCell ref="B4717:E4717"/>
    <mergeCell ref="D4719:E4719"/>
    <mergeCell ref="B4725:C4725"/>
    <mergeCell ref="B4726:C4726"/>
    <mergeCell ref="B4727:C4727"/>
    <mergeCell ref="B4707:C4707"/>
    <mergeCell ref="B4708:C4708"/>
    <mergeCell ref="B4709:C4709"/>
    <mergeCell ref="B4710:C4710"/>
    <mergeCell ref="B4711:C4711"/>
    <mergeCell ref="C4714:E4714"/>
    <mergeCell ref="B4695:E4695"/>
    <mergeCell ref="D4697:E4697"/>
    <mergeCell ref="B4703:C4703"/>
    <mergeCell ref="B4704:C4704"/>
    <mergeCell ref="B4705:C4705"/>
    <mergeCell ref="B4706:C4706"/>
    <mergeCell ref="D4681:E4681"/>
    <mergeCell ref="B4687:C4687"/>
    <mergeCell ref="B4688:C4688"/>
    <mergeCell ref="B4689:C4689"/>
    <mergeCell ref="C4692:E4692"/>
    <mergeCell ref="C4693:E4693"/>
    <mergeCell ref="B4668:C4668"/>
    <mergeCell ref="B4669:C4669"/>
    <mergeCell ref="D4671:E4671"/>
    <mergeCell ref="B4677:C4677"/>
    <mergeCell ref="B4678:C4678"/>
    <mergeCell ref="B4679:C4679"/>
    <mergeCell ref="B4656:C4656"/>
    <mergeCell ref="B4657:C4657"/>
    <mergeCell ref="B4658:C4658"/>
    <mergeCell ref="D4660:E4660"/>
    <mergeCell ref="B4666:C4666"/>
    <mergeCell ref="B4667:C4667"/>
    <mergeCell ref="B4644:C4644"/>
    <mergeCell ref="B4645:C4645"/>
    <mergeCell ref="B4646:C4646"/>
    <mergeCell ref="B4647:C4647"/>
    <mergeCell ref="D4649:E4649"/>
    <mergeCell ref="B4655:C4655"/>
    <mergeCell ref="B4632:C4632"/>
    <mergeCell ref="B4633:C4633"/>
    <mergeCell ref="B4634:C4634"/>
    <mergeCell ref="B4635:C4635"/>
    <mergeCell ref="D4637:E4637"/>
    <mergeCell ref="B4643:C4643"/>
    <mergeCell ref="B4614:C4614"/>
    <mergeCell ref="D4616:E4616"/>
    <mergeCell ref="B4622:C4622"/>
    <mergeCell ref="B4623:C4623"/>
    <mergeCell ref="D4625:E4625"/>
    <mergeCell ref="B4631:C4631"/>
    <mergeCell ref="B4602:C4602"/>
    <mergeCell ref="B4603:C4603"/>
    <mergeCell ref="B4604:C4604"/>
    <mergeCell ref="D4606:E4606"/>
    <mergeCell ref="B4612:C4612"/>
    <mergeCell ref="B4613:C4613"/>
    <mergeCell ref="B4584:C4584"/>
    <mergeCell ref="D4586:E4586"/>
    <mergeCell ref="B4592:C4592"/>
    <mergeCell ref="B4593:C4593"/>
    <mergeCell ref="B4594:C4594"/>
    <mergeCell ref="D4596:E4596"/>
    <mergeCell ref="B4572:C4572"/>
    <mergeCell ref="B4573:C4573"/>
    <mergeCell ref="B4574:C4574"/>
    <mergeCell ref="D4576:E4576"/>
    <mergeCell ref="B4582:C4582"/>
    <mergeCell ref="B4583:C4583"/>
    <mergeCell ref="B4560:E4560"/>
    <mergeCell ref="D4562:E4562"/>
    <mergeCell ref="B4568:C4568"/>
    <mergeCell ref="B4569:C4569"/>
    <mergeCell ref="B4570:C4570"/>
    <mergeCell ref="B4571:C4571"/>
    <mergeCell ref="B4551:C4551"/>
    <mergeCell ref="B4552:C4552"/>
    <mergeCell ref="B4553:C4553"/>
    <mergeCell ref="B4554:C4554"/>
    <mergeCell ref="C4557:E4557"/>
    <mergeCell ref="C4558:E4558"/>
    <mergeCell ref="B4539:C4539"/>
    <mergeCell ref="B4540:C4540"/>
    <mergeCell ref="B4541:C4541"/>
    <mergeCell ref="B4542:C4542"/>
    <mergeCell ref="B4543:C4543"/>
    <mergeCell ref="D4545:E4545"/>
    <mergeCell ref="B4524:C4524"/>
    <mergeCell ref="B4525:C4525"/>
    <mergeCell ref="C4528:E4528"/>
    <mergeCell ref="C4529:E4529"/>
    <mergeCell ref="B4531:E4531"/>
    <mergeCell ref="D4533:E4533"/>
    <mergeCell ref="C4511:E4511"/>
    <mergeCell ref="C4512:E4512"/>
    <mergeCell ref="B4514:E4514"/>
    <mergeCell ref="D4516:E4516"/>
    <mergeCell ref="B4522:C4522"/>
    <mergeCell ref="B4523:C4523"/>
    <mergeCell ref="D4498:E4498"/>
    <mergeCell ref="B4504:C4504"/>
    <mergeCell ref="B4505:C4505"/>
    <mergeCell ref="B4506:C4506"/>
    <mergeCell ref="B4507:C4507"/>
    <mergeCell ref="B4508:C4508"/>
    <mergeCell ref="C4484:E4484"/>
    <mergeCell ref="B4486:E4486"/>
    <mergeCell ref="D4488:E4488"/>
    <mergeCell ref="B4494:C4494"/>
    <mergeCell ref="B4495:C4495"/>
    <mergeCell ref="B4496:C4496"/>
    <mergeCell ref="D4471:E4471"/>
    <mergeCell ref="B4477:C4477"/>
    <mergeCell ref="B4478:C4478"/>
    <mergeCell ref="B4479:C4479"/>
    <mergeCell ref="B4480:C4480"/>
    <mergeCell ref="C4483:E4483"/>
    <mergeCell ref="B4458:C4458"/>
    <mergeCell ref="B4459:C4459"/>
    <mergeCell ref="D4461:E4461"/>
    <mergeCell ref="B4467:C4467"/>
    <mergeCell ref="B4468:C4468"/>
    <mergeCell ref="B4469:C4469"/>
    <mergeCell ref="B4446:C4446"/>
    <mergeCell ref="B4447:C4447"/>
    <mergeCell ref="B4448:C4448"/>
    <mergeCell ref="B4449:C4449"/>
    <mergeCell ref="D4451:E4451"/>
    <mergeCell ref="B4457:C4457"/>
    <mergeCell ref="B4434:C4434"/>
    <mergeCell ref="B4435:C4435"/>
    <mergeCell ref="D4437:E4437"/>
    <mergeCell ref="B4443:C4443"/>
    <mergeCell ref="B4444:C4444"/>
    <mergeCell ref="B4445:C4445"/>
    <mergeCell ref="B4422:C4422"/>
    <mergeCell ref="D4424:E4424"/>
    <mergeCell ref="B4430:C4430"/>
    <mergeCell ref="B4431:C4431"/>
    <mergeCell ref="B4432:C4432"/>
    <mergeCell ref="B4433:C4433"/>
    <mergeCell ref="B4410:C4410"/>
    <mergeCell ref="B4411:C4411"/>
    <mergeCell ref="B4412:C4412"/>
    <mergeCell ref="D4414:E4414"/>
    <mergeCell ref="B4420:C4420"/>
    <mergeCell ref="B4421:C4421"/>
    <mergeCell ref="B4392:C4392"/>
    <mergeCell ref="D4394:E4394"/>
    <mergeCell ref="B4400:C4400"/>
    <mergeCell ref="B4401:C4401"/>
    <mergeCell ref="B4402:C4402"/>
    <mergeCell ref="D4404:E4404"/>
    <mergeCell ref="B4380:C4380"/>
    <mergeCell ref="B4381:C4381"/>
    <mergeCell ref="B4382:C4382"/>
    <mergeCell ref="D4384:E4384"/>
    <mergeCell ref="B4390:C4390"/>
    <mergeCell ref="B4391:C4391"/>
    <mergeCell ref="B4362:C4362"/>
    <mergeCell ref="D4364:E4364"/>
    <mergeCell ref="B4370:C4370"/>
    <mergeCell ref="B4371:C4371"/>
    <mergeCell ref="B4372:C4372"/>
    <mergeCell ref="D4374:E4374"/>
    <mergeCell ref="B4350:C4350"/>
    <mergeCell ref="B4351:C4351"/>
    <mergeCell ref="D4353:E4353"/>
    <mergeCell ref="B4359:C4359"/>
    <mergeCell ref="B4360:C4360"/>
    <mergeCell ref="B4361:C4361"/>
    <mergeCell ref="B4338:C4338"/>
    <mergeCell ref="B4339:C4339"/>
    <mergeCell ref="B4340:C4340"/>
    <mergeCell ref="D4342:E4342"/>
    <mergeCell ref="B4348:C4348"/>
    <mergeCell ref="B4349:C4349"/>
    <mergeCell ref="B4332:C4332"/>
    <mergeCell ref="B4333:C4333"/>
    <mergeCell ref="B4334:C4334"/>
    <mergeCell ref="B4335:C4335"/>
    <mergeCell ref="B4336:C4336"/>
    <mergeCell ref="B4337:C4337"/>
    <mergeCell ref="B4326:C4326"/>
    <mergeCell ref="B4327:C4327"/>
    <mergeCell ref="B4328:C4328"/>
    <mergeCell ref="B4329:C4329"/>
    <mergeCell ref="B4330:C4330"/>
    <mergeCell ref="B4331:C4331"/>
    <mergeCell ref="D4315:E4315"/>
    <mergeCell ref="B4321:C4321"/>
    <mergeCell ref="B4322:C4322"/>
    <mergeCell ref="B4323:C4323"/>
    <mergeCell ref="B4324:C4324"/>
    <mergeCell ref="B4325:C4325"/>
    <mergeCell ref="B4303:C4303"/>
    <mergeCell ref="B4307:E4307"/>
    <mergeCell ref="B4308:E4308"/>
    <mergeCell ref="C4310:E4310"/>
    <mergeCell ref="C4311:E4311"/>
    <mergeCell ref="B4313:E4313"/>
    <mergeCell ref="B4291:C4291"/>
    <mergeCell ref="B4292:C4292"/>
    <mergeCell ref="B4293:C4293"/>
    <mergeCell ref="D4295:E4295"/>
    <mergeCell ref="B4301:C4301"/>
    <mergeCell ref="B4302:C4302"/>
    <mergeCell ref="B4273:C4273"/>
    <mergeCell ref="D4275:E4275"/>
    <mergeCell ref="B4281:C4281"/>
    <mergeCell ref="B4282:C4282"/>
    <mergeCell ref="B4283:C4283"/>
    <mergeCell ref="D4285:E4285"/>
    <mergeCell ref="B4261:C4261"/>
    <mergeCell ref="B4262:C4262"/>
    <mergeCell ref="B4263:C4263"/>
    <mergeCell ref="D4265:E4265"/>
    <mergeCell ref="B4271:C4271"/>
    <mergeCell ref="B4272:C4272"/>
    <mergeCell ref="B4243:C4243"/>
    <mergeCell ref="D4245:E4245"/>
    <mergeCell ref="B4251:C4251"/>
    <mergeCell ref="B4252:C4252"/>
    <mergeCell ref="B4253:C4253"/>
    <mergeCell ref="D4255:E4255"/>
    <mergeCell ref="B4237:C4237"/>
    <mergeCell ref="B4238:C4238"/>
    <mergeCell ref="B4239:C4239"/>
    <mergeCell ref="B4240:C4240"/>
    <mergeCell ref="B4241:C4241"/>
    <mergeCell ref="B4242:C4242"/>
    <mergeCell ref="B4225:C4225"/>
    <mergeCell ref="B4226:C4226"/>
    <mergeCell ref="B4227:C4227"/>
    <mergeCell ref="D4229:E4229"/>
    <mergeCell ref="B4235:C4235"/>
    <mergeCell ref="B4236:C4236"/>
    <mergeCell ref="B4210:C4210"/>
    <mergeCell ref="B4211:C4211"/>
    <mergeCell ref="C4214:E4214"/>
    <mergeCell ref="C4215:E4215"/>
    <mergeCell ref="B4217:E4217"/>
    <mergeCell ref="D4219:E4219"/>
    <mergeCell ref="B4198:C4198"/>
    <mergeCell ref="B4199:C4199"/>
    <mergeCell ref="B4200:C4200"/>
    <mergeCell ref="D4202:E4202"/>
    <mergeCell ref="B4208:C4208"/>
    <mergeCell ref="B4209:C4209"/>
    <mergeCell ref="B4180:C4180"/>
    <mergeCell ref="D4182:E4182"/>
    <mergeCell ref="B4188:C4188"/>
    <mergeCell ref="B4189:C4189"/>
    <mergeCell ref="B4190:C4190"/>
    <mergeCell ref="D4192:E4192"/>
    <mergeCell ref="B4168:C4168"/>
    <mergeCell ref="B4169:C4169"/>
    <mergeCell ref="D4171:E4171"/>
    <mergeCell ref="B4177:C4177"/>
    <mergeCell ref="B4178:C4178"/>
    <mergeCell ref="B4179:C4179"/>
    <mergeCell ref="D4151:E4151"/>
    <mergeCell ref="B4157:C4157"/>
    <mergeCell ref="B4158:C4158"/>
    <mergeCell ref="B4159:C4159"/>
    <mergeCell ref="D4161:E4161"/>
    <mergeCell ref="B4167:C4167"/>
    <mergeCell ref="C4137:E4137"/>
    <mergeCell ref="B4139:E4139"/>
    <mergeCell ref="D4141:E4141"/>
    <mergeCell ref="B4147:C4147"/>
    <mergeCell ref="B4148:C4148"/>
    <mergeCell ref="B4149:C4149"/>
    <mergeCell ref="B4129:C4129"/>
    <mergeCell ref="B4130:C4130"/>
    <mergeCell ref="B4131:C4131"/>
    <mergeCell ref="B4132:C4132"/>
    <mergeCell ref="B4133:C4133"/>
    <mergeCell ref="C4136:E4136"/>
    <mergeCell ref="D4112:E4112"/>
    <mergeCell ref="B4118:C4118"/>
    <mergeCell ref="B4119:C4119"/>
    <mergeCell ref="B4120:C4120"/>
    <mergeCell ref="D4122:E4122"/>
    <mergeCell ref="B4128:C4128"/>
    <mergeCell ref="B4099:C4099"/>
    <mergeCell ref="B4100:C4100"/>
    <mergeCell ref="D4102:E4102"/>
    <mergeCell ref="B4108:C4108"/>
    <mergeCell ref="B4109:C4109"/>
    <mergeCell ref="B4110:C4110"/>
    <mergeCell ref="B4093:C4093"/>
    <mergeCell ref="B4094:C4094"/>
    <mergeCell ref="B4095:C4095"/>
    <mergeCell ref="B4096:C4096"/>
    <mergeCell ref="B4097:C4097"/>
    <mergeCell ref="B4098:C4098"/>
    <mergeCell ref="B4087:C4087"/>
    <mergeCell ref="B4088:C4088"/>
    <mergeCell ref="B4089:C4089"/>
    <mergeCell ref="B4090:C4090"/>
    <mergeCell ref="B4091:C4091"/>
    <mergeCell ref="B4092:C4092"/>
    <mergeCell ref="B4081:C4081"/>
    <mergeCell ref="B4082:C4082"/>
    <mergeCell ref="B4083:C4083"/>
    <mergeCell ref="B4084:C4084"/>
    <mergeCell ref="B4085:C4085"/>
    <mergeCell ref="B4086:C4086"/>
    <mergeCell ref="B4075:C4075"/>
    <mergeCell ref="B4076:C4076"/>
    <mergeCell ref="B4077:C4077"/>
    <mergeCell ref="B4078:C4078"/>
    <mergeCell ref="B4079:C4079"/>
    <mergeCell ref="B4080:C4080"/>
    <mergeCell ref="B4069:C4069"/>
    <mergeCell ref="B4070:C4070"/>
    <mergeCell ref="B4071:C4071"/>
    <mergeCell ref="B4072:C4072"/>
    <mergeCell ref="B4073:C4073"/>
    <mergeCell ref="B4074:C4074"/>
    <mergeCell ref="B4057:E4057"/>
    <mergeCell ref="D4059:E4059"/>
    <mergeCell ref="B4065:C4065"/>
    <mergeCell ref="B4066:C4066"/>
    <mergeCell ref="B4067:C4067"/>
    <mergeCell ref="B4068:C4068"/>
    <mergeCell ref="B4048:C4048"/>
    <mergeCell ref="B4049:C4049"/>
    <mergeCell ref="B4051:C4051"/>
    <mergeCell ref="B4052:C4052"/>
    <mergeCell ref="C4054:E4054"/>
    <mergeCell ref="C4055:E4055"/>
    <mergeCell ref="D4031:E4031"/>
    <mergeCell ref="B4037:C4037"/>
    <mergeCell ref="B4038:C4038"/>
    <mergeCell ref="B4039:C4039"/>
    <mergeCell ref="D4041:E4041"/>
    <mergeCell ref="B4047:C4047"/>
    <mergeCell ref="B4018:C4018"/>
    <mergeCell ref="B4019:C4019"/>
    <mergeCell ref="D4021:E4021"/>
    <mergeCell ref="B4027:C4027"/>
    <mergeCell ref="B4028:C4028"/>
    <mergeCell ref="B4029:C4029"/>
    <mergeCell ref="B4006:C4006"/>
    <mergeCell ref="B4007:C4007"/>
    <mergeCell ref="D4009:E4009"/>
    <mergeCell ref="B4015:C4015"/>
    <mergeCell ref="B4016:C4016"/>
    <mergeCell ref="B4017:C4017"/>
    <mergeCell ref="D3995:E3995"/>
    <mergeCell ref="B4001:C4001"/>
    <mergeCell ref="B4002:C4002"/>
    <mergeCell ref="B4003:C4003"/>
    <mergeCell ref="B4004:C4004"/>
    <mergeCell ref="B4005:C4005"/>
    <mergeCell ref="B3985:C3985"/>
    <mergeCell ref="B3986:C3986"/>
    <mergeCell ref="B3987:C3987"/>
    <mergeCell ref="C3990:E3990"/>
    <mergeCell ref="C3991:E3991"/>
    <mergeCell ref="B3993:E3993"/>
    <mergeCell ref="B3967:E3967"/>
    <mergeCell ref="D3969:E3969"/>
    <mergeCell ref="B3975:C3975"/>
    <mergeCell ref="B3976:C3976"/>
    <mergeCell ref="B3977:C3977"/>
    <mergeCell ref="D3979:E3979"/>
    <mergeCell ref="D3953:E3953"/>
    <mergeCell ref="B3959:C3959"/>
    <mergeCell ref="B3960:C3960"/>
    <mergeCell ref="B3961:C3961"/>
    <mergeCell ref="C3964:E3964"/>
    <mergeCell ref="C3965:E3965"/>
    <mergeCell ref="B3940:C3940"/>
    <mergeCell ref="D3942:E3942"/>
    <mergeCell ref="B3948:C3948"/>
    <mergeCell ref="B3949:C3949"/>
    <mergeCell ref="B3950:C3950"/>
    <mergeCell ref="B3951:C3951"/>
    <mergeCell ref="B3934:C3934"/>
    <mergeCell ref="B3935:C3935"/>
    <mergeCell ref="B3936:C3936"/>
    <mergeCell ref="B3937:C3937"/>
    <mergeCell ref="B3938:C3938"/>
    <mergeCell ref="B3939:C3939"/>
    <mergeCell ref="D3917:E3917"/>
    <mergeCell ref="B3923:C3923"/>
    <mergeCell ref="B3924:C3924"/>
    <mergeCell ref="B3925:C3925"/>
    <mergeCell ref="D3927:E3927"/>
    <mergeCell ref="B3933:C3933"/>
    <mergeCell ref="B3910:C3910"/>
    <mergeCell ref="B3911:C3911"/>
    <mergeCell ref="B3912:C3912"/>
    <mergeCell ref="B3913:C3913"/>
    <mergeCell ref="B3914:C3914"/>
    <mergeCell ref="B3915:C3915"/>
    <mergeCell ref="B3898:C3898"/>
    <mergeCell ref="B3899:C3899"/>
    <mergeCell ref="B3900:C3900"/>
    <mergeCell ref="B3901:C3901"/>
    <mergeCell ref="B3902:C3902"/>
    <mergeCell ref="D3904:E3904"/>
    <mergeCell ref="D3887:E3887"/>
    <mergeCell ref="B3893:C3893"/>
    <mergeCell ref="B3894:C3894"/>
    <mergeCell ref="B3895:C3895"/>
    <mergeCell ref="B3896:C3896"/>
    <mergeCell ref="B3897:C3897"/>
    <mergeCell ref="B3874:C3874"/>
    <mergeCell ref="B3875:C3875"/>
    <mergeCell ref="D3877:E3877"/>
    <mergeCell ref="B3883:C3883"/>
    <mergeCell ref="B3884:C3884"/>
    <mergeCell ref="B3885:C3885"/>
    <mergeCell ref="B3859:C3859"/>
    <mergeCell ref="C3862:E3862"/>
    <mergeCell ref="C3863:E3863"/>
    <mergeCell ref="B3865:E3865"/>
    <mergeCell ref="D3867:E3867"/>
    <mergeCell ref="B3873:C3873"/>
    <mergeCell ref="B3853:C3853"/>
    <mergeCell ref="B3854:C3854"/>
    <mergeCell ref="B3855:C3855"/>
    <mergeCell ref="B3856:C3856"/>
    <mergeCell ref="B3857:C3857"/>
    <mergeCell ref="B3858:C3858"/>
    <mergeCell ref="B3847:C3847"/>
    <mergeCell ref="B3848:C3848"/>
    <mergeCell ref="B3849:C3849"/>
    <mergeCell ref="B3850:C3850"/>
    <mergeCell ref="B3851:C3851"/>
    <mergeCell ref="B3852:C3852"/>
    <mergeCell ref="B3835:C3835"/>
    <mergeCell ref="B3836:C3836"/>
    <mergeCell ref="B3837:C3837"/>
    <mergeCell ref="B3838:C3838"/>
    <mergeCell ref="D3840:E3840"/>
    <mergeCell ref="B3846:C3846"/>
    <mergeCell ref="B3817:E3817"/>
    <mergeCell ref="D3819:E3819"/>
    <mergeCell ref="B3825:C3825"/>
    <mergeCell ref="B3826:C3826"/>
    <mergeCell ref="B3827:C3827"/>
    <mergeCell ref="D3829:E3829"/>
    <mergeCell ref="B3808:C3808"/>
    <mergeCell ref="B3809:C3809"/>
    <mergeCell ref="B3810:C3810"/>
    <mergeCell ref="B3811:C3811"/>
    <mergeCell ref="C3814:E3814"/>
    <mergeCell ref="C3815:E3815"/>
    <mergeCell ref="B3790:C3790"/>
    <mergeCell ref="D3792:E3792"/>
    <mergeCell ref="B3798:C3798"/>
    <mergeCell ref="B3799:C3799"/>
    <mergeCell ref="B3800:C3800"/>
    <mergeCell ref="D3802:E3802"/>
    <mergeCell ref="B3778:C3778"/>
    <mergeCell ref="B3779:C3779"/>
    <mergeCell ref="B3780:C3780"/>
    <mergeCell ref="D3782:E3782"/>
    <mergeCell ref="B3788:C3788"/>
    <mergeCell ref="B3789:C3789"/>
    <mergeCell ref="B3760:E3760"/>
    <mergeCell ref="D3762:E3762"/>
    <mergeCell ref="B3768:C3768"/>
    <mergeCell ref="B3769:C3769"/>
    <mergeCell ref="B3770:C3770"/>
    <mergeCell ref="D3772:E3772"/>
    <mergeCell ref="B3749:C3749"/>
    <mergeCell ref="B3750:C3750"/>
    <mergeCell ref="B3754:E3754"/>
    <mergeCell ref="B3755:E3755"/>
    <mergeCell ref="C3757:E3757"/>
    <mergeCell ref="C3758:E3758"/>
    <mergeCell ref="B3737:C3737"/>
    <mergeCell ref="D3739:E3739"/>
    <mergeCell ref="B3745:C3745"/>
    <mergeCell ref="B3746:C3746"/>
    <mergeCell ref="B3747:C3747"/>
    <mergeCell ref="B3748:C3748"/>
    <mergeCell ref="B3725:E3725"/>
    <mergeCell ref="D3727:E3727"/>
    <mergeCell ref="B3733:C3733"/>
    <mergeCell ref="B3734:C3734"/>
    <mergeCell ref="B3735:C3735"/>
    <mergeCell ref="B3736:C3736"/>
    <mergeCell ref="B3716:C3716"/>
    <mergeCell ref="B3717:C3717"/>
    <mergeCell ref="B3718:C3718"/>
    <mergeCell ref="B3719:C3719"/>
    <mergeCell ref="C3722:E3722"/>
    <mergeCell ref="C3723:E3723"/>
    <mergeCell ref="B3704:C3704"/>
    <mergeCell ref="B3705:C3705"/>
    <mergeCell ref="B3706:C3706"/>
    <mergeCell ref="B3707:C3707"/>
    <mergeCell ref="D3709:E3709"/>
    <mergeCell ref="B3715:C3715"/>
    <mergeCell ref="D3687:E3687"/>
    <mergeCell ref="B3693:C3693"/>
    <mergeCell ref="B3694:C3694"/>
    <mergeCell ref="B3695:C3695"/>
    <mergeCell ref="D3697:E3697"/>
    <mergeCell ref="B3703:C3703"/>
    <mergeCell ref="D3675:E3675"/>
    <mergeCell ref="B3681:C3681"/>
    <mergeCell ref="B3682:C3682"/>
    <mergeCell ref="B3683:C3683"/>
    <mergeCell ref="B3684:C3684"/>
    <mergeCell ref="B3685:C3685"/>
    <mergeCell ref="D3663:E3663"/>
    <mergeCell ref="B3669:C3669"/>
    <mergeCell ref="B3670:C3670"/>
    <mergeCell ref="B3671:C3671"/>
    <mergeCell ref="B3672:C3672"/>
    <mergeCell ref="B3673:C3673"/>
    <mergeCell ref="B3650:C3650"/>
    <mergeCell ref="B3651:C3651"/>
    <mergeCell ref="D3653:E3653"/>
    <mergeCell ref="B3659:C3659"/>
    <mergeCell ref="B3660:C3660"/>
    <mergeCell ref="B3661:C3661"/>
    <mergeCell ref="B3638:C3638"/>
    <mergeCell ref="B3639:C3639"/>
    <mergeCell ref="D3641:E3641"/>
    <mergeCell ref="B3647:C3647"/>
    <mergeCell ref="B3648:C3648"/>
    <mergeCell ref="B3649:C3649"/>
    <mergeCell ref="C3625:E3625"/>
    <mergeCell ref="C3626:E3626"/>
    <mergeCell ref="B3628:E3628"/>
    <mergeCell ref="D3630:E3630"/>
    <mergeCell ref="B3636:C3636"/>
    <mergeCell ref="B3637:C3637"/>
    <mergeCell ref="B3617:C3617"/>
    <mergeCell ref="B3618:C3618"/>
    <mergeCell ref="B3619:C3619"/>
    <mergeCell ref="B3620:C3620"/>
    <mergeCell ref="B3621:C3621"/>
    <mergeCell ref="B3622:C3622"/>
    <mergeCell ref="B3605:C3605"/>
    <mergeCell ref="B3606:C3606"/>
    <mergeCell ref="B3607:C3607"/>
    <mergeCell ref="B3608:C3608"/>
    <mergeCell ref="B3609:C3609"/>
    <mergeCell ref="D3611:E3611"/>
    <mergeCell ref="D3588:E3588"/>
    <mergeCell ref="B3594:C3594"/>
    <mergeCell ref="B3595:C3595"/>
    <mergeCell ref="B3596:C3596"/>
    <mergeCell ref="D3598:E3598"/>
    <mergeCell ref="B3604:C3604"/>
    <mergeCell ref="B3581:C3581"/>
    <mergeCell ref="B3582:C3582"/>
    <mergeCell ref="B3583:C3583"/>
    <mergeCell ref="B3584:C3584"/>
    <mergeCell ref="B3585:C3585"/>
    <mergeCell ref="B3586:C3586"/>
    <mergeCell ref="B3569:C3569"/>
    <mergeCell ref="B3570:C3570"/>
    <mergeCell ref="B3571:C3571"/>
    <mergeCell ref="B3572:C3572"/>
    <mergeCell ref="D3574:E3574"/>
    <mergeCell ref="B3580:C3580"/>
    <mergeCell ref="B3557:C3557"/>
    <mergeCell ref="B3558:C3558"/>
    <mergeCell ref="D3560:E3560"/>
    <mergeCell ref="B3566:C3566"/>
    <mergeCell ref="B3567:C3567"/>
    <mergeCell ref="B3568:C3568"/>
    <mergeCell ref="D3546:E3546"/>
    <mergeCell ref="B3552:C3552"/>
    <mergeCell ref="B3553:C3553"/>
    <mergeCell ref="B3554:C3554"/>
    <mergeCell ref="B3555:C3555"/>
    <mergeCell ref="B3556:C3556"/>
    <mergeCell ref="B3539:C3539"/>
    <mergeCell ref="B3540:C3540"/>
    <mergeCell ref="B3541:C3541"/>
    <mergeCell ref="B3542:C3542"/>
    <mergeCell ref="B3543:C3543"/>
    <mergeCell ref="B3544:C3544"/>
    <mergeCell ref="B3527:C3527"/>
    <mergeCell ref="B3528:C3528"/>
    <mergeCell ref="B3529:C3529"/>
    <mergeCell ref="B3530:C3530"/>
    <mergeCell ref="D3532:E3532"/>
    <mergeCell ref="B3538:C3538"/>
    <mergeCell ref="B3515:C3515"/>
    <mergeCell ref="B3516:C3516"/>
    <mergeCell ref="D3518:E3518"/>
    <mergeCell ref="B3524:C3524"/>
    <mergeCell ref="B3525:C3525"/>
    <mergeCell ref="B3526:C3526"/>
    <mergeCell ref="D3504:E3504"/>
    <mergeCell ref="B3510:C3510"/>
    <mergeCell ref="B3511:C3511"/>
    <mergeCell ref="B3512:C3512"/>
    <mergeCell ref="B3513:C3513"/>
    <mergeCell ref="B3514:C3514"/>
    <mergeCell ref="B3497:C3497"/>
    <mergeCell ref="B3498:C3498"/>
    <mergeCell ref="B3499:C3499"/>
    <mergeCell ref="B3500:C3500"/>
    <mergeCell ref="B3501:C3501"/>
    <mergeCell ref="B3502:C3502"/>
    <mergeCell ref="B3485:C3485"/>
    <mergeCell ref="B3486:C3486"/>
    <mergeCell ref="B3487:C3487"/>
    <mergeCell ref="D3489:E3489"/>
    <mergeCell ref="B3495:C3495"/>
    <mergeCell ref="B3496:C3496"/>
    <mergeCell ref="D3468:E3468"/>
    <mergeCell ref="B3474:C3474"/>
    <mergeCell ref="B3475:C3475"/>
    <mergeCell ref="B3476:C3476"/>
    <mergeCell ref="B3477:C3477"/>
    <mergeCell ref="D3479:E3479"/>
    <mergeCell ref="B3461:C3461"/>
    <mergeCell ref="B3462:C3462"/>
    <mergeCell ref="B3463:C3463"/>
    <mergeCell ref="B3464:C3464"/>
    <mergeCell ref="B3465:C3465"/>
    <mergeCell ref="B3466:C3466"/>
    <mergeCell ref="B3446:C3446"/>
    <mergeCell ref="C3449:E3449"/>
    <mergeCell ref="C3450:E3450"/>
    <mergeCell ref="B3452:E3452"/>
    <mergeCell ref="D3454:E3454"/>
    <mergeCell ref="B3460:C3460"/>
    <mergeCell ref="C3433:E3433"/>
    <mergeCell ref="B3435:E3435"/>
    <mergeCell ref="D3437:E3437"/>
    <mergeCell ref="B3443:C3443"/>
    <mergeCell ref="B3444:C3444"/>
    <mergeCell ref="B3445:C3445"/>
    <mergeCell ref="B3419:C3419"/>
    <mergeCell ref="D3421:E3421"/>
    <mergeCell ref="B3427:C3427"/>
    <mergeCell ref="B3428:C3428"/>
    <mergeCell ref="B3429:C3429"/>
    <mergeCell ref="C3432:E3432"/>
    <mergeCell ref="B3407:C3407"/>
    <mergeCell ref="B3408:C3408"/>
    <mergeCell ref="B3409:C3409"/>
    <mergeCell ref="D3411:E3411"/>
    <mergeCell ref="B3417:C3417"/>
    <mergeCell ref="B3418:C3418"/>
    <mergeCell ref="B3392:C3392"/>
    <mergeCell ref="B3393:C3393"/>
    <mergeCell ref="C3396:E3396"/>
    <mergeCell ref="C3397:E3397"/>
    <mergeCell ref="B3399:E3399"/>
    <mergeCell ref="D3401:E3401"/>
    <mergeCell ref="B3386:C3386"/>
    <mergeCell ref="B3387:C3387"/>
    <mergeCell ref="B3388:C3388"/>
    <mergeCell ref="B3389:C3389"/>
    <mergeCell ref="B3390:C3390"/>
    <mergeCell ref="B3391:C3391"/>
    <mergeCell ref="B3380:C3380"/>
    <mergeCell ref="B3381:C3381"/>
    <mergeCell ref="B3382:C3382"/>
    <mergeCell ref="B3383:C3383"/>
    <mergeCell ref="B3384:C3384"/>
    <mergeCell ref="B3385:C3385"/>
    <mergeCell ref="D3369:E3369"/>
    <mergeCell ref="B3375:C3375"/>
    <mergeCell ref="B3376:C3376"/>
    <mergeCell ref="B3377:C3377"/>
    <mergeCell ref="B3378:C3378"/>
    <mergeCell ref="B3379:C3379"/>
    <mergeCell ref="B3356:E3356"/>
    <mergeCell ref="D3358:E3358"/>
    <mergeCell ref="B3364:C3364"/>
    <mergeCell ref="B3365:C3365"/>
    <mergeCell ref="B3366:C3366"/>
    <mergeCell ref="B3367:C3367"/>
    <mergeCell ref="B3345:C3345"/>
    <mergeCell ref="B3346:C3346"/>
    <mergeCell ref="B3350:E3350"/>
    <mergeCell ref="B3351:E3351"/>
    <mergeCell ref="C3353:E3353"/>
    <mergeCell ref="C3354:E3354"/>
    <mergeCell ref="B3333:C3333"/>
    <mergeCell ref="B3334:C3334"/>
    <mergeCell ref="B3335:C3335"/>
    <mergeCell ref="B3336:C3336"/>
    <mergeCell ref="D3338:E3338"/>
    <mergeCell ref="B3344:C3344"/>
    <mergeCell ref="B3327:C3327"/>
    <mergeCell ref="B3328:C3328"/>
    <mergeCell ref="B3329:C3329"/>
    <mergeCell ref="B3330:C3330"/>
    <mergeCell ref="B3331:C3331"/>
    <mergeCell ref="B3332:C3332"/>
    <mergeCell ref="C3314:E3314"/>
    <mergeCell ref="C3315:E3315"/>
    <mergeCell ref="B3317:E3317"/>
    <mergeCell ref="D3319:E3319"/>
    <mergeCell ref="B3325:C3325"/>
    <mergeCell ref="B3326:C3326"/>
    <mergeCell ref="B3306:C3306"/>
    <mergeCell ref="B3307:C3307"/>
    <mergeCell ref="B3308:C3308"/>
    <mergeCell ref="B3309:C3309"/>
    <mergeCell ref="B3310:C3310"/>
    <mergeCell ref="B3311:C3311"/>
    <mergeCell ref="D3289:E3289"/>
    <mergeCell ref="B3295:C3295"/>
    <mergeCell ref="B3296:C3296"/>
    <mergeCell ref="B3297:C3297"/>
    <mergeCell ref="B3298:C3298"/>
    <mergeCell ref="D3300:E3300"/>
    <mergeCell ref="B3282:C3282"/>
    <mergeCell ref="B3283:C3283"/>
    <mergeCell ref="B3284:C3284"/>
    <mergeCell ref="B3285:C3285"/>
    <mergeCell ref="B3286:C3286"/>
    <mergeCell ref="B3287:C3287"/>
    <mergeCell ref="B3276:C3276"/>
    <mergeCell ref="B3277:C3277"/>
    <mergeCell ref="B3278:C3278"/>
    <mergeCell ref="B3279:C3279"/>
    <mergeCell ref="B3280:C3280"/>
    <mergeCell ref="B3281:C3281"/>
    <mergeCell ref="C3263:E3263"/>
    <mergeCell ref="C3264:E3264"/>
    <mergeCell ref="B3266:E3266"/>
    <mergeCell ref="D3268:E3268"/>
    <mergeCell ref="B3274:C3274"/>
    <mergeCell ref="B3275:C3275"/>
    <mergeCell ref="B3249:C3249"/>
    <mergeCell ref="B3250:C3250"/>
    <mergeCell ref="D3252:E3252"/>
    <mergeCell ref="B3258:C3258"/>
    <mergeCell ref="B3259:C3259"/>
    <mergeCell ref="B3260:C3260"/>
    <mergeCell ref="C3236:E3236"/>
    <mergeCell ref="C3237:E3237"/>
    <mergeCell ref="B3239:E3239"/>
    <mergeCell ref="D3241:E3241"/>
    <mergeCell ref="B3247:C3247"/>
    <mergeCell ref="B3248:C3248"/>
    <mergeCell ref="D3223:E3223"/>
    <mergeCell ref="B3229:C3229"/>
    <mergeCell ref="B3230:C3230"/>
    <mergeCell ref="B3231:C3231"/>
    <mergeCell ref="B3232:C3232"/>
    <mergeCell ref="B3233:C3233"/>
    <mergeCell ref="B3216:C3216"/>
    <mergeCell ref="B3217:C3217"/>
    <mergeCell ref="B3218:C3218"/>
    <mergeCell ref="B3219:C3219"/>
    <mergeCell ref="B3220:C3220"/>
    <mergeCell ref="B3221:C3221"/>
    <mergeCell ref="B3210:C3210"/>
    <mergeCell ref="B3211:C3211"/>
    <mergeCell ref="B3212:C3212"/>
    <mergeCell ref="B3213:C3213"/>
    <mergeCell ref="B3214:C3214"/>
    <mergeCell ref="B3215:C3215"/>
    <mergeCell ref="D3199:E3199"/>
    <mergeCell ref="B3205:C3205"/>
    <mergeCell ref="B3206:C3206"/>
    <mergeCell ref="B3207:C3207"/>
    <mergeCell ref="B3208:C3208"/>
    <mergeCell ref="B3209:C3209"/>
    <mergeCell ref="B3189:C3189"/>
    <mergeCell ref="B3190:C3190"/>
    <mergeCell ref="B3191:C3191"/>
    <mergeCell ref="C3194:E3194"/>
    <mergeCell ref="C3195:E3195"/>
    <mergeCell ref="B3197:E3197"/>
    <mergeCell ref="B3183:C3183"/>
    <mergeCell ref="B3184:C3184"/>
    <mergeCell ref="B3185:C3185"/>
    <mergeCell ref="B3186:C3186"/>
    <mergeCell ref="B3187:C3187"/>
    <mergeCell ref="B3188:C3188"/>
    <mergeCell ref="D3172:E3172"/>
    <mergeCell ref="B3178:C3178"/>
    <mergeCell ref="B3179:C3179"/>
    <mergeCell ref="B3180:C3180"/>
    <mergeCell ref="B3181:C3181"/>
    <mergeCell ref="B3182:C3182"/>
    <mergeCell ref="B3160:C3160"/>
    <mergeCell ref="B3164:E3164"/>
    <mergeCell ref="B3165:E3165"/>
    <mergeCell ref="C3167:E3167"/>
    <mergeCell ref="C3168:E3168"/>
    <mergeCell ref="B3170:E3170"/>
    <mergeCell ref="B3148:C3148"/>
    <mergeCell ref="B3149:C3149"/>
    <mergeCell ref="B3150:C3150"/>
    <mergeCell ref="D3152:E3152"/>
    <mergeCell ref="B3158:C3158"/>
    <mergeCell ref="B3159:C3159"/>
    <mergeCell ref="B3133:C3133"/>
    <mergeCell ref="C3136:E3136"/>
    <mergeCell ref="C3137:E3137"/>
    <mergeCell ref="B3139:E3139"/>
    <mergeCell ref="D3141:E3141"/>
    <mergeCell ref="B3147:C3147"/>
    <mergeCell ref="B3121:C3121"/>
    <mergeCell ref="B3122:C3122"/>
    <mergeCell ref="B3123:C3123"/>
    <mergeCell ref="D3125:E3125"/>
    <mergeCell ref="B3131:C3131"/>
    <mergeCell ref="B3132:C3132"/>
    <mergeCell ref="B3103:C3103"/>
    <mergeCell ref="D3105:E3105"/>
    <mergeCell ref="B3111:C3111"/>
    <mergeCell ref="B3112:C3112"/>
    <mergeCell ref="B3113:C3113"/>
    <mergeCell ref="D3115:E3115"/>
    <mergeCell ref="B3097:C3097"/>
    <mergeCell ref="B3098:C3098"/>
    <mergeCell ref="B3099:C3099"/>
    <mergeCell ref="B3100:C3100"/>
    <mergeCell ref="B3101:C3101"/>
    <mergeCell ref="B3102:C3102"/>
    <mergeCell ref="B3085:C3085"/>
    <mergeCell ref="D3087:E3087"/>
    <mergeCell ref="B3093:C3093"/>
    <mergeCell ref="B3094:C3094"/>
    <mergeCell ref="B3095:C3095"/>
    <mergeCell ref="B3096:C3096"/>
    <mergeCell ref="C3072:E3072"/>
    <mergeCell ref="C3073:E3073"/>
    <mergeCell ref="B3075:E3075"/>
    <mergeCell ref="D3077:E3077"/>
    <mergeCell ref="B3083:C3083"/>
    <mergeCell ref="B3084:C3084"/>
    <mergeCell ref="B3058:C3058"/>
    <mergeCell ref="B3059:C3059"/>
    <mergeCell ref="D3061:E3061"/>
    <mergeCell ref="B3067:C3067"/>
    <mergeCell ref="B3068:C3068"/>
    <mergeCell ref="B3069:C3069"/>
    <mergeCell ref="B3046:C3046"/>
    <mergeCell ref="B3047:C3047"/>
    <mergeCell ref="B3048:C3048"/>
    <mergeCell ref="B3049:C3049"/>
    <mergeCell ref="D3051:E3051"/>
    <mergeCell ref="B3057:C3057"/>
    <mergeCell ref="B3034:C3034"/>
    <mergeCell ref="D3036:E3036"/>
    <mergeCell ref="B3042:C3042"/>
    <mergeCell ref="B3043:C3043"/>
    <mergeCell ref="B3044:C3044"/>
    <mergeCell ref="B3045:C3045"/>
    <mergeCell ref="C3021:E3021"/>
    <mergeCell ref="B3023:E3023"/>
    <mergeCell ref="D3025:E3025"/>
    <mergeCell ref="B3031:C3031"/>
    <mergeCell ref="B3032:C3032"/>
    <mergeCell ref="B3033:C3033"/>
    <mergeCell ref="B3013:C3013"/>
    <mergeCell ref="B3014:C3014"/>
    <mergeCell ref="B3015:C3015"/>
    <mergeCell ref="B3016:C3016"/>
    <mergeCell ref="B3017:C3017"/>
    <mergeCell ref="C3020:E3020"/>
    <mergeCell ref="B2998:C2998"/>
    <mergeCell ref="B2999:C2999"/>
    <mergeCell ref="C3002:E3002"/>
    <mergeCell ref="C3003:E3003"/>
    <mergeCell ref="B3005:E3005"/>
    <mergeCell ref="D3007:E3007"/>
    <mergeCell ref="B2980:C2980"/>
    <mergeCell ref="D2982:E2982"/>
    <mergeCell ref="B2988:C2988"/>
    <mergeCell ref="B2989:C2989"/>
    <mergeCell ref="B2990:C2990"/>
    <mergeCell ref="D2992:E2992"/>
    <mergeCell ref="B2968:C2968"/>
    <mergeCell ref="D2970:E2970"/>
    <mergeCell ref="B2976:C2976"/>
    <mergeCell ref="B2977:C2977"/>
    <mergeCell ref="B2978:C2978"/>
    <mergeCell ref="B2979:C2979"/>
    <mergeCell ref="B2956:C2956"/>
    <mergeCell ref="B2957:C2957"/>
    <mergeCell ref="B2958:C2958"/>
    <mergeCell ref="D2960:E2960"/>
    <mergeCell ref="B2966:C2966"/>
    <mergeCell ref="B2967:C2967"/>
    <mergeCell ref="B2944:C2944"/>
    <mergeCell ref="B2945:C2945"/>
    <mergeCell ref="B2946:C2946"/>
    <mergeCell ref="B2947:C2947"/>
    <mergeCell ref="D2949:E2949"/>
    <mergeCell ref="B2955:C2955"/>
    <mergeCell ref="B2932:C2932"/>
    <mergeCell ref="B2933:C2933"/>
    <mergeCell ref="D2935:E2935"/>
    <mergeCell ref="B2941:C2941"/>
    <mergeCell ref="B2942:C2942"/>
    <mergeCell ref="B2943:C2943"/>
    <mergeCell ref="D2915:E2915"/>
    <mergeCell ref="B2921:C2921"/>
    <mergeCell ref="B2922:C2922"/>
    <mergeCell ref="B2923:C2923"/>
    <mergeCell ref="D2925:E2925"/>
    <mergeCell ref="B2931:C2931"/>
    <mergeCell ref="B2905:C2905"/>
    <mergeCell ref="B2906:C2906"/>
    <mergeCell ref="B2907:C2907"/>
    <mergeCell ref="C2910:E2910"/>
    <mergeCell ref="C2911:E2911"/>
    <mergeCell ref="B2913:E2913"/>
    <mergeCell ref="B2893:C2893"/>
    <mergeCell ref="B2894:C2894"/>
    <mergeCell ref="B2895:C2895"/>
    <mergeCell ref="D2897:E2897"/>
    <mergeCell ref="B2903:C2903"/>
    <mergeCell ref="B2904:C2904"/>
    <mergeCell ref="B2878:C2878"/>
    <mergeCell ref="B2879:C2879"/>
    <mergeCell ref="C2882:E2882"/>
    <mergeCell ref="C2883:E2883"/>
    <mergeCell ref="B2885:E2885"/>
    <mergeCell ref="D2887:E2887"/>
    <mergeCell ref="B2866:C2866"/>
    <mergeCell ref="B2867:C2867"/>
    <mergeCell ref="B2868:C2868"/>
    <mergeCell ref="D2870:E2870"/>
    <mergeCell ref="B2876:C2876"/>
    <mergeCell ref="B2877:C2877"/>
    <mergeCell ref="B2848:E2848"/>
    <mergeCell ref="D2850:E2850"/>
    <mergeCell ref="B2856:C2856"/>
    <mergeCell ref="B2857:C2857"/>
    <mergeCell ref="B2858:C2858"/>
    <mergeCell ref="D2860:E2860"/>
    <mergeCell ref="B2837:C2837"/>
    <mergeCell ref="B2838:C2838"/>
    <mergeCell ref="B2842:E2842"/>
    <mergeCell ref="B2843:E2843"/>
    <mergeCell ref="C2845:E2845"/>
    <mergeCell ref="C2846:E2846"/>
    <mergeCell ref="D2820:E2820"/>
    <mergeCell ref="B2826:C2826"/>
    <mergeCell ref="B2827:C2827"/>
    <mergeCell ref="B2828:C2828"/>
    <mergeCell ref="D2830:E2830"/>
    <mergeCell ref="B2836:C2836"/>
    <mergeCell ref="B2807:C2807"/>
    <mergeCell ref="B2808:C2808"/>
    <mergeCell ref="D2810:E2810"/>
    <mergeCell ref="B2816:C2816"/>
    <mergeCell ref="B2817:C2817"/>
    <mergeCell ref="B2818:C2818"/>
    <mergeCell ref="B2789:E2789"/>
    <mergeCell ref="D2791:E2791"/>
    <mergeCell ref="B2797:C2797"/>
    <mergeCell ref="B2798:C2798"/>
    <mergeCell ref="B2799:C2799"/>
    <mergeCell ref="D2801:E2801"/>
    <mergeCell ref="B2780:C2780"/>
    <mergeCell ref="B2781:C2781"/>
    <mergeCell ref="B2782:C2782"/>
    <mergeCell ref="B2783:C2783"/>
    <mergeCell ref="C2786:E2786"/>
    <mergeCell ref="C2787:E2787"/>
    <mergeCell ref="B2774:C2774"/>
    <mergeCell ref="B2775:C2775"/>
    <mergeCell ref="B2776:C2776"/>
    <mergeCell ref="B2777:C2777"/>
    <mergeCell ref="B2778:C2778"/>
    <mergeCell ref="B2779:C2779"/>
    <mergeCell ref="B2768:C2768"/>
    <mergeCell ref="B2769:C2769"/>
    <mergeCell ref="B2770:C2770"/>
    <mergeCell ref="B2771:C2771"/>
    <mergeCell ref="B2772:C2772"/>
    <mergeCell ref="B2773:C2773"/>
    <mergeCell ref="B2753:C2753"/>
    <mergeCell ref="B2754:C2754"/>
    <mergeCell ref="C2757:E2757"/>
    <mergeCell ref="C2758:E2758"/>
    <mergeCell ref="B2760:E2760"/>
    <mergeCell ref="D2762:E2762"/>
    <mergeCell ref="B2741:C2741"/>
    <mergeCell ref="B2742:C2742"/>
    <mergeCell ref="B2743:C2743"/>
    <mergeCell ref="D2745:E2745"/>
    <mergeCell ref="B2751:C2751"/>
    <mergeCell ref="B2752:C2752"/>
    <mergeCell ref="B2735:C2735"/>
    <mergeCell ref="B2736:C2736"/>
    <mergeCell ref="B2737:C2737"/>
    <mergeCell ref="B2738:C2738"/>
    <mergeCell ref="B2739:C2739"/>
    <mergeCell ref="B2740:C2740"/>
    <mergeCell ref="B2723:C2723"/>
    <mergeCell ref="B2724:C2724"/>
    <mergeCell ref="B2725:C2725"/>
    <mergeCell ref="B2726:C2726"/>
    <mergeCell ref="B2727:C2727"/>
    <mergeCell ref="D2729:E2729"/>
    <mergeCell ref="B2717:C2717"/>
    <mergeCell ref="B2718:C2718"/>
    <mergeCell ref="B2719:C2719"/>
    <mergeCell ref="B2720:C2720"/>
    <mergeCell ref="B2721:C2721"/>
    <mergeCell ref="B2722:C2722"/>
    <mergeCell ref="B2705:C2705"/>
    <mergeCell ref="D2707:E2707"/>
    <mergeCell ref="B2713:C2713"/>
    <mergeCell ref="B2714:C2714"/>
    <mergeCell ref="B2715:C2715"/>
    <mergeCell ref="B2716:C2716"/>
    <mergeCell ref="B2699:C2699"/>
    <mergeCell ref="B2700:C2700"/>
    <mergeCell ref="B2701:C2701"/>
    <mergeCell ref="B2702:C2702"/>
    <mergeCell ref="B2703:C2703"/>
    <mergeCell ref="B2704:C2704"/>
    <mergeCell ref="C2686:E2686"/>
    <mergeCell ref="C2687:E2687"/>
    <mergeCell ref="B2689:E2689"/>
    <mergeCell ref="D2691:E2691"/>
    <mergeCell ref="B2697:C2697"/>
    <mergeCell ref="B2698:C2698"/>
    <mergeCell ref="B2678:C2678"/>
    <mergeCell ref="B2679:C2679"/>
    <mergeCell ref="B2680:C2680"/>
    <mergeCell ref="B2681:C2681"/>
    <mergeCell ref="B2682:C2682"/>
    <mergeCell ref="B2683:C2683"/>
    <mergeCell ref="D2667:E2667"/>
    <mergeCell ref="B2673:C2673"/>
    <mergeCell ref="B2674:C2674"/>
    <mergeCell ref="B2675:C2675"/>
    <mergeCell ref="B2676:C2676"/>
    <mergeCell ref="B2677:C2677"/>
    <mergeCell ref="B2660:C2660"/>
    <mergeCell ref="B2661:C2661"/>
    <mergeCell ref="B2662:C2662"/>
    <mergeCell ref="B2663:C2663"/>
    <mergeCell ref="B2664:C2664"/>
    <mergeCell ref="B2665:C2665"/>
    <mergeCell ref="D2649:E2649"/>
    <mergeCell ref="B2655:C2655"/>
    <mergeCell ref="B2656:C2656"/>
    <mergeCell ref="B2657:C2657"/>
    <mergeCell ref="B2658:C2658"/>
    <mergeCell ref="B2659:C2659"/>
    <mergeCell ref="B2639:C2639"/>
    <mergeCell ref="B2640:C2640"/>
    <mergeCell ref="B2641:C2641"/>
    <mergeCell ref="C2644:E2644"/>
    <mergeCell ref="C2645:E2645"/>
    <mergeCell ref="B2647:E2647"/>
    <mergeCell ref="B2627:C2627"/>
    <mergeCell ref="B2628:C2628"/>
    <mergeCell ref="B2629:C2629"/>
    <mergeCell ref="B2630:C2630"/>
    <mergeCell ref="B2631:C2631"/>
    <mergeCell ref="D2633:E2633"/>
    <mergeCell ref="B2615:C2615"/>
    <mergeCell ref="D2617:E2617"/>
    <mergeCell ref="B2623:C2623"/>
    <mergeCell ref="B2624:C2624"/>
    <mergeCell ref="B2625:C2625"/>
    <mergeCell ref="B2626:C2626"/>
    <mergeCell ref="B2603:C2603"/>
    <mergeCell ref="B2604:C2604"/>
    <mergeCell ref="B2605:C2605"/>
    <mergeCell ref="D2607:E2607"/>
    <mergeCell ref="B2613:C2613"/>
    <mergeCell ref="B2614:C2614"/>
    <mergeCell ref="B2597:C2597"/>
    <mergeCell ref="B2598:C2598"/>
    <mergeCell ref="B2599:C2599"/>
    <mergeCell ref="B2600:C2600"/>
    <mergeCell ref="B2601:C2601"/>
    <mergeCell ref="B2602:C2602"/>
    <mergeCell ref="B2585:C2585"/>
    <mergeCell ref="B2586:C2586"/>
    <mergeCell ref="B2587:C2587"/>
    <mergeCell ref="B2588:C2588"/>
    <mergeCell ref="B2589:C2589"/>
    <mergeCell ref="D2591:E2591"/>
    <mergeCell ref="B2579:C2579"/>
    <mergeCell ref="B2580:C2580"/>
    <mergeCell ref="B2581:C2581"/>
    <mergeCell ref="B2582:C2582"/>
    <mergeCell ref="B2583:C2583"/>
    <mergeCell ref="B2584:C2584"/>
    <mergeCell ref="B2564:C2564"/>
    <mergeCell ref="B2565:C2565"/>
    <mergeCell ref="C2568:E2568"/>
    <mergeCell ref="C2569:E2569"/>
    <mergeCell ref="B2571:E2571"/>
    <mergeCell ref="D2573:E2573"/>
    <mergeCell ref="B2558:C2558"/>
    <mergeCell ref="B2559:C2559"/>
    <mergeCell ref="B2560:C2560"/>
    <mergeCell ref="B2561:C2561"/>
    <mergeCell ref="B2562:C2562"/>
    <mergeCell ref="B2563:C2563"/>
    <mergeCell ref="B2552:C2552"/>
    <mergeCell ref="B2553:C2553"/>
    <mergeCell ref="B2554:C2554"/>
    <mergeCell ref="B2555:C2555"/>
    <mergeCell ref="B2556:C2556"/>
    <mergeCell ref="B2557:C2557"/>
    <mergeCell ref="B2546:C2546"/>
    <mergeCell ref="B2547:C2547"/>
    <mergeCell ref="B2548:C2548"/>
    <mergeCell ref="B2549:C2549"/>
    <mergeCell ref="B2550:C2550"/>
    <mergeCell ref="B2551:C2551"/>
    <mergeCell ref="B2540:C2540"/>
    <mergeCell ref="B2541:C2541"/>
    <mergeCell ref="B2542:C2542"/>
    <mergeCell ref="B2543:C2543"/>
    <mergeCell ref="B2544:C2544"/>
    <mergeCell ref="B2545:C2545"/>
    <mergeCell ref="B2528:C2528"/>
    <mergeCell ref="B2529:C2529"/>
    <mergeCell ref="B2530:C2530"/>
    <mergeCell ref="B2531:C2531"/>
    <mergeCell ref="D2533:E2533"/>
    <mergeCell ref="B2539:C2539"/>
    <mergeCell ref="B2516:C2516"/>
    <mergeCell ref="B2517:C2517"/>
    <mergeCell ref="B2518:C2518"/>
    <mergeCell ref="B2519:C2519"/>
    <mergeCell ref="B2520:C2520"/>
    <mergeCell ref="D2522:E2522"/>
    <mergeCell ref="B2501:C2501"/>
    <mergeCell ref="C2504:E2504"/>
    <mergeCell ref="C2505:E2505"/>
    <mergeCell ref="B2507:E2507"/>
    <mergeCell ref="D2509:E2509"/>
    <mergeCell ref="B2515:C2515"/>
    <mergeCell ref="B2489:C2489"/>
    <mergeCell ref="B2490:C2490"/>
    <mergeCell ref="B2491:C2491"/>
    <mergeCell ref="D2493:E2493"/>
    <mergeCell ref="B2499:C2499"/>
    <mergeCell ref="B2500:C2500"/>
    <mergeCell ref="D2478:E2478"/>
    <mergeCell ref="B2484:C2484"/>
    <mergeCell ref="B2485:C2485"/>
    <mergeCell ref="B2486:C2486"/>
    <mergeCell ref="B2487:C2487"/>
    <mergeCell ref="B2488:C2488"/>
    <mergeCell ref="B2465:C2465"/>
    <mergeCell ref="B2466:C2466"/>
    <mergeCell ref="D2468:E2468"/>
    <mergeCell ref="B2474:C2474"/>
    <mergeCell ref="B2475:C2475"/>
    <mergeCell ref="B2476:C2476"/>
    <mergeCell ref="B2450:C2450"/>
    <mergeCell ref="C2453:E2453"/>
    <mergeCell ref="C2454:E2454"/>
    <mergeCell ref="B2456:E2456"/>
    <mergeCell ref="D2458:E2458"/>
    <mergeCell ref="B2464:C2464"/>
    <mergeCell ref="D2439:E2439"/>
    <mergeCell ref="B2445:C2445"/>
    <mergeCell ref="B2446:C2446"/>
    <mergeCell ref="B2447:C2447"/>
    <mergeCell ref="B2448:C2448"/>
    <mergeCell ref="B2449:C2449"/>
    <mergeCell ref="B2427:C2427"/>
    <mergeCell ref="B2431:E2431"/>
    <mergeCell ref="B2432:E2432"/>
    <mergeCell ref="C2434:E2434"/>
    <mergeCell ref="C2435:E2435"/>
    <mergeCell ref="B2437:E2437"/>
    <mergeCell ref="B2415:C2415"/>
    <mergeCell ref="B2416:C2416"/>
    <mergeCell ref="B2417:C2417"/>
    <mergeCell ref="D2419:E2419"/>
    <mergeCell ref="B2425:C2425"/>
    <mergeCell ref="B2426:C2426"/>
    <mergeCell ref="B2403:C2403"/>
    <mergeCell ref="B2404:C2404"/>
    <mergeCell ref="B2405:C2405"/>
    <mergeCell ref="B2406:C2406"/>
    <mergeCell ref="B2407:C2407"/>
    <mergeCell ref="D2409:E2409"/>
    <mergeCell ref="B2388:C2388"/>
    <mergeCell ref="B2389:C2389"/>
    <mergeCell ref="C2392:E2392"/>
    <mergeCell ref="C2393:E2393"/>
    <mergeCell ref="B2395:E2395"/>
    <mergeCell ref="D2397:E2397"/>
    <mergeCell ref="D2371:E2371"/>
    <mergeCell ref="B2377:C2377"/>
    <mergeCell ref="B2378:C2378"/>
    <mergeCell ref="B2379:C2379"/>
    <mergeCell ref="D2381:E2381"/>
    <mergeCell ref="B2387:C2387"/>
    <mergeCell ref="B2358:C2358"/>
    <mergeCell ref="D2360:E2360"/>
    <mergeCell ref="B2366:C2366"/>
    <mergeCell ref="B2367:C2367"/>
    <mergeCell ref="B2368:C2368"/>
    <mergeCell ref="B2369:C2369"/>
    <mergeCell ref="B2346:C2346"/>
    <mergeCell ref="B2347:C2347"/>
    <mergeCell ref="B2348:C2348"/>
    <mergeCell ref="D2350:E2350"/>
    <mergeCell ref="B2356:C2356"/>
    <mergeCell ref="B2357:C2357"/>
    <mergeCell ref="B2328:E2328"/>
    <mergeCell ref="D2330:E2330"/>
    <mergeCell ref="B2336:C2336"/>
    <mergeCell ref="B2337:C2337"/>
    <mergeCell ref="B2338:C2338"/>
    <mergeCell ref="D2340:E2340"/>
    <mergeCell ref="D2314:E2314"/>
    <mergeCell ref="B2320:C2320"/>
    <mergeCell ref="B2321:C2321"/>
    <mergeCell ref="B2322:C2322"/>
    <mergeCell ref="C2325:E2325"/>
    <mergeCell ref="C2326:E2326"/>
    <mergeCell ref="B2301:C2301"/>
    <mergeCell ref="B2302:C2302"/>
    <mergeCell ref="D2304:E2304"/>
    <mergeCell ref="B2310:C2310"/>
    <mergeCell ref="B2311:C2311"/>
    <mergeCell ref="B2312:C2312"/>
    <mergeCell ref="D2284:E2284"/>
    <mergeCell ref="B2290:C2290"/>
    <mergeCell ref="B2291:C2291"/>
    <mergeCell ref="B2292:C2292"/>
    <mergeCell ref="D2294:E2294"/>
    <mergeCell ref="B2300:C2300"/>
    <mergeCell ref="B2274:C2274"/>
    <mergeCell ref="B2275:C2275"/>
    <mergeCell ref="B2276:C2276"/>
    <mergeCell ref="C2279:E2279"/>
    <mergeCell ref="C2280:E2280"/>
    <mergeCell ref="B2282:E2282"/>
    <mergeCell ref="C2261:E2261"/>
    <mergeCell ref="C2262:E2262"/>
    <mergeCell ref="B2264:E2264"/>
    <mergeCell ref="D2266:E2266"/>
    <mergeCell ref="B2272:C2272"/>
    <mergeCell ref="B2273:C2273"/>
    <mergeCell ref="B2247:C2247"/>
    <mergeCell ref="D2249:E2249"/>
    <mergeCell ref="B2255:C2255"/>
    <mergeCell ref="B2256:C2256"/>
    <mergeCell ref="B2257:C2257"/>
    <mergeCell ref="B2258:C2258"/>
    <mergeCell ref="B2235:C2235"/>
    <mergeCell ref="B2236:C2236"/>
    <mergeCell ref="D2238:E2238"/>
    <mergeCell ref="B2244:C2244"/>
    <mergeCell ref="B2245:C2245"/>
    <mergeCell ref="B2246:C2246"/>
    <mergeCell ref="D2218:E2218"/>
    <mergeCell ref="B2224:C2224"/>
    <mergeCell ref="B2225:C2225"/>
    <mergeCell ref="B2226:C2226"/>
    <mergeCell ref="D2228:E2228"/>
    <mergeCell ref="B2234:C2234"/>
    <mergeCell ref="B2205:C2205"/>
    <mergeCell ref="B2206:C2206"/>
    <mergeCell ref="D2208:E2208"/>
    <mergeCell ref="B2214:C2214"/>
    <mergeCell ref="B2215:C2215"/>
    <mergeCell ref="B2216:C2216"/>
    <mergeCell ref="B2190:C2190"/>
    <mergeCell ref="C2193:E2193"/>
    <mergeCell ref="C2194:E2194"/>
    <mergeCell ref="B2196:E2196"/>
    <mergeCell ref="D2198:E2198"/>
    <mergeCell ref="B2204:C2204"/>
    <mergeCell ref="B2178:C2178"/>
    <mergeCell ref="B2179:C2179"/>
    <mergeCell ref="B2180:C2180"/>
    <mergeCell ref="D2182:E2182"/>
    <mergeCell ref="B2188:C2188"/>
    <mergeCell ref="B2189:C2189"/>
    <mergeCell ref="B2166:C2166"/>
    <mergeCell ref="B2167:C2167"/>
    <mergeCell ref="B2168:C2168"/>
    <mergeCell ref="B2169:C2169"/>
    <mergeCell ref="D2171:E2171"/>
    <mergeCell ref="B2177:C2177"/>
    <mergeCell ref="B2154:C2154"/>
    <mergeCell ref="B2155:C2155"/>
    <mergeCell ref="B2156:C2156"/>
    <mergeCell ref="D2158:E2158"/>
    <mergeCell ref="B2164:C2164"/>
    <mergeCell ref="B2165:C2165"/>
    <mergeCell ref="C2141:E2141"/>
    <mergeCell ref="B2143:E2143"/>
    <mergeCell ref="D2145:E2145"/>
    <mergeCell ref="B2151:C2151"/>
    <mergeCell ref="B2152:C2152"/>
    <mergeCell ref="B2153:C2153"/>
    <mergeCell ref="D2128:E2128"/>
    <mergeCell ref="B2134:C2134"/>
    <mergeCell ref="B2135:C2135"/>
    <mergeCell ref="B2136:C2136"/>
    <mergeCell ref="B2137:C2137"/>
    <mergeCell ref="C2140:E2140"/>
    <mergeCell ref="C2114:E2114"/>
    <mergeCell ref="B2116:E2116"/>
    <mergeCell ref="D2118:E2118"/>
    <mergeCell ref="B2124:C2124"/>
    <mergeCell ref="B2125:C2125"/>
    <mergeCell ref="B2126:C2126"/>
    <mergeCell ref="D2101:E2101"/>
    <mergeCell ref="B2107:C2107"/>
    <mergeCell ref="B2108:C2108"/>
    <mergeCell ref="B2109:C2109"/>
    <mergeCell ref="B2110:C2110"/>
    <mergeCell ref="C2113:E2113"/>
    <mergeCell ref="C2087:E2087"/>
    <mergeCell ref="B2089:E2089"/>
    <mergeCell ref="D2091:E2091"/>
    <mergeCell ref="B2097:C2097"/>
    <mergeCell ref="B2098:C2098"/>
    <mergeCell ref="B2099:C2099"/>
    <mergeCell ref="B2073:C2073"/>
    <mergeCell ref="D2075:E2075"/>
    <mergeCell ref="B2081:C2081"/>
    <mergeCell ref="B2082:C2082"/>
    <mergeCell ref="B2083:C2083"/>
    <mergeCell ref="C2086:E2086"/>
    <mergeCell ref="C2060:E2060"/>
    <mergeCell ref="C2061:E2061"/>
    <mergeCell ref="B2063:E2063"/>
    <mergeCell ref="D2065:E2065"/>
    <mergeCell ref="B2071:C2071"/>
    <mergeCell ref="B2072:C2072"/>
    <mergeCell ref="B2046:C2046"/>
    <mergeCell ref="B2047:C2047"/>
    <mergeCell ref="D2049:E2049"/>
    <mergeCell ref="B2055:C2055"/>
    <mergeCell ref="B2056:C2056"/>
    <mergeCell ref="B2057:C2057"/>
    <mergeCell ref="D2029:E2029"/>
    <mergeCell ref="B2035:C2035"/>
    <mergeCell ref="B2036:C2036"/>
    <mergeCell ref="B2037:C2037"/>
    <mergeCell ref="D2039:E2039"/>
    <mergeCell ref="B2045:C2045"/>
    <mergeCell ref="B2016:C2016"/>
    <mergeCell ref="B2017:C2017"/>
    <mergeCell ref="D2019:E2019"/>
    <mergeCell ref="B2025:C2025"/>
    <mergeCell ref="B2026:C2026"/>
    <mergeCell ref="B2027:C2027"/>
    <mergeCell ref="B2010:C2010"/>
    <mergeCell ref="B2011:C2011"/>
    <mergeCell ref="B2012:C2012"/>
    <mergeCell ref="B2013:C2013"/>
    <mergeCell ref="B2014:C2014"/>
    <mergeCell ref="B2015:C2015"/>
    <mergeCell ref="C1997:E1997"/>
    <mergeCell ref="B1999:E1999"/>
    <mergeCell ref="D2001:E2001"/>
    <mergeCell ref="B2007:C2007"/>
    <mergeCell ref="B2008:C2008"/>
    <mergeCell ref="B2009:C2009"/>
    <mergeCell ref="B1983:C1983"/>
    <mergeCell ref="D1985:E1985"/>
    <mergeCell ref="B1991:C1991"/>
    <mergeCell ref="B1992:C1992"/>
    <mergeCell ref="B1993:C1993"/>
    <mergeCell ref="C1996:E1996"/>
    <mergeCell ref="B1971:C1971"/>
    <mergeCell ref="B1972:C1972"/>
    <mergeCell ref="B1973:C1973"/>
    <mergeCell ref="D1975:E1975"/>
    <mergeCell ref="B1981:C1981"/>
    <mergeCell ref="B1982:C1982"/>
    <mergeCell ref="B1959:C1959"/>
    <mergeCell ref="B1960:C1960"/>
    <mergeCell ref="B1961:C1961"/>
    <mergeCell ref="B1962:C1962"/>
    <mergeCell ref="B1963:C1963"/>
    <mergeCell ref="D1965:E1965"/>
    <mergeCell ref="D1942:E1942"/>
    <mergeCell ref="B1948:C1948"/>
    <mergeCell ref="B1949:C1949"/>
    <mergeCell ref="B1950:C1950"/>
    <mergeCell ref="D1952:E1952"/>
    <mergeCell ref="B1958:C1958"/>
    <mergeCell ref="B1929:C1929"/>
    <mergeCell ref="B1930:C1930"/>
    <mergeCell ref="B1931:C1931"/>
    <mergeCell ref="D1933:E1933"/>
    <mergeCell ref="B1939:C1939"/>
    <mergeCell ref="B1940:C1940"/>
    <mergeCell ref="D1912:E1912"/>
    <mergeCell ref="B1918:C1918"/>
    <mergeCell ref="B1919:C1919"/>
    <mergeCell ref="B1920:C1920"/>
    <mergeCell ref="B1921:C1921"/>
    <mergeCell ref="D1923:E1923"/>
    <mergeCell ref="B1899:C1899"/>
    <mergeCell ref="D1901:E1901"/>
    <mergeCell ref="B1907:C1907"/>
    <mergeCell ref="B1908:C1908"/>
    <mergeCell ref="B1909:C1909"/>
    <mergeCell ref="B1910:C1910"/>
    <mergeCell ref="B1893:C1893"/>
    <mergeCell ref="B1894:C1894"/>
    <mergeCell ref="B1895:C1895"/>
    <mergeCell ref="B1896:C1896"/>
    <mergeCell ref="B1897:C1897"/>
    <mergeCell ref="B1898:C1898"/>
    <mergeCell ref="B1881:C1881"/>
    <mergeCell ref="B1882:C1882"/>
    <mergeCell ref="B1883:C1883"/>
    <mergeCell ref="D1885:E1885"/>
    <mergeCell ref="B1891:C1891"/>
    <mergeCell ref="B1892:C1892"/>
    <mergeCell ref="B1875:C1875"/>
    <mergeCell ref="B1876:C1876"/>
    <mergeCell ref="B1877:C1877"/>
    <mergeCell ref="B1878:C1878"/>
    <mergeCell ref="B1879:C1879"/>
    <mergeCell ref="B1880:C1880"/>
    <mergeCell ref="B1869:C1869"/>
    <mergeCell ref="B1870:C1870"/>
    <mergeCell ref="B1871:C1871"/>
    <mergeCell ref="B1872:C1872"/>
    <mergeCell ref="B1873:C1873"/>
    <mergeCell ref="B1874:C1874"/>
    <mergeCell ref="D1852:E1852"/>
    <mergeCell ref="B1858:C1858"/>
    <mergeCell ref="B1859:C1859"/>
    <mergeCell ref="B1860:C1860"/>
    <mergeCell ref="B1861:C1861"/>
    <mergeCell ref="D1863:E1863"/>
    <mergeCell ref="C1838:E1838"/>
    <mergeCell ref="B1840:E1840"/>
    <mergeCell ref="D1842:E1842"/>
    <mergeCell ref="B1848:C1848"/>
    <mergeCell ref="B1849:C1849"/>
    <mergeCell ref="B1850:C1850"/>
    <mergeCell ref="B1824:C1824"/>
    <mergeCell ref="D1826:E1826"/>
    <mergeCell ref="B1832:C1832"/>
    <mergeCell ref="B1833:C1833"/>
    <mergeCell ref="B1834:C1834"/>
    <mergeCell ref="C1837:E1837"/>
    <mergeCell ref="D1813:E1813"/>
    <mergeCell ref="B1819:C1819"/>
    <mergeCell ref="B1820:C1820"/>
    <mergeCell ref="B1821:C1821"/>
    <mergeCell ref="B1822:C1822"/>
    <mergeCell ref="B1823:C1823"/>
    <mergeCell ref="B1806:C1806"/>
    <mergeCell ref="B1807:C1807"/>
    <mergeCell ref="B1808:C1808"/>
    <mergeCell ref="B1809:C1809"/>
    <mergeCell ref="B1810:C1810"/>
    <mergeCell ref="B1811:C1811"/>
    <mergeCell ref="B1794:C1794"/>
    <mergeCell ref="B1795:C1795"/>
    <mergeCell ref="B1796:C1796"/>
    <mergeCell ref="D1798:E1798"/>
    <mergeCell ref="B1804:C1804"/>
    <mergeCell ref="B1805:C1805"/>
    <mergeCell ref="B1782:C1782"/>
    <mergeCell ref="B1783:C1783"/>
    <mergeCell ref="B1784:C1784"/>
    <mergeCell ref="D1786:E1786"/>
    <mergeCell ref="B1792:C1792"/>
    <mergeCell ref="B1793:C1793"/>
    <mergeCell ref="B1776:C1776"/>
    <mergeCell ref="B1777:C1777"/>
    <mergeCell ref="B1778:C1778"/>
    <mergeCell ref="B1779:C1779"/>
    <mergeCell ref="B1780:C1780"/>
    <mergeCell ref="B1781:C1781"/>
    <mergeCell ref="B1762:E1762"/>
    <mergeCell ref="B1763:E1763"/>
    <mergeCell ref="C1765:E1765"/>
    <mergeCell ref="C1766:E1766"/>
    <mergeCell ref="B1768:E1768"/>
    <mergeCell ref="D1770:E1770"/>
    <mergeCell ref="B1747:C1747"/>
    <mergeCell ref="B1748:C1748"/>
    <mergeCell ref="D1750:E1750"/>
    <mergeCell ref="B1756:C1756"/>
    <mergeCell ref="B1757:C1757"/>
    <mergeCell ref="B1758:C1758"/>
    <mergeCell ref="B1735:C1735"/>
    <mergeCell ref="B1736:C1736"/>
    <mergeCell ref="B1737:C1737"/>
    <mergeCell ref="D1739:E1739"/>
    <mergeCell ref="B1745:C1745"/>
    <mergeCell ref="B1746:C1746"/>
    <mergeCell ref="B1723:C1723"/>
    <mergeCell ref="B1724:C1724"/>
    <mergeCell ref="B1725:C1725"/>
    <mergeCell ref="B1726:C1726"/>
    <mergeCell ref="B1727:C1727"/>
    <mergeCell ref="D1729:E1729"/>
    <mergeCell ref="B1708:C1708"/>
    <mergeCell ref="B1709:C1709"/>
    <mergeCell ref="C1712:E1712"/>
    <mergeCell ref="C1713:E1713"/>
    <mergeCell ref="B1715:E1715"/>
    <mergeCell ref="D1717:E1717"/>
    <mergeCell ref="D1697:E1697"/>
    <mergeCell ref="B1703:C1703"/>
    <mergeCell ref="B1704:C1704"/>
    <mergeCell ref="B1705:C1705"/>
    <mergeCell ref="B1706:C1706"/>
    <mergeCell ref="B1707:C1707"/>
    <mergeCell ref="D1685:E1685"/>
    <mergeCell ref="B1691:C1691"/>
    <mergeCell ref="B1692:C1692"/>
    <mergeCell ref="B1693:C1693"/>
    <mergeCell ref="B1694:C1694"/>
    <mergeCell ref="B1695:C1695"/>
    <mergeCell ref="B1675:C1675"/>
    <mergeCell ref="B1676:C1676"/>
    <mergeCell ref="B1677:C1677"/>
    <mergeCell ref="C1680:E1680"/>
    <mergeCell ref="C1681:E1681"/>
    <mergeCell ref="B1683:E1683"/>
    <mergeCell ref="B1669:C1669"/>
    <mergeCell ref="B1670:C1670"/>
    <mergeCell ref="B1671:C1671"/>
    <mergeCell ref="B1672:C1672"/>
    <mergeCell ref="B1673:C1673"/>
    <mergeCell ref="B1674:C1674"/>
    <mergeCell ref="B1657:C1657"/>
    <mergeCell ref="B1658:C1658"/>
    <mergeCell ref="B1659:C1659"/>
    <mergeCell ref="D1661:E1661"/>
    <mergeCell ref="B1667:C1667"/>
    <mergeCell ref="B1668:C1668"/>
    <mergeCell ref="B1651:C1651"/>
    <mergeCell ref="B1652:C1652"/>
    <mergeCell ref="B1653:C1653"/>
    <mergeCell ref="B1654:C1654"/>
    <mergeCell ref="B1655:C1655"/>
    <mergeCell ref="B1656:C1656"/>
    <mergeCell ref="B1639:C1639"/>
    <mergeCell ref="B1640:C1640"/>
    <mergeCell ref="B1641:C1641"/>
    <mergeCell ref="D1643:E1643"/>
    <mergeCell ref="B1649:C1649"/>
    <mergeCell ref="B1650:C1650"/>
    <mergeCell ref="D1628:E1628"/>
    <mergeCell ref="B1634:C1634"/>
    <mergeCell ref="B1635:C1635"/>
    <mergeCell ref="B1636:C1636"/>
    <mergeCell ref="B1637:C1637"/>
    <mergeCell ref="B1638:C1638"/>
    <mergeCell ref="B1621:C1621"/>
    <mergeCell ref="B1622:C1622"/>
    <mergeCell ref="B1623:C1623"/>
    <mergeCell ref="B1624:C1624"/>
    <mergeCell ref="B1625:C1625"/>
    <mergeCell ref="B1626:C1626"/>
    <mergeCell ref="B1615:C1615"/>
    <mergeCell ref="B1616:C1616"/>
    <mergeCell ref="B1617:C1617"/>
    <mergeCell ref="B1618:C1618"/>
    <mergeCell ref="B1619:C1619"/>
    <mergeCell ref="B1620:C1620"/>
    <mergeCell ref="B1603:C1603"/>
    <mergeCell ref="B1604:C1604"/>
    <mergeCell ref="B1605:C1605"/>
    <mergeCell ref="B1606:C1606"/>
    <mergeCell ref="B1607:C1607"/>
    <mergeCell ref="D1609:E1609"/>
    <mergeCell ref="B1597:C1597"/>
    <mergeCell ref="B1598:C1598"/>
    <mergeCell ref="B1599:C1599"/>
    <mergeCell ref="B1600:C1600"/>
    <mergeCell ref="B1601:C1601"/>
    <mergeCell ref="B1602:C1602"/>
    <mergeCell ref="B1585:C1585"/>
    <mergeCell ref="B1586:C1586"/>
    <mergeCell ref="B1587:C1587"/>
    <mergeCell ref="B1588:C1588"/>
    <mergeCell ref="D1590:E1590"/>
    <mergeCell ref="B1596:C1596"/>
    <mergeCell ref="B1579:C1579"/>
    <mergeCell ref="B1580:C1580"/>
    <mergeCell ref="B1581:C1581"/>
    <mergeCell ref="B1582:C1582"/>
    <mergeCell ref="B1583:C1583"/>
    <mergeCell ref="B1584:C1584"/>
    <mergeCell ref="B1567:C1567"/>
    <mergeCell ref="B1568:C1568"/>
    <mergeCell ref="B1569:C1569"/>
    <mergeCell ref="D1571:E1571"/>
    <mergeCell ref="B1577:C1577"/>
    <mergeCell ref="B1578:C1578"/>
    <mergeCell ref="B1561:C1561"/>
    <mergeCell ref="B1562:C1562"/>
    <mergeCell ref="B1563:C1563"/>
    <mergeCell ref="B1564:C1564"/>
    <mergeCell ref="B1565:C1565"/>
    <mergeCell ref="B1566:C1566"/>
    <mergeCell ref="B1549:C1549"/>
    <mergeCell ref="B1550:C1550"/>
    <mergeCell ref="D1552:E1552"/>
    <mergeCell ref="B1558:C1558"/>
    <mergeCell ref="B1559:C1559"/>
    <mergeCell ref="B1560:C1560"/>
    <mergeCell ref="B1537:C1537"/>
    <mergeCell ref="B1538:C1538"/>
    <mergeCell ref="B1539:C1539"/>
    <mergeCell ref="B1540:C1540"/>
    <mergeCell ref="D1542:E1542"/>
    <mergeCell ref="B1548:C1548"/>
    <mergeCell ref="D1520:E1520"/>
    <mergeCell ref="B1526:C1526"/>
    <mergeCell ref="B1527:C1527"/>
    <mergeCell ref="B1528:C1528"/>
    <mergeCell ref="B1529:C1529"/>
    <mergeCell ref="D1531:E1531"/>
    <mergeCell ref="B1513:C1513"/>
    <mergeCell ref="B1514:C1514"/>
    <mergeCell ref="B1515:C1515"/>
    <mergeCell ref="B1516:C1516"/>
    <mergeCell ref="B1517:C1517"/>
    <mergeCell ref="B1518:C1518"/>
    <mergeCell ref="B1501:C1501"/>
    <mergeCell ref="B1502:C1502"/>
    <mergeCell ref="B1503:C1503"/>
    <mergeCell ref="B1504:C1504"/>
    <mergeCell ref="D1506:E1506"/>
    <mergeCell ref="B1512:C1512"/>
    <mergeCell ref="B1489:C1489"/>
    <mergeCell ref="B1490:C1490"/>
    <mergeCell ref="B1491:C1491"/>
    <mergeCell ref="B1492:C1492"/>
    <mergeCell ref="D1494:E1494"/>
    <mergeCell ref="B1500:C1500"/>
    <mergeCell ref="B1477:C1477"/>
    <mergeCell ref="B1478:C1478"/>
    <mergeCell ref="B1479:C1479"/>
    <mergeCell ref="B1480:C1480"/>
    <mergeCell ref="D1482:E1482"/>
    <mergeCell ref="B1488:C1488"/>
    <mergeCell ref="D1466:E1466"/>
    <mergeCell ref="B1472:C1472"/>
    <mergeCell ref="B1473:C1473"/>
    <mergeCell ref="B1474:C1474"/>
    <mergeCell ref="B1475:C1475"/>
    <mergeCell ref="B1476:C1476"/>
    <mergeCell ref="D1454:E1454"/>
    <mergeCell ref="B1460:C1460"/>
    <mergeCell ref="B1461:C1461"/>
    <mergeCell ref="B1462:C1462"/>
    <mergeCell ref="B1463:C1463"/>
    <mergeCell ref="B1464:C1464"/>
    <mergeCell ref="B1441:C1441"/>
    <mergeCell ref="D1443:E1443"/>
    <mergeCell ref="B1449:C1449"/>
    <mergeCell ref="B1450:C1450"/>
    <mergeCell ref="B1451:C1451"/>
    <mergeCell ref="B1452:C1452"/>
    <mergeCell ref="C1428:E1428"/>
    <mergeCell ref="C1429:E1429"/>
    <mergeCell ref="B1431:E1431"/>
    <mergeCell ref="D1433:E1433"/>
    <mergeCell ref="B1439:C1439"/>
    <mergeCell ref="B1440:C1440"/>
    <mergeCell ref="C1413:E1413"/>
    <mergeCell ref="B1415:E1415"/>
    <mergeCell ref="D1417:E1417"/>
    <mergeCell ref="B1423:C1423"/>
    <mergeCell ref="B1424:C1424"/>
    <mergeCell ref="B1425:C1425"/>
    <mergeCell ref="B1399:C1399"/>
    <mergeCell ref="D1401:E1401"/>
    <mergeCell ref="B1407:C1407"/>
    <mergeCell ref="B1408:C1408"/>
    <mergeCell ref="B1409:C1409"/>
    <mergeCell ref="C1412:E1412"/>
    <mergeCell ref="C1386:E1386"/>
    <mergeCell ref="C1387:E1387"/>
    <mergeCell ref="B1389:E1389"/>
    <mergeCell ref="D1391:E1391"/>
    <mergeCell ref="B1397:C1397"/>
    <mergeCell ref="B1398:C1398"/>
    <mergeCell ref="B1378:C1378"/>
    <mergeCell ref="B1379:C1379"/>
    <mergeCell ref="B1380:C1380"/>
    <mergeCell ref="B1381:C1381"/>
    <mergeCell ref="B1382:C1382"/>
    <mergeCell ref="B1383:C1383"/>
    <mergeCell ref="B1366:C1366"/>
    <mergeCell ref="B1367:C1367"/>
    <mergeCell ref="B1368:C1368"/>
    <mergeCell ref="B1369:C1369"/>
    <mergeCell ref="B1370:C1370"/>
    <mergeCell ref="D1372:E1372"/>
    <mergeCell ref="D1349:E1349"/>
    <mergeCell ref="B1355:C1355"/>
    <mergeCell ref="B1356:C1356"/>
    <mergeCell ref="B1357:C1357"/>
    <mergeCell ref="B1358:C1358"/>
    <mergeCell ref="D1360:E1360"/>
    <mergeCell ref="B1342:C1342"/>
    <mergeCell ref="B1343:C1343"/>
    <mergeCell ref="B1344:C1344"/>
    <mergeCell ref="B1345:C1345"/>
    <mergeCell ref="B1346:C1346"/>
    <mergeCell ref="B1347:C1347"/>
    <mergeCell ref="B1330:C1330"/>
    <mergeCell ref="B1331:C1331"/>
    <mergeCell ref="B1332:C1332"/>
    <mergeCell ref="B1333:C1333"/>
    <mergeCell ref="B1334:C1334"/>
    <mergeCell ref="D1336:E1336"/>
    <mergeCell ref="B1318:C1318"/>
    <mergeCell ref="B1319:C1319"/>
    <mergeCell ref="B1320:C1320"/>
    <mergeCell ref="B1321:C1321"/>
    <mergeCell ref="B1322:C1322"/>
    <mergeCell ref="D1324:E1324"/>
    <mergeCell ref="C1305:E1305"/>
    <mergeCell ref="B1307:E1307"/>
    <mergeCell ref="D1309:E1309"/>
    <mergeCell ref="B1315:C1315"/>
    <mergeCell ref="B1316:C1316"/>
    <mergeCell ref="B1317:C1317"/>
    <mergeCell ref="B1297:C1297"/>
    <mergeCell ref="B1298:C1298"/>
    <mergeCell ref="B1299:C1299"/>
    <mergeCell ref="B1300:C1300"/>
    <mergeCell ref="B1301:C1301"/>
    <mergeCell ref="C1304:E1304"/>
    <mergeCell ref="B1285:C1285"/>
    <mergeCell ref="B1286:C1286"/>
    <mergeCell ref="D1288:E1288"/>
    <mergeCell ref="B1294:C1294"/>
    <mergeCell ref="B1295:C1295"/>
    <mergeCell ref="B1296:C1296"/>
    <mergeCell ref="B1279:C1279"/>
    <mergeCell ref="B1280:C1280"/>
    <mergeCell ref="B1281:C1281"/>
    <mergeCell ref="B1282:C1282"/>
    <mergeCell ref="B1283:C1283"/>
    <mergeCell ref="B1284:C1284"/>
    <mergeCell ref="B1267:C1267"/>
    <mergeCell ref="B1268:C1268"/>
    <mergeCell ref="B1269:C1269"/>
    <mergeCell ref="B1270:C1270"/>
    <mergeCell ref="B1271:C1271"/>
    <mergeCell ref="D1273:E1273"/>
    <mergeCell ref="B1255:C1255"/>
    <mergeCell ref="B1256:C1256"/>
    <mergeCell ref="D1258:E1258"/>
    <mergeCell ref="B1264:C1264"/>
    <mergeCell ref="B1265:C1265"/>
    <mergeCell ref="B1266:C1266"/>
    <mergeCell ref="B1249:C1249"/>
    <mergeCell ref="B1250:C1250"/>
    <mergeCell ref="B1251:C1251"/>
    <mergeCell ref="B1252:C1252"/>
    <mergeCell ref="B1253:C1253"/>
    <mergeCell ref="B1254:C1254"/>
    <mergeCell ref="B1243:C1243"/>
    <mergeCell ref="B1244:C1244"/>
    <mergeCell ref="B1245:C1245"/>
    <mergeCell ref="B1246:C1246"/>
    <mergeCell ref="B1247:C1247"/>
    <mergeCell ref="B1248:C1248"/>
    <mergeCell ref="B1231:C1231"/>
    <mergeCell ref="B1232:C1232"/>
    <mergeCell ref="B1233:C1233"/>
    <mergeCell ref="D1235:E1235"/>
    <mergeCell ref="B1241:C1241"/>
    <mergeCell ref="B1242:C1242"/>
    <mergeCell ref="B1219:C1219"/>
    <mergeCell ref="B1220:C1220"/>
    <mergeCell ref="D1222:E1222"/>
    <mergeCell ref="B1228:C1228"/>
    <mergeCell ref="B1229:C1229"/>
    <mergeCell ref="B1230:C1230"/>
    <mergeCell ref="B1213:C1213"/>
    <mergeCell ref="B1214:C1214"/>
    <mergeCell ref="B1215:C1215"/>
    <mergeCell ref="B1216:C1216"/>
    <mergeCell ref="B1217:C1217"/>
    <mergeCell ref="B1218:C1218"/>
    <mergeCell ref="B1201:C1201"/>
    <mergeCell ref="B1202:C1202"/>
    <mergeCell ref="B1203:C1203"/>
    <mergeCell ref="B1204:C1204"/>
    <mergeCell ref="B1205:C1205"/>
    <mergeCell ref="D1207:E1207"/>
    <mergeCell ref="B1189:C1189"/>
    <mergeCell ref="B1190:C1190"/>
    <mergeCell ref="D1192:E1192"/>
    <mergeCell ref="B1198:C1198"/>
    <mergeCell ref="B1199:C1199"/>
    <mergeCell ref="B1200:C1200"/>
    <mergeCell ref="B1177:E1177"/>
    <mergeCell ref="D1179:E1179"/>
    <mergeCell ref="B1185:C1185"/>
    <mergeCell ref="B1186:C1186"/>
    <mergeCell ref="B1187:C1187"/>
    <mergeCell ref="B1188:C1188"/>
    <mergeCell ref="B1168:C1168"/>
    <mergeCell ref="B1169:C1169"/>
    <mergeCell ref="B1170:C1170"/>
    <mergeCell ref="B1171:C1171"/>
    <mergeCell ref="C1174:E1174"/>
    <mergeCell ref="C1175:E1175"/>
    <mergeCell ref="D1157:E1157"/>
    <mergeCell ref="B1163:C1163"/>
    <mergeCell ref="B1164:C1164"/>
    <mergeCell ref="B1165:C1165"/>
    <mergeCell ref="B1166:C1166"/>
    <mergeCell ref="B1167:C1167"/>
    <mergeCell ref="B1147:C1147"/>
    <mergeCell ref="B1148:C1148"/>
    <mergeCell ref="B1149:C1149"/>
    <mergeCell ref="C1152:E1152"/>
    <mergeCell ref="C1153:E1153"/>
    <mergeCell ref="B1155:E1155"/>
    <mergeCell ref="B1129:E1129"/>
    <mergeCell ref="D1131:E1131"/>
    <mergeCell ref="B1137:C1137"/>
    <mergeCell ref="B1138:C1138"/>
    <mergeCell ref="B1139:C1139"/>
    <mergeCell ref="D1141:E1141"/>
    <mergeCell ref="B1118:C1118"/>
    <mergeCell ref="B1119:C1119"/>
    <mergeCell ref="B1123:E1123"/>
    <mergeCell ref="B1124:E1124"/>
    <mergeCell ref="C1126:E1126"/>
    <mergeCell ref="C1127:E1127"/>
    <mergeCell ref="B1106:C1106"/>
    <mergeCell ref="B1107:C1107"/>
    <mergeCell ref="B1108:C1108"/>
    <mergeCell ref="B1109:C1109"/>
    <mergeCell ref="D1111:E1111"/>
    <mergeCell ref="B1117:C1117"/>
    <mergeCell ref="B1094:C1094"/>
    <mergeCell ref="D1096:E1096"/>
    <mergeCell ref="B1102:C1102"/>
    <mergeCell ref="B1103:C1103"/>
    <mergeCell ref="B1104:C1104"/>
    <mergeCell ref="B1105:C1105"/>
    <mergeCell ref="B1088:C1088"/>
    <mergeCell ref="B1089:C1089"/>
    <mergeCell ref="B1090:C1090"/>
    <mergeCell ref="B1091:C1091"/>
    <mergeCell ref="B1092:C1092"/>
    <mergeCell ref="B1093:C1093"/>
    <mergeCell ref="B1074:E1074"/>
    <mergeCell ref="C1076:E1076"/>
    <mergeCell ref="C1077:E1077"/>
    <mergeCell ref="B1079:E1079"/>
    <mergeCell ref="D1081:E1081"/>
    <mergeCell ref="B1087:C1087"/>
    <mergeCell ref="B1065:C1065"/>
    <mergeCell ref="B1066:C1066"/>
    <mergeCell ref="B1067:C1067"/>
    <mergeCell ref="B1068:C1068"/>
    <mergeCell ref="B1069:C1069"/>
    <mergeCell ref="B1073:E1073"/>
    <mergeCell ref="B1053:E1053"/>
    <mergeCell ref="D1055:E1055"/>
    <mergeCell ref="B1061:C1061"/>
    <mergeCell ref="B1062:C1062"/>
    <mergeCell ref="B1063:C1063"/>
    <mergeCell ref="B1064:C1064"/>
    <mergeCell ref="D1039:E1039"/>
    <mergeCell ref="B1045:C1045"/>
    <mergeCell ref="B1046:C1046"/>
    <mergeCell ref="B1047:C1047"/>
    <mergeCell ref="C1050:E1050"/>
    <mergeCell ref="C1051:E1051"/>
    <mergeCell ref="B1026:C1026"/>
    <mergeCell ref="B1027:C1027"/>
    <mergeCell ref="D1029:E1029"/>
    <mergeCell ref="B1035:C1035"/>
    <mergeCell ref="B1036:C1036"/>
    <mergeCell ref="B1037:C1037"/>
    <mergeCell ref="B1020:C1020"/>
    <mergeCell ref="B1021:C1021"/>
    <mergeCell ref="B1022:C1022"/>
    <mergeCell ref="B1023:C1023"/>
    <mergeCell ref="B1024:C1024"/>
    <mergeCell ref="B1025:C1025"/>
    <mergeCell ref="C1007:E1007"/>
    <mergeCell ref="C1008:E1008"/>
    <mergeCell ref="B1010:E1010"/>
    <mergeCell ref="D1012:E1012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993:C993"/>
    <mergeCell ref="B994:C994"/>
    <mergeCell ref="B995:C995"/>
    <mergeCell ref="B996:C996"/>
    <mergeCell ref="B997:C997"/>
    <mergeCell ref="B998:C998"/>
    <mergeCell ref="B987:C987"/>
    <mergeCell ref="B988:C988"/>
    <mergeCell ref="B989:C989"/>
    <mergeCell ref="B990:C990"/>
    <mergeCell ref="B991:C991"/>
    <mergeCell ref="B992:C992"/>
    <mergeCell ref="B981:C981"/>
    <mergeCell ref="B982:C982"/>
    <mergeCell ref="B983:C983"/>
    <mergeCell ref="B984:C984"/>
    <mergeCell ref="B985:C985"/>
    <mergeCell ref="B986:C986"/>
    <mergeCell ref="B975:C975"/>
    <mergeCell ref="B976:C976"/>
    <mergeCell ref="B977:C977"/>
    <mergeCell ref="B978:C978"/>
    <mergeCell ref="B979:C979"/>
    <mergeCell ref="B980:C980"/>
    <mergeCell ref="B969:C969"/>
    <mergeCell ref="B970:C970"/>
    <mergeCell ref="B971:C971"/>
    <mergeCell ref="B972:C972"/>
    <mergeCell ref="B973:C973"/>
    <mergeCell ref="B974:C974"/>
    <mergeCell ref="D958:E958"/>
    <mergeCell ref="B964:C964"/>
    <mergeCell ref="B965:C965"/>
    <mergeCell ref="B966:C966"/>
    <mergeCell ref="B967:C967"/>
    <mergeCell ref="B968:C968"/>
    <mergeCell ref="B946:C946"/>
    <mergeCell ref="B950:E950"/>
    <mergeCell ref="B951:E951"/>
    <mergeCell ref="C953:E953"/>
    <mergeCell ref="C954:E954"/>
    <mergeCell ref="B956:E956"/>
    <mergeCell ref="B940:C940"/>
    <mergeCell ref="B941:C941"/>
    <mergeCell ref="B942:C942"/>
    <mergeCell ref="B943:C943"/>
    <mergeCell ref="B944:C944"/>
    <mergeCell ref="B945:C945"/>
    <mergeCell ref="B922:C922"/>
    <mergeCell ref="D924:E924"/>
    <mergeCell ref="B930:C930"/>
    <mergeCell ref="B931:C931"/>
    <mergeCell ref="B932:C932"/>
    <mergeCell ref="D934:E934"/>
    <mergeCell ref="B916:C916"/>
    <mergeCell ref="B917:C917"/>
    <mergeCell ref="B918:C918"/>
    <mergeCell ref="B919:C919"/>
    <mergeCell ref="B920:C920"/>
    <mergeCell ref="B921:C921"/>
    <mergeCell ref="B904:C904"/>
    <mergeCell ref="B905:C905"/>
    <mergeCell ref="B906:C906"/>
    <mergeCell ref="B907:C907"/>
    <mergeCell ref="B908:C908"/>
    <mergeCell ref="D910:E910"/>
    <mergeCell ref="B892:C892"/>
    <mergeCell ref="B893:C893"/>
    <mergeCell ref="D895:E895"/>
    <mergeCell ref="B901:C901"/>
    <mergeCell ref="B902:C902"/>
    <mergeCell ref="B903:C903"/>
    <mergeCell ref="B886:C886"/>
    <mergeCell ref="B887:C887"/>
    <mergeCell ref="B888:C888"/>
    <mergeCell ref="B889:C889"/>
    <mergeCell ref="B890:C890"/>
    <mergeCell ref="B891:C891"/>
    <mergeCell ref="B874:C874"/>
    <mergeCell ref="B875:C875"/>
    <mergeCell ref="B876:C876"/>
    <mergeCell ref="B877:C877"/>
    <mergeCell ref="B878:C878"/>
    <mergeCell ref="D880:E880"/>
    <mergeCell ref="B862:C862"/>
    <mergeCell ref="B863:C863"/>
    <mergeCell ref="D865:E865"/>
    <mergeCell ref="B871:C871"/>
    <mergeCell ref="B872:C872"/>
    <mergeCell ref="B873:C873"/>
    <mergeCell ref="B856:C856"/>
    <mergeCell ref="B857:C857"/>
    <mergeCell ref="B858:C858"/>
    <mergeCell ref="B859:C859"/>
    <mergeCell ref="B860:C860"/>
    <mergeCell ref="B861:C861"/>
    <mergeCell ref="B844:C844"/>
    <mergeCell ref="B845:C845"/>
    <mergeCell ref="B846:C846"/>
    <mergeCell ref="B847:C847"/>
    <mergeCell ref="B848:C848"/>
    <mergeCell ref="D850:E850"/>
    <mergeCell ref="B832:C832"/>
    <mergeCell ref="B833:C833"/>
    <mergeCell ref="D835:E835"/>
    <mergeCell ref="B841:C841"/>
    <mergeCell ref="B842:C842"/>
    <mergeCell ref="B843:C843"/>
    <mergeCell ref="B826:C826"/>
    <mergeCell ref="B827:C827"/>
    <mergeCell ref="B828:C828"/>
    <mergeCell ref="B829:C829"/>
    <mergeCell ref="B830:C830"/>
    <mergeCell ref="B831:C831"/>
    <mergeCell ref="B814:C814"/>
    <mergeCell ref="B815:C815"/>
    <mergeCell ref="B816:C816"/>
    <mergeCell ref="B817:C817"/>
    <mergeCell ref="B818:C818"/>
    <mergeCell ref="D820:E820"/>
    <mergeCell ref="B802:C802"/>
    <mergeCell ref="B803:C803"/>
    <mergeCell ref="D805:E805"/>
    <mergeCell ref="B811:C811"/>
    <mergeCell ref="B812:C812"/>
    <mergeCell ref="B813:C813"/>
    <mergeCell ref="B796:C796"/>
    <mergeCell ref="B797:C797"/>
    <mergeCell ref="B798:C798"/>
    <mergeCell ref="B799:C799"/>
    <mergeCell ref="B800:C800"/>
    <mergeCell ref="B801:C801"/>
    <mergeCell ref="B784:C784"/>
    <mergeCell ref="B785:C785"/>
    <mergeCell ref="B786:C786"/>
    <mergeCell ref="B787:C787"/>
    <mergeCell ref="B788:C788"/>
    <mergeCell ref="D790:E790"/>
    <mergeCell ref="B772:C772"/>
    <mergeCell ref="B773:C773"/>
    <mergeCell ref="D775:E775"/>
    <mergeCell ref="B781:C781"/>
    <mergeCell ref="B782:C782"/>
    <mergeCell ref="B783:C783"/>
    <mergeCell ref="B766:C766"/>
    <mergeCell ref="B767:C767"/>
    <mergeCell ref="B768:C768"/>
    <mergeCell ref="B769:C769"/>
    <mergeCell ref="B770:C770"/>
    <mergeCell ref="B771:C771"/>
    <mergeCell ref="B754:C754"/>
    <mergeCell ref="B755:C755"/>
    <mergeCell ref="B756:C756"/>
    <mergeCell ref="B757:C757"/>
    <mergeCell ref="B758:C758"/>
    <mergeCell ref="D760:E760"/>
    <mergeCell ref="B742:C742"/>
    <mergeCell ref="B743:C743"/>
    <mergeCell ref="D745:E745"/>
    <mergeCell ref="B751:C751"/>
    <mergeCell ref="B752:C752"/>
    <mergeCell ref="B753:C753"/>
    <mergeCell ref="B736:C736"/>
    <mergeCell ref="B737:C737"/>
    <mergeCell ref="B738:C738"/>
    <mergeCell ref="B739:C739"/>
    <mergeCell ref="B740:C740"/>
    <mergeCell ref="B741:C741"/>
    <mergeCell ref="B724:C724"/>
    <mergeCell ref="B725:C725"/>
    <mergeCell ref="B726:C726"/>
    <mergeCell ref="B727:C727"/>
    <mergeCell ref="B728:C728"/>
    <mergeCell ref="D730:E730"/>
    <mergeCell ref="B712:C712"/>
    <mergeCell ref="B713:C713"/>
    <mergeCell ref="D715:E715"/>
    <mergeCell ref="B721:C721"/>
    <mergeCell ref="B722:C722"/>
    <mergeCell ref="B723:C723"/>
    <mergeCell ref="B706:C706"/>
    <mergeCell ref="B707:C707"/>
    <mergeCell ref="B708:C708"/>
    <mergeCell ref="B709:C709"/>
    <mergeCell ref="B710:C710"/>
    <mergeCell ref="B711:C711"/>
    <mergeCell ref="B694:C694"/>
    <mergeCell ref="B695:C695"/>
    <mergeCell ref="B696:C696"/>
    <mergeCell ref="B697:C697"/>
    <mergeCell ref="B698:C698"/>
    <mergeCell ref="D700:E700"/>
    <mergeCell ref="D677:E677"/>
    <mergeCell ref="B683:C683"/>
    <mergeCell ref="B684:C684"/>
    <mergeCell ref="B685:C685"/>
    <mergeCell ref="B686:C686"/>
    <mergeCell ref="D688:E688"/>
    <mergeCell ref="B665:C665"/>
    <mergeCell ref="B669:E669"/>
    <mergeCell ref="B670:E670"/>
    <mergeCell ref="C672:E672"/>
    <mergeCell ref="C673:E673"/>
    <mergeCell ref="B675:E675"/>
    <mergeCell ref="B653:C653"/>
    <mergeCell ref="B654:C654"/>
    <mergeCell ref="B655:C655"/>
    <mergeCell ref="D657:E657"/>
    <mergeCell ref="B663:C663"/>
    <mergeCell ref="B664:C664"/>
    <mergeCell ref="B641:C641"/>
    <mergeCell ref="B642:C642"/>
    <mergeCell ref="B643:C643"/>
    <mergeCell ref="B644:C644"/>
    <mergeCell ref="B645:C645"/>
    <mergeCell ref="D647:E647"/>
    <mergeCell ref="B627:E627"/>
    <mergeCell ref="C629:E629"/>
    <mergeCell ref="C630:E630"/>
    <mergeCell ref="B632:E632"/>
    <mergeCell ref="D634:E634"/>
    <mergeCell ref="B640:C640"/>
    <mergeCell ref="B612:C612"/>
    <mergeCell ref="B613:C613"/>
    <mergeCell ref="D615:E615"/>
    <mergeCell ref="B621:C621"/>
    <mergeCell ref="B622:C622"/>
    <mergeCell ref="B626:E626"/>
    <mergeCell ref="B597:C597"/>
    <mergeCell ref="C600:E600"/>
    <mergeCell ref="C601:E601"/>
    <mergeCell ref="B603:E603"/>
    <mergeCell ref="D605:E605"/>
    <mergeCell ref="B611:C611"/>
    <mergeCell ref="B591:C591"/>
    <mergeCell ref="B592:C592"/>
    <mergeCell ref="B593:C593"/>
    <mergeCell ref="B594:C594"/>
    <mergeCell ref="B595:C595"/>
    <mergeCell ref="B596:C596"/>
    <mergeCell ref="B579:C579"/>
    <mergeCell ref="D581:E581"/>
    <mergeCell ref="B587:C587"/>
    <mergeCell ref="B588:C588"/>
    <mergeCell ref="B589:C589"/>
    <mergeCell ref="B590:C590"/>
    <mergeCell ref="B567:E567"/>
    <mergeCell ref="D569:E569"/>
    <mergeCell ref="B575:C575"/>
    <mergeCell ref="B576:C576"/>
    <mergeCell ref="B577:C577"/>
    <mergeCell ref="B578:C578"/>
    <mergeCell ref="D553:E553"/>
    <mergeCell ref="B559:C559"/>
    <mergeCell ref="B560:C560"/>
    <mergeCell ref="B561:C561"/>
    <mergeCell ref="C564:E564"/>
    <mergeCell ref="C565:E565"/>
    <mergeCell ref="B540:C540"/>
    <mergeCell ref="B541:C541"/>
    <mergeCell ref="D543:E543"/>
    <mergeCell ref="B549:C549"/>
    <mergeCell ref="B550:C550"/>
    <mergeCell ref="B551:C551"/>
    <mergeCell ref="D523:E523"/>
    <mergeCell ref="B529:C529"/>
    <mergeCell ref="B530:C530"/>
    <mergeCell ref="B531:C531"/>
    <mergeCell ref="D533:E533"/>
    <mergeCell ref="B539:C539"/>
    <mergeCell ref="B516:C516"/>
    <mergeCell ref="B517:C517"/>
    <mergeCell ref="B518:C518"/>
    <mergeCell ref="B519:C519"/>
    <mergeCell ref="B520:C520"/>
    <mergeCell ref="B521:C521"/>
    <mergeCell ref="B504:C504"/>
    <mergeCell ref="B505:C505"/>
    <mergeCell ref="B506:C506"/>
    <mergeCell ref="D508:E508"/>
    <mergeCell ref="B514:C514"/>
    <mergeCell ref="B515:C515"/>
    <mergeCell ref="D493:E493"/>
    <mergeCell ref="B499:C499"/>
    <mergeCell ref="B500:C500"/>
    <mergeCell ref="B501:C501"/>
    <mergeCell ref="B502:C502"/>
    <mergeCell ref="B503:C503"/>
    <mergeCell ref="B480:C480"/>
    <mergeCell ref="D482:E482"/>
    <mergeCell ref="B488:C488"/>
    <mergeCell ref="B489:C489"/>
    <mergeCell ref="B490:C490"/>
    <mergeCell ref="B491:C491"/>
    <mergeCell ref="B474:C474"/>
    <mergeCell ref="B475:C475"/>
    <mergeCell ref="B476:C476"/>
    <mergeCell ref="B477:C477"/>
    <mergeCell ref="B478:C478"/>
    <mergeCell ref="B479:C479"/>
    <mergeCell ref="B462:C462"/>
    <mergeCell ref="B463:C463"/>
    <mergeCell ref="B464:C464"/>
    <mergeCell ref="B465:C465"/>
    <mergeCell ref="D467:E467"/>
    <mergeCell ref="B473:C473"/>
    <mergeCell ref="B450:C450"/>
    <mergeCell ref="D452:E452"/>
    <mergeCell ref="B458:C458"/>
    <mergeCell ref="B459:C459"/>
    <mergeCell ref="B460:C460"/>
    <mergeCell ref="B461:C461"/>
    <mergeCell ref="B444:C444"/>
    <mergeCell ref="B445:C445"/>
    <mergeCell ref="B446:C446"/>
    <mergeCell ref="B447:C447"/>
    <mergeCell ref="B448:C448"/>
    <mergeCell ref="B449:C449"/>
    <mergeCell ref="B432:C432"/>
    <mergeCell ref="B433:C433"/>
    <mergeCell ref="B434:C434"/>
    <mergeCell ref="B435:C435"/>
    <mergeCell ref="D437:E437"/>
    <mergeCell ref="B443:C443"/>
    <mergeCell ref="B420:E420"/>
    <mergeCell ref="D422:E422"/>
    <mergeCell ref="B428:C428"/>
    <mergeCell ref="B429:C429"/>
    <mergeCell ref="B430:C430"/>
    <mergeCell ref="B431:C431"/>
    <mergeCell ref="D406:E406"/>
    <mergeCell ref="B412:C412"/>
    <mergeCell ref="B413:C413"/>
    <mergeCell ref="B414:C414"/>
    <mergeCell ref="C417:E417"/>
    <mergeCell ref="C418:E418"/>
    <mergeCell ref="D394:E394"/>
    <mergeCell ref="B400:C400"/>
    <mergeCell ref="B401:C401"/>
    <mergeCell ref="B402:C402"/>
    <mergeCell ref="B403:C403"/>
    <mergeCell ref="B404:C404"/>
    <mergeCell ref="B381:C381"/>
    <mergeCell ref="D383:E383"/>
    <mergeCell ref="B389:C389"/>
    <mergeCell ref="B390:C390"/>
    <mergeCell ref="B391:C391"/>
    <mergeCell ref="B392:C392"/>
    <mergeCell ref="B369:C369"/>
    <mergeCell ref="B370:C370"/>
    <mergeCell ref="D372:E372"/>
    <mergeCell ref="B378:C378"/>
    <mergeCell ref="B379:C379"/>
    <mergeCell ref="B380:C380"/>
    <mergeCell ref="B357:C357"/>
    <mergeCell ref="B358:C358"/>
    <mergeCell ref="D360:E360"/>
    <mergeCell ref="B366:C366"/>
    <mergeCell ref="B367:C367"/>
    <mergeCell ref="B368:C368"/>
    <mergeCell ref="B351:C351"/>
    <mergeCell ref="B352:C352"/>
    <mergeCell ref="B353:C353"/>
    <mergeCell ref="B354:C354"/>
    <mergeCell ref="B355:C355"/>
    <mergeCell ref="B356:C356"/>
    <mergeCell ref="B339:C339"/>
    <mergeCell ref="B340:C340"/>
    <mergeCell ref="B341:C341"/>
    <mergeCell ref="B342:C342"/>
    <mergeCell ref="B343:C343"/>
    <mergeCell ref="D345:E345"/>
    <mergeCell ref="B324:C324"/>
    <mergeCell ref="B325:C325"/>
    <mergeCell ref="C328:E328"/>
    <mergeCell ref="C329:E329"/>
    <mergeCell ref="B331:E331"/>
    <mergeCell ref="D333:E333"/>
    <mergeCell ref="C311:E311"/>
    <mergeCell ref="C312:E312"/>
    <mergeCell ref="B314:E314"/>
    <mergeCell ref="D316:E316"/>
    <mergeCell ref="B322:C322"/>
    <mergeCell ref="B323:C323"/>
    <mergeCell ref="B297:C297"/>
    <mergeCell ref="D299:E299"/>
    <mergeCell ref="B305:C305"/>
    <mergeCell ref="B306:C306"/>
    <mergeCell ref="B307:C307"/>
    <mergeCell ref="B308:C308"/>
    <mergeCell ref="B285:C285"/>
    <mergeCell ref="B286:C286"/>
    <mergeCell ref="D288:E288"/>
    <mergeCell ref="B294:C294"/>
    <mergeCell ref="B295:C295"/>
    <mergeCell ref="B296:C296"/>
    <mergeCell ref="B273:C273"/>
    <mergeCell ref="B274:C274"/>
    <mergeCell ref="B275:C275"/>
    <mergeCell ref="B276:C276"/>
    <mergeCell ref="D278:E278"/>
    <mergeCell ref="B284:C284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C236:E236"/>
    <mergeCell ref="B238:E238"/>
    <mergeCell ref="D240:E240"/>
    <mergeCell ref="B246:C246"/>
    <mergeCell ref="B247:C247"/>
    <mergeCell ref="B248:C248"/>
    <mergeCell ref="B222:E222"/>
    <mergeCell ref="D224:E224"/>
    <mergeCell ref="B230:C230"/>
    <mergeCell ref="B231:C231"/>
    <mergeCell ref="B232:C232"/>
    <mergeCell ref="C235:E235"/>
    <mergeCell ref="B213:C213"/>
    <mergeCell ref="B214:C214"/>
    <mergeCell ref="B215:C215"/>
    <mergeCell ref="B216:C216"/>
    <mergeCell ref="C219:E219"/>
    <mergeCell ref="C220:E220"/>
    <mergeCell ref="B198:C198"/>
    <mergeCell ref="C201:E201"/>
    <mergeCell ref="C202:E202"/>
    <mergeCell ref="B204:E204"/>
    <mergeCell ref="D206:E206"/>
    <mergeCell ref="B212:C212"/>
    <mergeCell ref="B186:C186"/>
    <mergeCell ref="B187:C187"/>
    <mergeCell ref="B188:C188"/>
    <mergeCell ref="D190:E190"/>
    <mergeCell ref="B196:C196"/>
    <mergeCell ref="B197:C197"/>
    <mergeCell ref="D169:E169"/>
    <mergeCell ref="B175:C175"/>
    <mergeCell ref="B176:C176"/>
    <mergeCell ref="B177:C177"/>
    <mergeCell ref="B178:C178"/>
    <mergeCell ref="D180:E180"/>
    <mergeCell ref="B159:C159"/>
    <mergeCell ref="B160:C160"/>
    <mergeCell ref="B161:C161"/>
    <mergeCell ref="C164:E164"/>
    <mergeCell ref="C165:E165"/>
    <mergeCell ref="B167:E167"/>
    <mergeCell ref="D142:E142"/>
    <mergeCell ref="B148:C148"/>
    <mergeCell ref="B149:C149"/>
    <mergeCell ref="B150:C150"/>
    <mergeCell ref="D152:E152"/>
    <mergeCell ref="B158:C158"/>
    <mergeCell ref="B135:C135"/>
    <mergeCell ref="B136:C136"/>
    <mergeCell ref="B137:C137"/>
    <mergeCell ref="B138:C138"/>
    <mergeCell ref="B139:C139"/>
    <mergeCell ref="B140:C140"/>
    <mergeCell ref="B123:C123"/>
    <mergeCell ref="B124:C124"/>
    <mergeCell ref="B125:C125"/>
    <mergeCell ref="B126:C126"/>
    <mergeCell ref="D128:E128"/>
    <mergeCell ref="B134:C134"/>
    <mergeCell ref="B111:C111"/>
    <mergeCell ref="B112:C112"/>
    <mergeCell ref="B113:C113"/>
    <mergeCell ref="B114:C114"/>
    <mergeCell ref="D116:E116"/>
    <mergeCell ref="B122:C122"/>
    <mergeCell ref="B96:C96"/>
    <mergeCell ref="B97:C97"/>
    <mergeCell ref="C100:E100"/>
    <mergeCell ref="C101:E101"/>
    <mergeCell ref="B103:E103"/>
    <mergeCell ref="D105:E105"/>
    <mergeCell ref="B86:C86"/>
    <mergeCell ref="B87:C87"/>
    <mergeCell ref="B88:C88"/>
    <mergeCell ref="D80:E80"/>
    <mergeCell ref="D66:E66"/>
    <mergeCell ref="B95:C95"/>
    <mergeCell ref="B73:C73"/>
    <mergeCell ref="B74:C74"/>
    <mergeCell ref="D42:E42"/>
    <mergeCell ref="A6:E7"/>
    <mergeCell ref="B34:D34"/>
    <mergeCell ref="B50:C50"/>
    <mergeCell ref="B49:C49"/>
    <mergeCell ref="D89:E89"/>
    <mergeCell ref="D52:E52"/>
    <mergeCell ref="B58:C58"/>
    <mergeCell ref="B59:C59"/>
    <mergeCell ref="B60:C60"/>
    <mergeCell ref="B48:C48"/>
    <mergeCell ref="B72:C72"/>
    <mergeCell ref="B8:E8"/>
    <mergeCell ref="B10:E10"/>
    <mergeCell ref="D17:E17"/>
    <mergeCell ref="B24:C24"/>
    <mergeCell ref="D25:E25"/>
    <mergeCell ref="B32:C32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3"/>
  <sheetViews>
    <sheetView zoomScale="93" zoomScaleNormal="93" workbookViewId="0">
      <selection activeCell="E12" sqref="E12"/>
    </sheetView>
  </sheetViews>
  <sheetFormatPr defaultRowHeight="12.75"/>
  <cols>
    <col min="2" max="2" width="11.7109375" customWidth="1"/>
    <col min="3" max="3" width="57.42578125" customWidth="1"/>
    <col min="4" max="4" width="44.42578125" customWidth="1"/>
    <col min="5" max="5" width="26.5703125" customWidth="1"/>
  </cols>
  <sheetData>
    <row r="3" spans="1:7" s="56" customFormat="1" ht="14.25">
      <c r="E3" s="58" t="s">
        <v>125</v>
      </c>
    </row>
    <row r="4" spans="1:7" s="56" customFormat="1" ht="14.25">
      <c r="E4" s="58" t="s">
        <v>67</v>
      </c>
    </row>
    <row r="5" spans="1:7" s="56" customFormat="1" ht="14.25">
      <c r="A5" s="102"/>
      <c r="B5" s="102"/>
      <c r="C5" s="102"/>
      <c r="D5" s="102"/>
      <c r="E5" s="58" t="s">
        <v>65</v>
      </c>
    </row>
    <row r="7" spans="1:7" s="112" customFormat="1" ht="17.25">
      <c r="E7" s="113"/>
      <c r="F7" s="113"/>
      <c r="G7" s="113"/>
    </row>
    <row r="8" spans="1:7" s="112" customFormat="1" ht="15.75" customHeight="1">
      <c r="E8" s="113"/>
      <c r="F8" s="113"/>
      <c r="G8" s="113"/>
    </row>
    <row r="9" spans="1:7" s="112" customFormat="1" ht="49.5" customHeight="1">
      <c r="A9" s="192" t="s">
        <v>126</v>
      </c>
      <c r="B9" s="192"/>
      <c r="C9" s="192"/>
      <c r="D9" s="192"/>
      <c r="E9" s="192"/>
      <c r="F9" s="114"/>
      <c r="G9" s="114"/>
    </row>
    <row r="10" spans="1:7" s="112" customFormat="1" ht="17.25">
      <c r="B10" s="114"/>
      <c r="C10" s="114"/>
      <c r="D10" s="114"/>
      <c r="E10" s="115" t="s">
        <v>120</v>
      </c>
      <c r="F10" s="114"/>
      <c r="G10" s="114"/>
    </row>
    <row r="11" spans="1:7" s="117" customFormat="1" ht="95.25" customHeight="1">
      <c r="A11" s="193" t="s">
        <v>25</v>
      </c>
      <c r="B11" s="194"/>
      <c r="C11" s="195" t="s">
        <v>127</v>
      </c>
      <c r="D11" s="195" t="s">
        <v>121</v>
      </c>
      <c r="E11" s="116" t="s">
        <v>133</v>
      </c>
    </row>
    <row r="12" spans="1:7" s="117" customFormat="1" ht="26.25" customHeight="1">
      <c r="A12" s="118" t="s">
        <v>10</v>
      </c>
      <c r="B12" s="118" t="s">
        <v>11</v>
      </c>
      <c r="C12" s="196"/>
      <c r="D12" s="196"/>
      <c r="E12" s="119" t="s">
        <v>122</v>
      </c>
    </row>
    <row r="13" spans="1:7" s="117" customFormat="1" ht="12.75" customHeight="1">
      <c r="A13" s="132">
        <v>1</v>
      </c>
      <c r="B13" s="132">
        <v>2</v>
      </c>
      <c r="C13" s="119">
        <v>3</v>
      </c>
      <c r="D13" s="119">
        <v>4</v>
      </c>
      <c r="E13" s="119">
        <v>5</v>
      </c>
    </row>
    <row r="14" spans="1:7" s="117" customFormat="1" ht="27.75" customHeight="1">
      <c r="A14" s="188" t="s">
        <v>128</v>
      </c>
      <c r="B14" s="188"/>
      <c r="C14" s="188"/>
      <c r="D14" s="189"/>
      <c r="E14" s="126">
        <f>E15+E18+E21</f>
        <v>-232000</v>
      </c>
    </row>
    <row r="15" spans="1:7" s="117" customFormat="1" ht="50.25" customHeight="1">
      <c r="A15" s="120">
        <v>1041</v>
      </c>
      <c r="B15" s="190" t="s">
        <v>72</v>
      </c>
      <c r="C15" s="191"/>
      <c r="D15" s="121"/>
      <c r="E15" s="126">
        <f>+E17</f>
        <v>-68849.7</v>
      </c>
    </row>
    <row r="16" spans="1:7" s="117" customFormat="1" ht="66" customHeight="1">
      <c r="A16" s="122"/>
      <c r="B16" s="123">
        <v>11010</v>
      </c>
      <c r="C16" s="124" t="s">
        <v>97</v>
      </c>
      <c r="D16" s="125" t="s">
        <v>70</v>
      </c>
      <c r="E16" s="126">
        <f>E17</f>
        <v>-68849.7</v>
      </c>
    </row>
    <row r="17" spans="1:5" s="117" customFormat="1" ht="59.25" customHeight="1">
      <c r="A17" s="127"/>
      <c r="B17" s="128"/>
      <c r="C17" s="129"/>
      <c r="D17" s="130" t="s">
        <v>129</v>
      </c>
      <c r="E17" s="126">
        <v>-68849.7</v>
      </c>
    </row>
    <row r="18" spans="1:5" s="117" customFormat="1" ht="20.25" customHeight="1">
      <c r="A18" s="120">
        <v>1111</v>
      </c>
      <c r="B18" s="190" t="s">
        <v>100</v>
      </c>
      <c r="C18" s="191"/>
      <c r="D18" s="121"/>
      <c r="E18" s="126">
        <f>+E20</f>
        <v>-139200</v>
      </c>
    </row>
    <row r="19" spans="1:5" s="117" customFormat="1" ht="66" customHeight="1">
      <c r="A19" s="122"/>
      <c r="B19" s="123">
        <v>12009</v>
      </c>
      <c r="C19" s="131" t="s">
        <v>103</v>
      </c>
      <c r="D19" s="125" t="s">
        <v>70</v>
      </c>
      <c r="E19" s="126">
        <f>E20</f>
        <v>-139200</v>
      </c>
    </row>
    <row r="20" spans="1:5" s="117" customFormat="1" ht="59.25" customHeight="1">
      <c r="A20" s="127"/>
      <c r="B20" s="128"/>
      <c r="C20" s="129"/>
      <c r="D20" s="130" t="s">
        <v>130</v>
      </c>
      <c r="E20" s="126">
        <v>-139200</v>
      </c>
    </row>
    <row r="21" spans="1:5" s="117" customFormat="1" ht="20.25" customHeight="1">
      <c r="A21" s="120">
        <v>1146</v>
      </c>
      <c r="B21" s="190" t="s">
        <v>92</v>
      </c>
      <c r="C21" s="191"/>
      <c r="D21" s="121"/>
      <c r="E21" s="126">
        <f>+E23</f>
        <v>-23950.3</v>
      </c>
    </row>
    <row r="22" spans="1:5" s="117" customFormat="1" ht="66" customHeight="1">
      <c r="A22" s="122"/>
      <c r="B22" s="123">
        <v>12004</v>
      </c>
      <c r="C22" s="131" t="s">
        <v>123</v>
      </c>
      <c r="D22" s="125" t="s">
        <v>70</v>
      </c>
      <c r="E22" s="126">
        <f>E23</f>
        <v>-23950.3</v>
      </c>
    </row>
    <row r="23" spans="1:5" s="117" customFormat="1" ht="59.25" customHeight="1">
      <c r="A23" s="127"/>
      <c r="B23" s="128"/>
      <c r="C23" s="129"/>
      <c r="D23" s="130" t="s">
        <v>124</v>
      </c>
      <c r="E23" s="133">
        <v>-23950.3</v>
      </c>
    </row>
  </sheetData>
  <mergeCells count="8">
    <mergeCell ref="A14:D14"/>
    <mergeCell ref="B15:C15"/>
    <mergeCell ref="B18:C18"/>
    <mergeCell ref="B21:C21"/>
    <mergeCell ref="A9:E9"/>
    <mergeCell ref="A11:B11"/>
    <mergeCell ref="C11:C12"/>
    <mergeCell ref="D11:D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N 1.1</vt:lpstr>
      <vt:lpstr>N 2</vt:lpstr>
      <vt:lpstr>N3</vt:lpstr>
      <vt:lpstr>N4</vt:lpstr>
      <vt:lpstr>N5</vt:lpstr>
      <vt:lpstr>'N3'!Print_Area</vt:lpstr>
      <vt:lpstr>'N4'!Print_Area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https://mul2.gov.am/tasks/320977/oneclick/havelvacner5.xlsx?token=2256174c65eeb2cfa23b65f6c96f25e4</cp:keywords>
  <cp:lastModifiedBy>note</cp:lastModifiedBy>
  <cp:lastPrinted>2020-01-20T13:39:06Z</cp:lastPrinted>
  <dcterms:created xsi:type="dcterms:W3CDTF">2010-05-25T05:09:00Z</dcterms:created>
  <dcterms:modified xsi:type="dcterms:W3CDTF">2020-08-30T10:29:13Z</dcterms:modified>
</cp:coreProperties>
</file>