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1" sheetId="2" r:id="rId1"/>
    <sheet name="2" sheetId="3" r:id="rId2"/>
    <sheet name="3" sheetId="4" r:id="rId3"/>
    <sheet name="4" sheetId="1" r:id="rId4"/>
  </sheets>
  <definedNames>
    <definedName name="_xlnm.Print_Area" localSheetId="1">'2'!$A$1:$I$49</definedName>
    <definedName name="_xlnm.Print_Area" localSheetId="2">'3'!$A$1:$E$37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0" i="2" l="1"/>
  <c r="E10" i="2"/>
  <c r="F10" i="2"/>
  <c r="C21" i="4" l="1"/>
  <c r="D21" i="4"/>
  <c r="E21" i="4"/>
  <c r="C35" i="4"/>
  <c r="D35" i="4"/>
  <c r="E35" i="4"/>
  <c r="H29" i="3"/>
  <c r="G30" i="3"/>
  <c r="G29" i="3" s="1"/>
  <c r="H30" i="3"/>
  <c r="H28" i="3" s="1"/>
  <c r="H27" i="3" s="1"/>
  <c r="H26" i="3" s="1"/>
  <c r="H24" i="3" s="1"/>
  <c r="H22" i="3" s="1"/>
  <c r="I30" i="3"/>
  <c r="I29" i="3" s="1"/>
  <c r="G47" i="3"/>
  <c r="G46" i="3" s="1"/>
  <c r="G45" i="3" s="1"/>
  <c r="G43" i="3" s="1"/>
  <c r="G41" i="3" s="1"/>
  <c r="G39" i="3" s="1"/>
  <c r="G37" i="3" s="1"/>
  <c r="G35" i="3" s="1"/>
  <c r="G33" i="3" s="1"/>
  <c r="G31" i="3" s="1"/>
  <c r="I47" i="3"/>
  <c r="I46" i="3" s="1"/>
  <c r="I45" i="3" s="1"/>
  <c r="I43" i="3" s="1"/>
  <c r="I41" i="3" s="1"/>
  <c r="I39" i="3" s="1"/>
  <c r="I37" i="3" s="1"/>
  <c r="I35" i="3" s="1"/>
  <c r="I33" i="3" s="1"/>
  <c r="I31" i="3" s="1"/>
  <c r="G48" i="3"/>
  <c r="H48" i="3"/>
  <c r="H47" i="3" s="1"/>
  <c r="H46" i="3" s="1"/>
  <c r="H45" i="3" s="1"/>
  <c r="H43" i="3" s="1"/>
  <c r="H41" i="3" s="1"/>
  <c r="H39" i="3" s="1"/>
  <c r="H37" i="3" s="1"/>
  <c r="H35" i="3" s="1"/>
  <c r="H33" i="3" s="1"/>
  <c r="H31" i="3" s="1"/>
  <c r="I48" i="3"/>
  <c r="D19" i="2"/>
  <c r="D12" i="2" s="1"/>
  <c r="E19" i="2"/>
  <c r="E12" i="2" s="1"/>
  <c r="F19" i="2"/>
  <c r="F12" i="2" s="1"/>
  <c r="H20" i="3" l="1"/>
  <c r="H16" i="3" s="1"/>
  <c r="H14" i="3" s="1"/>
  <c r="H12" i="3" s="1"/>
  <c r="H10" i="3" s="1"/>
  <c r="E32" i="2"/>
  <c r="E25" i="2" s="1"/>
  <c r="E11" i="2" s="1"/>
  <c r="I28" i="3"/>
  <c r="I27" i="3" s="1"/>
  <c r="I26" i="3" s="1"/>
  <c r="I24" i="3" s="1"/>
  <c r="I22" i="3" s="1"/>
  <c r="G28" i="3"/>
  <c r="G27" i="3" s="1"/>
  <c r="G26" i="3" s="1"/>
  <c r="G24" i="3" s="1"/>
  <c r="G22" i="3" s="1"/>
  <c r="H12" i="1"/>
  <c r="H11" i="1" s="1"/>
  <c r="H9" i="1" s="1"/>
  <c r="I20" i="3" l="1"/>
  <c r="I16" i="3" s="1"/>
  <c r="I14" i="3" s="1"/>
  <c r="I12" i="3" s="1"/>
  <c r="I10" i="3" s="1"/>
  <c r="F32" i="2"/>
  <c r="F25" i="2" s="1"/>
  <c r="F11" i="2" s="1"/>
  <c r="G20" i="3"/>
  <c r="G16" i="3" s="1"/>
  <c r="G14" i="3" s="1"/>
  <c r="G12" i="3" s="1"/>
  <c r="G10" i="3" s="1"/>
  <c r="D32" i="2"/>
  <c r="D25" i="2" s="1"/>
  <c r="D11" i="2" s="1"/>
</calcChain>
</file>

<file path=xl/sharedStrings.xml><?xml version="1.0" encoding="utf-8"?>
<sst xmlns="http://schemas.openxmlformats.org/spreadsheetml/2006/main" count="182" uniqueCount="115">
  <si>
    <t xml:space="preserve">        ------------  N ---------- որոշման</t>
  </si>
  <si>
    <t>Գնման առարկայի</t>
  </si>
  <si>
    <t>Գումարը
 (հազար դրամներով)</t>
  </si>
  <si>
    <t>կոդը</t>
  </si>
  <si>
    <t>անվանումը</t>
  </si>
  <si>
    <t xml:space="preserve">գնման ձևը </t>
  </si>
  <si>
    <t>չափի միավորը</t>
  </si>
  <si>
    <t>միավորի գինը</t>
  </si>
  <si>
    <t>քանակը</t>
  </si>
  <si>
    <t xml:space="preserve"> ՀՀ  վարչապետի աշխատակազմ</t>
  </si>
  <si>
    <t>Դաս N 01</t>
  </si>
  <si>
    <t>դրամ</t>
  </si>
  <si>
    <t>Բաժին N 01</t>
  </si>
  <si>
    <t>Խումբ N 01</t>
  </si>
  <si>
    <t>Օրենսդիր և  գործադիր մարմիններ, պետական կառավարում</t>
  </si>
  <si>
    <t>1136  11001</t>
  </si>
  <si>
    <t xml:space="preserve"> Ծառայությունների, ծրագրերի համակարգում</t>
  </si>
  <si>
    <t xml:space="preserve"> ՄԱՍ III.  ԾԱՌԱՅՈՒԹՅՈՒՆՆԵՐ</t>
  </si>
  <si>
    <t xml:space="preserve">ՀԱՅԱՍՏԱՆԻ ՀԱՆՐԱՊԵՏՈՒԹՅԱՆ ԿԱՌԱՎԱՐՈՒԹՅԱՆ 2021 ԹՎԱԿԱՆԻ ԴԵԿՏԵՄԲԵՐԻ 23-Ի N 2121-Ն ՈՐՈՇՄԱՆ
 N 10 ՀԱՎԵԼՎԱԾՈՒՄ ԿԱՏԱՐՎՈՂ ՓՈՓՈԽՈՒԹՅՈՒՆՆԵՐԸ
</t>
  </si>
  <si>
    <t>70221100-1</t>
  </si>
  <si>
    <t>ոչ բնակելի անշարժ գույքի վարձակալության կամ լիզինգի ծառայություն</t>
  </si>
  <si>
    <t>ՄԱ</t>
  </si>
  <si>
    <t xml:space="preserve"> Ծառայությունների մատուցում</t>
  </si>
  <si>
    <t xml:space="preserve"> Միջոցառման տեսակը</t>
  </si>
  <si>
    <t xml:space="preserve"> Աջակցություն ՀՀ կառավարությանը` քաղաքականության և ծրագրերի մշակման և իրականացման գործընթացում, վերահսկողության կատարման գործընթացում</t>
  </si>
  <si>
    <t xml:space="preserve"> Միջոցառման նկարագրությունը`</t>
  </si>
  <si>
    <t xml:space="preserve"> Միջոցառման անվանումը`</t>
  </si>
  <si>
    <t>Ծրագրի միջոցառումներ</t>
  </si>
  <si>
    <t xml:space="preserve"> ՀՀ կառավարության և վարչապետի որոշումների ու հանձնարարականների կատարման վերահսկողության ապահովում</t>
  </si>
  <si>
    <t xml:space="preserve"> Վերջնական արդյունքի նկարագրությունը`</t>
  </si>
  <si>
    <t xml:space="preserve"> Աջակցել կառավարության, վարչապետի և փոխվարչապետերի գործունեությանը</t>
  </si>
  <si>
    <t xml:space="preserve"> Ծրագրի նպատակը`</t>
  </si>
  <si>
    <t xml:space="preserve"> ՀՀ Վարչապետի լիազորությունների իրականացման ապահովում</t>
  </si>
  <si>
    <t xml:space="preserve"> Ծրագրի անվանումը`</t>
  </si>
  <si>
    <t>Ծառայությունների մատուցում</t>
  </si>
  <si>
    <t>Միջոցառման տեսակը</t>
  </si>
  <si>
    <t xml:space="preserve"> Աջակցություն հասարակական կազմակերպություններին</t>
  </si>
  <si>
    <t>Միջոցառման նկարագրությունը</t>
  </si>
  <si>
    <t xml:space="preserve">Միջոցառման անվանումը  </t>
  </si>
  <si>
    <t>Քաղաքացիական հասարակության կառույցների և նրանց  կարողությունների զարգացում, տնտեսական և քաղաքական կյանքում ՔՀԿ-ների ընդգրկվածության և մասնակցության աճ</t>
  </si>
  <si>
    <t xml:space="preserve"> Քաղաքացիական հասարակության զարգացում</t>
  </si>
  <si>
    <t>Աջակցություն քաղաքական կուսակցություններին, հասարակական կազմակերպություններին և արհմիություններին</t>
  </si>
  <si>
    <t>ՀՀ վարչապետի աշխատակազմ</t>
  </si>
  <si>
    <t xml:space="preserve"> ԸՆԴԱՄԵՆԸ</t>
  </si>
  <si>
    <t>Տարի</t>
  </si>
  <si>
    <t xml:space="preserve"> Ինն ամիս</t>
  </si>
  <si>
    <t xml:space="preserve"> Առաջին կիսամյակ</t>
  </si>
  <si>
    <t>միջոցառումը</t>
  </si>
  <si>
    <t>ծրագիրը</t>
  </si>
  <si>
    <t xml:space="preserve"> Բյուջետային հատկացումների գլխավոր կարգադրիչների, ծրագրերի և միջոցառումների անվանումները</t>
  </si>
  <si>
    <t xml:space="preserve"> Ծրագրային դասիչը</t>
  </si>
  <si>
    <t>հազար դրամներով</t>
  </si>
  <si>
    <t xml:space="preserve"> - Այլ ընթացիկ դրամաշնորհներ</t>
  </si>
  <si>
    <t xml:space="preserve"> Ընթացիկ դրամաշնորհներ պետական հատվածի այլ մակարդակներին</t>
  </si>
  <si>
    <t xml:space="preserve"> ԴՐԱՄԱՇՆՈՐՀՆԵՐ</t>
  </si>
  <si>
    <t xml:space="preserve"> ԸՆԹԱՑԻԿ ԾԱԽՍԵՐ</t>
  </si>
  <si>
    <t xml:space="preserve"> ԸՆԴԱՄԵՆԸ՝ ԾԱԽՍԵՐ</t>
  </si>
  <si>
    <t xml:space="preserve"> այդ թվում` ըստ բյուջետային ծախսերի տնտեսագիտական դասակարգման հոդվածների</t>
  </si>
  <si>
    <t xml:space="preserve"> այդ թվում` ըստ կատարողների</t>
  </si>
  <si>
    <t xml:space="preserve"> այդ թվում`</t>
  </si>
  <si>
    <t xml:space="preserve"> Քաղաքական կուսակցություններ, հասարակական կազմակերպություններ, արհմիություններ</t>
  </si>
  <si>
    <t>02</t>
  </si>
  <si>
    <t xml:space="preserve"> Կրոնական և հասարակական  այլ ծառայություններ</t>
  </si>
  <si>
    <t>04</t>
  </si>
  <si>
    <t xml:space="preserve"> ՀԱՆԳԻՍՏ, ՄՇԱԿՈՒՅԹ ԵՎ ԿՐՈՆ</t>
  </si>
  <si>
    <t>08</t>
  </si>
  <si>
    <t xml:space="preserve"> - Գույքի և սարքավորումների վարձակալություն</t>
  </si>
  <si>
    <t xml:space="preserve"> Շարունակական ծախսեր</t>
  </si>
  <si>
    <t xml:space="preserve"> ԾԱՌԱՅՈՒԹՅՈՒՆՆԵՐԻ  ԵՎ   ԱՊՐԱՆՔՆԵՐԻ  ՁԵՌՔԲԵՐՈՒՄ</t>
  </si>
  <si>
    <t>1136</t>
  </si>
  <si>
    <t xml:space="preserve"> Օրենսդիր և  գործադիր մարմիններ, պետական կառավարում</t>
  </si>
  <si>
    <t>01</t>
  </si>
  <si>
    <t xml:space="preserve"> Օրենսդիր և գործադիր  մարմիններ, պետական կառավարում, ֆինանսական և հարկաբյուջետային հարաբերություններ, արտաքին հարաբերություններ</t>
  </si>
  <si>
    <t xml:space="preserve"> ԸՆԴՀԱՆՈՒՐ ԲՆՈՒՅԹԻ ՀԱՆՐԱՅԻՆ ԾԱՌԱՅՈՒԹՅՈՒՆՆԵՐ</t>
  </si>
  <si>
    <t>միջոցա-ռումը</t>
  </si>
  <si>
    <t>դասը</t>
  </si>
  <si>
    <t>խումբը</t>
  </si>
  <si>
    <t>բաժինը</t>
  </si>
  <si>
    <t xml:space="preserve"> Միջոցա ռում</t>
  </si>
  <si>
    <t xml:space="preserve"> Ծրագիր</t>
  </si>
  <si>
    <t xml:space="preserve"> Դաս</t>
  </si>
  <si>
    <t>Խումբ</t>
  </si>
  <si>
    <t xml:space="preserve"> Բաժին</t>
  </si>
  <si>
    <t xml:space="preserve"> Բյուջետային ծախսերի գործառական դասակարգման բաժինների, խմբերի և դասերի, բյուջետային ծրագրերի միջոցառումների,  բյուջետային հատկացումների գլխավոր կարգադրիչների անվանումները</t>
  </si>
  <si>
    <t xml:space="preserve"> Գործառական դասիչը</t>
  </si>
  <si>
    <t>Հավելված N 2</t>
  </si>
  <si>
    <t xml:space="preserve"> Միջոցառման վրա կատարվող ծախսը (հազար դրամ) </t>
  </si>
  <si>
    <t xml:space="preserve"> Արդյունքի չափորոշիչներ </t>
  </si>
  <si>
    <t xml:space="preserve"> Միջոցառումն իրականացնողի անվանումը </t>
  </si>
  <si>
    <t xml:space="preserve"> Միջոցառման տեսակը` </t>
  </si>
  <si>
    <t xml:space="preserve"> Նկարագրությունը` </t>
  </si>
  <si>
    <t xml:space="preserve"> Միջոցառման անվանումը` </t>
  </si>
  <si>
    <t xml:space="preserve"> Տարի </t>
  </si>
  <si>
    <t xml:space="preserve"> Միջոցառման դասիչը` </t>
  </si>
  <si>
    <t xml:space="preserve"> Ծրագրի դասիչը` </t>
  </si>
  <si>
    <t xml:space="preserve"> Ծրագրի միջոցառումները </t>
  </si>
  <si>
    <t xml:space="preserve">  ՀՀ Վարչապետի լիազորությունների իրականացման ապահովում</t>
  </si>
  <si>
    <t xml:space="preserve"> Ծրագրի անվանումը </t>
  </si>
  <si>
    <t xml:space="preserve"> Ծրագրի դասիչը </t>
  </si>
  <si>
    <t xml:space="preserve"> Աջակցություն ստացող կազմակերպությունների քանակ, հատ </t>
  </si>
  <si>
    <t>Քանակական</t>
  </si>
  <si>
    <t xml:space="preserve">Արդյունքի չափորոշիչներ </t>
  </si>
  <si>
    <t>Մասնագիտացված կազմակերպություն</t>
  </si>
  <si>
    <t xml:space="preserve"> Ծառայությունը մատուցող կազմակերպությունների անվանումները </t>
  </si>
  <si>
    <t>Աջակցություն հասարակական կազմակերպություններին</t>
  </si>
  <si>
    <t>Հավելված N 3</t>
  </si>
  <si>
    <t xml:space="preserve">ՀՀ կառավարության 2022 թվականի </t>
  </si>
  <si>
    <t>Հավելված N 1</t>
  </si>
  <si>
    <t xml:space="preserve">Ցուցանիշների փոփոխությունը (ավելացումները նշված են դրական նշանով, իսկ նվազեցումները՝ փակագծերում) </t>
  </si>
  <si>
    <t>«ՀԱՅԱՍՏԱՆԻ ՀԱՆՐԱՊԵՏՈՒԹՅԱՆ 2022 ԹՎԱԿԱՆԻ ՊԵՏԱԿԱՆ ԲՅՈՒՋԵԻ ՄԱՍԻՆ» ՀԱՅԱՍՏԱՆԻ ՀԱՆՐԱՊԵՏՈՒԹՅԱՆ ՕՐԵՆՔԻ N 1 ՀԱՎԵԼՎԱԾԻ N 2 ԱՂՅՈՒՍԱԿՈՒՄ ԿԱՏԱՐՎՈՂ ՎԵՐԱԲԱՇԽՈՒՄԸ ԵՎ ՀԱՅԱՍՏԱՆԻ ՀԱՆՐԱՊԵՏՈՒԹՅԱՆ ԿԱՌԱՎԱՐՈՒԹՅԱՆ 2021 ԹՎԱԿԱՆԻ ԴԵԿՏԵՄԲԵՐԻ 23-Ի N 2121-Ն ՈՐՈՇՄԱՆ N 5 ՀԱՎԵԼՎԱԾԻ N 1 ԱՂՅՈՒՍԱԿՈՒՄ ԿԱՏԱՐՎՈՂ ՓՈՓՈԽՈՒԹՅՈՒՆՆԵՐԸ</t>
  </si>
  <si>
    <t xml:space="preserve">ՀԱՅԱՍՏԱՆԻ ՀԱՆՐԱՊԵՏՈՒԹՅԱՆ ԿԱՌԱՎԱՐՈՒԹՅԱՆ 2021 ԹՎԱԿԱՆԻ ԴԵԿՏԵՄԲԵՐԻ 23-Ի N 2121-Ն ՈՐՈՇՄԱՆ NN 3 ԵՎ 4 ՀԱՎԵԼՎԱԾՆԵՐՈՒՄ ԿԱՏԱՐՎՈՂ ՓՈՓՈԽՈՒԹՅՈՒՆՆԵՐԸ </t>
  </si>
  <si>
    <t>ՀՀ ԿԱՌԱՎԱՐՈՒԹՅԱՆ 2021 ԹՎԱԿԱՆԻ ԴԵԿՏԵՄԲԵՐԻ 23-Ի N 2121-Ն ՈՐՈՇՄԱՆ NN 9 ԵՎ 9.1 ՀԱՎԵԼՎԱԾՆԵՐԻ NN 9.3 ԵՎ 9.1.3  ԱՂՅՈՒՍԱԿՆԵՐՈՒՄ ԿԱՏԱՐՎՈՂ ՓՈՓՈԽՈՒԹՅՈՒՆՆԵՐԸ</t>
  </si>
  <si>
    <t xml:space="preserve"> Ցուցանիշների փոփոխությունը                                                                                                                        (ավելացումները նշված են դրական նշանով)</t>
  </si>
  <si>
    <t xml:space="preserve"> Ցուցանիշների փոփոխությունը                                                                                                                        (նվազեցումները նշված են փակագծերում)</t>
  </si>
  <si>
    <t>Հավելված 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</si>
</sst>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64" formatCode="#,##0.0_);\(#,##0.0\)"/>
    <numFmt numFmtId="165" formatCode="#,##0.0"/>
    <numFmt numFmtId="166" formatCode="##,##0.0;\(##,##0.0\);\-"/>
    <numFmt numFmtId="167" formatCode="_-* #,##0.00\ _ _-;\-* #,##0.00\ _ _-;_-* &quot;-&quot;??\ _ _-;_-@_-"/>
    <numFmt numFmtId="168" formatCode="_(* #,##0.0_);_(* \(#,##0.0\);_(* &quot;-&quot;??_);_(@_)"/>
    <numFmt numFmtId="169" formatCode="_-* #,##0.0\ _ _-;\-* #,##0.0\ _ _-;_-* &quot;-&quot;??\ _ _-;_-@_-"/>
    <numFmt numFmtId="170" formatCode="_(* #,##0.00_);_(* \(#,##0.00\);_(* &quot;-&quot;??_);_(@_)"/>
    <numFmt numFmtId="171" formatCode="_-* #,##0.000\ _ _-;\-* #,##0.000\ _ _-;_-* &quot;-&quot;??\ _ _-;_-@_-"/>
    <numFmt numFmtId="172" formatCode="_-* #,##0.0\ _֏_-;\-* #,##0.0\ _֏_-;_-* &quot;-&quot;?\ _֏_-;_-@_-"/>
  </numFmts>
  <fonts count="22" x14ac:knownFonts="1">
    <font>
      <sz val="11"/>
      <color theme="1"/>
      <name val="Calibri"/>
      <family val="2"/>
      <scheme val="minor"/>
    </font>
    <font>
      <b/>
      <sz val="8"/>
      <name val="GHEA Grapalat"/>
      <family val="3"/>
    </font>
    <font>
      <sz val="8"/>
      <name val="GHEA Grapalat"/>
      <family val="2"/>
    </font>
    <font>
      <sz val="10"/>
      <name val="Arial"/>
      <family val="2"/>
      <charset val="204"/>
    </font>
    <font>
      <sz val="10"/>
      <name val="Arial Armenian"/>
    </font>
    <font>
      <sz val="10"/>
      <name val="GHEA Grapalat"/>
      <family val="3"/>
    </font>
    <font>
      <sz val="10"/>
      <color rgb="FF000000"/>
      <name val="GHEA Grapalat"/>
      <family val="3"/>
    </font>
    <font>
      <i/>
      <sz val="10"/>
      <name val="GHEA Grapalat"/>
      <family val="3"/>
    </font>
    <font>
      <sz val="10"/>
      <color theme="1"/>
      <name val="GHEA Grapalat"/>
      <family val="3"/>
    </font>
    <font>
      <b/>
      <sz val="10"/>
      <color rgb="FF000000"/>
      <name val="GHEA Grapalat"/>
      <family val="3"/>
    </font>
    <font>
      <b/>
      <sz val="10"/>
      <name val="GHEA Grapalat"/>
      <family val="3"/>
    </font>
    <font>
      <b/>
      <sz val="8"/>
      <name val="GHEA Grapalat"/>
      <family val="2"/>
    </font>
    <font>
      <sz val="11"/>
      <color rgb="FF000000"/>
      <name val="GHEA Grapalat"/>
      <family val="3"/>
    </font>
    <font>
      <b/>
      <sz val="11"/>
      <color rgb="FF000000"/>
      <name val="GHEA Grapalat"/>
      <family val="3"/>
    </font>
    <font>
      <i/>
      <sz val="8"/>
      <name val="GHEA Grapalat"/>
      <family val="3"/>
    </font>
    <font>
      <b/>
      <sz val="14"/>
      <name val="GHEA Grapalat"/>
      <family val="3"/>
    </font>
    <font>
      <b/>
      <sz val="12"/>
      <name val="GHEA Grapalat"/>
      <family val="3"/>
    </font>
    <font>
      <sz val="10"/>
      <name val="Arial Armenian"/>
      <family val="2"/>
    </font>
    <font>
      <b/>
      <sz val="11"/>
      <name val="GHEA Grapalat"/>
      <family val="3"/>
    </font>
    <font>
      <sz val="12"/>
      <name val="GHEA Grapalat"/>
      <family val="3"/>
    </font>
    <font>
      <sz val="12"/>
      <color theme="1"/>
      <name val="Calibri"/>
      <family val="2"/>
      <scheme val="minor"/>
    </font>
    <font>
      <sz val="12"/>
      <color rgb="FF000000"/>
      <name val="GHEA Grapalat"/>
      <family val="3"/>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4">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0"/>
      </left>
      <right style="thin">
        <color indexed="0"/>
      </right>
      <top style="thin">
        <color indexed="0"/>
      </top>
      <bottom style="thin">
        <color indexed="0"/>
      </bottom>
      <diagonal/>
    </border>
    <border>
      <left style="thin">
        <color indexed="0"/>
      </left>
      <right style="thin">
        <color indexed="0"/>
      </right>
      <top/>
      <bottom style="thin">
        <color indexed="0"/>
      </bottom>
      <diagonal/>
    </border>
    <border>
      <left style="thin">
        <color indexed="0"/>
      </left>
      <right/>
      <top/>
      <bottom style="thin">
        <color indexed="0"/>
      </bottom>
      <diagonal/>
    </border>
    <border>
      <left style="thin">
        <color indexed="64"/>
      </left>
      <right style="thin">
        <color indexed="0"/>
      </right>
      <top/>
      <bottom style="thin">
        <color indexed="0"/>
      </bottom>
      <diagonal/>
    </border>
    <border>
      <left style="thin">
        <color indexed="0"/>
      </left>
      <right/>
      <top/>
      <bottom/>
      <diagonal/>
    </border>
    <border>
      <left style="thin">
        <color indexed="64"/>
      </left>
      <right style="thin">
        <color indexed="0"/>
      </right>
      <top style="thin">
        <color indexed="0"/>
      </top>
      <bottom/>
      <diagonal/>
    </border>
    <border>
      <left style="thin">
        <color indexed="0"/>
      </left>
      <right/>
      <top style="thin">
        <color indexed="0"/>
      </top>
      <bottom/>
      <diagonal/>
    </border>
    <border>
      <left/>
      <right style="thin">
        <color indexed="0"/>
      </right>
      <top style="thin">
        <color indexed="0"/>
      </top>
      <bottom style="thin">
        <color indexed="0"/>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166" fontId="2" fillId="0" borderId="0" applyFill="0" applyBorder="0" applyProtection="0">
      <alignment horizontal="right" vertical="top"/>
    </xf>
    <xf numFmtId="0" fontId="3" fillId="0" borderId="0"/>
    <xf numFmtId="0" fontId="4" fillId="0" borderId="0"/>
    <xf numFmtId="167" fontId="4" fillId="0" borderId="0" applyFont="0" applyFill="0" applyBorder="0" applyAlignment="0" applyProtection="0"/>
    <xf numFmtId="166" fontId="11" fillId="0" borderId="0" applyFill="0" applyBorder="0" applyProtection="0">
      <alignment horizontal="right" vertical="top"/>
    </xf>
    <xf numFmtId="0" fontId="17" fillId="0" borderId="0"/>
  </cellStyleXfs>
  <cellXfs count="176">
    <xf numFmtId="0" fontId="0" fillId="0" borderId="0" xfId="0"/>
    <xf numFmtId="0" fontId="5" fillId="0" borderId="0" xfId="3" applyFont="1" applyFill="1" applyAlignment="1">
      <alignment horizontal="left" vertical="top" wrapText="1"/>
    </xf>
    <xf numFmtId="0" fontId="5" fillId="0" borderId="5" xfId="3" applyFont="1" applyBorder="1" applyAlignment="1">
      <alignment vertical="center" wrapText="1"/>
    </xf>
    <xf numFmtId="0" fontId="7" fillId="0" borderId="5" xfId="3" applyFont="1" applyBorder="1" applyAlignment="1">
      <alignment vertical="center" wrapText="1"/>
    </xf>
    <xf numFmtId="0" fontId="5" fillId="3" borderId="5" xfId="3" applyFont="1" applyFill="1" applyBorder="1" applyAlignment="1">
      <alignment vertical="center" wrapText="1"/>
    </xf>
    <xf numFmtId="0" fontId="7" fillId="3" borderId="5" xfId="3" applyFont="1" applyFill="1" applyBorder="1" applyAlignment="1">
      <alignment vertical="center" wrapText="1"/>
    </xf>
    <xf numFmtId="0" fontId="5" fillId="0" borderId="0" xfId="3" applyFont="1" applyAlignment="1">
      <alignment horizontal="left" vertical="top" wrapText="1"/>
    </xf>
    <xf numFmtId="0" fontId="8" fillId="0" borderId="2" xfId="3" applyFont="1" applyBorder="1" applyAlignment="1">
      <alignment vertical="center" wrapText="1"/>
    </xf>
    <xf numFmtId="167" fontId="9" fillId="0" borderId="4" xfId="3" applyNumberFormat="1" applyFont="1" applyBorder="1" applyAlignment="1">
      <alignment horizontal="center" vertical="center"/>
    </xf>
    <xf numFmtId="0" fontId="10" fillId="0" borderId="5" xfId="3" applyFont="1" applyBorder="1" applyAlignment="1">
      <alignment vertical="center" wrapText="1"/>
    </xf>
    <xf numFmtId="0" fontId="5" fillId="0" borderId="5" xfId="3" applyFont="1" applyBorder="1" applyAlignment="1">
      <alignment horizontal="center" vertical="center" wrapText="1"/>
    </xf>
    <xf numFmtId="0" fontId="5" fillId="0" borderId="0" xfId="3" applyFont="1" applyFill="1" applyAlignment="1">
      <alignment horizontal="left" vertical="center" wrapText="1"/>
    </xf>
    <xf numFmtId="0" fontId="10" fillId="0" borderId="0" xfId="3" applyFont="1" applyFill="1" applyAlignment="1">
      <alignment horizontal="left" vertical="center" wrapText="1"/>
    </xf>
    <xf numFmtId="0" fontId="5" fillId="0" borderId="1" xfId="3" applyFont="1" applyBorder="1" applyAlignment="1">
      <alignment horizontal="right" wrapText="1"/>
    </xf>
    <xf numFmtId="0" fontId="5" fillId="0" borderId="0" xfId="3" applyFont="1" applyAlignment="1">
      <alignment vertical="top" wrapText="1"/>
    </xf>
    <xf numFmtId="0" fontId="5" fillId="0" borderId="0" xfId="3" applyFont="1" applyFill="1"/>
    <xf numFmtId="0" fontId="5" fillId="0" borderId="0" xfId="3" applyFont="1" applyFill="1" applyBorder="1"/>
    <xf numFmtId="0" fontId="5" fillId="0" borderId="0" xfId="3" applyFont="1" applyFill="1" applyAlignment="1">
      <alignment wrapText="1"/>
    </xf>
    <xf numFmtId="165" fontId="5" fillId="0" borderId="0" xfId="3" applyNumberFormat="1" applyFont="1" applyFill="1" applyAlignment="1">
      <alignment wrapText="1"/>
    </xf>
    <xf numFmtId="170" fontId="5" fillId="0" borderId="0" xfId="3" applyNumberFormat="1" applyFont="1" applyFill="1"/>
    <xf numFmtId="171" fontId="5" fillId="0" borderId="0" xfId="4" applyNumberFormat="1" applyFont="1" applyFill="1"/>
    <xf numFmtId="0" fontId="5" fillId="0" borderId="0" xfId="3" applyFont="1" applyAlignment="1">
      <alignment vertical="center" wrapText="1"/>
    </xf>
    <xf numFmtId="166" fontId="5" fillId="0" borderId="9" xfId="1" applyNumberFormat="1" applyFont="1" applyBorder="1" applyAlignment="1">
      <alignment horizontal="right" vertical="center"/>
    </xf>
    <xf numFmtId="0" fontId="5" fillId="0" borderId="9" xfId="3" applyFont="1" applyBorder="1" applyAlignment="1">
      <alignment horizontal="left" vertical="center" wrapText="1"/>
    </xf>
    <xf numFmtId="171" fontId="10" fillId="0" borderId="0" xfId="4" applyNumberFormat="1" applyFont="1" applyFill="1"/>
    <xf numFmtId="49" fontId="5" fillId="0" borderId="9" xfId="3" applyNumberFormat="1" applyFont="1" applyBorder="1" applyAlignment="1">
      <alignment horizontal="left" vertical="center" wrapText="1"/>
    </xf>
    <xf numFmtId="166" fontId="10" fillId="0" borderId="9" xfId="5" applyNumberFormat="1" applyFont="1" applyBorder="1" applyAlignment="1">
      <alignment horizontal="right" vertical="center"/>
    </xf>
    <xf numFmtId="0" fontId="10" fillId="0" borderId="9" xfId="3" applyFont="1" applyBorder="1" applyAlignment="1">
      <alignment horizontal="left" vertical="center" wrapText="1"/>
    </xf>
    <xf numFmtId="49" fontId="10" fillId="0" borderId="9" xfId="3" applyNumberFormat="1" applyFont="1" applyBorder="1" applyAlignment="1">
      <alignment horizontal="left" vertical="center" wrapText="1"/>
    </xf>
    <xf numFmtId="169" fontId="5" fillId="0" borderId="0" xfId="4" applyNumberFormat="1" applyFont="1" applyFill="1"/>
    <xf numFmtId="169" fontId="5" fillId="2" borderId="0" xfId="4" applyNumberFormat="1" applyFont="1" applyFill="1"/>
    <xf numFmtId="165" fontId="5" fillId="0" borderId="0" xfId="3" applyNumberFormat="1" applyFont="1" applyFill="1"/>
    <xf numFmtId="0" fontId="5" fillId="2" borderId="0" xfId="3" applyFont="1" applyFill="1"/>
    <xf numFmtId="0" fontId="5" fillId="2" borderId="0" xfId="3" applyFont="1" applyFill="1" applyAlignment="1">
      <alignment vertical="center" wrapText="1"/>
    </xf>
    <xf numFmtId="166" fontId="5" fillId="2" borderId="9" xfId="1" applyNumberFormat="1" applyFont="1" applyFill="1" applyBorder="1" applyAlignment="1">
      <alignment horizontal="right" vertical="center"/>
    </xf>
    <xf numFmtId="0" fontId="5" fillId="2" borderId="9" xfId="3" applyFont="1" applyFill="1" applyBorder="1" applyAlignment="1">
      <alignment horizontal="left" vertical="center" wrapText="1"/>
    </xf>
    <xf numFmtId="49" fontId="5" fillId="2" borderId="9" xfId="3" applyNumberFormat="1" applyFont="1" applyFill="1" applyBorder="1" applyAlignment="1">
      <alignment horizontal="left" vertical="center" wrapText="1"/>
    </xf>
    <xf numFmtId="172" fontId="5" fillId="0" borderId="0" xfId="3" applyNumberFormat="1" applyFont="1" applyFill="1"/>
    <xf numFmtId="0" fontId="10" fillId="0" borderId="0" xfId="3" applyFont="1" applyFill="1"/>
    <xf numFmtId="0" fontId="10" fillId="0" borderId="0" xfId="3" applyFont="1" applyAlignment="1">
      <alignment vertical="center" wrapText="1"/>
    </xf>
    <xf numFmtId="166" fontId="10" fillId="0" borderId="9" xfId="1" applyNumberFormat="1" applyFont="1" applyBorder="1" applyAlignment="1">
      <alignment horizontal="right" vertical="center"/>
    </xf>
    <xf numFmtId="166" fontId="10" fillId="0" borderId="10" xfId="5" applyNumberFormat="1" applyFont="1" applyBorder="1" applyAlignment="1">
      <alignment horizontal="right" vertical="center"/>
    </xf>
    <xf numFmtId="0" fontId="5" fillId="0" borderId="5" xfId="3" applyFont="1" applyFill="1" applyBorder="1" applyAlignment="1">
      <alignment horizontal="center" vertical="center" wrapText="1"/>
    </xf>
    <xf numFmtId="0" fontId="12" fillId="3" borderId="0" xfId="3" applyFont="1" applyFill="1" applyAlignment="1">
      <alignment vertical="center" wrapText="1"/>
    </xf>
    <xf numFmtId="0" fontId="6" fillId="3" borderId="0" xfId="3" applyFont="1" applyFill="1" applyAlignment="1">
      <alignment horizontal="right" vertical="center" wrapText="1"/>
    </xf>
    <xf numFmtId="0" fontId="13" fillId="3" borderId="0" xfId="3" applyFont="1" applyFill="1" applyAlignment="1">
      <alignment vertical="center" wrapText="1"/>
    </xf>
    <xf numFmtId="0" fontId="7" fillId="0" borderId="0" xfId="3" applyFont="1" applyAlignment="1">
      <alignment horizontal="right" vertical="top" wrapText="1"/>
    </xf>
    <xf numFmtId="0" fontId="5" fillId="0" borderId="0" xfId="3" applyFont="1" applyAlignment="1">
      <alignment horizontal="left" vertical="top" wrapText="1"/>
    </xf>
    <xf numFmtId="0" fontId="7" fillId="0" borderId="0" xfId="3" applyFont="1" applyAlignment="1">
      <alignment horizontal="left" vertical="top" wrapText="1"/>
    </xf>
    <xf numFmtId="0" fontId="5" fillId="0" borderId="0" xfId="3" applyFont="1" applyAlignment="1">
      <alignment horizontal="center" vertical="top" wrapText="1"/>
    </xf>
    <xf numFmtId="0" fontId="10" fillId="0" borderId="0" xfId="3" applyFont="1" applyAlignment="1">
      <alignment horizontal="left" vertical="top" wrapText="1"/>
    </xf>
    <xf numFmtId="166" fontId="5" fillId="0" borderId="0" xfId="1" applyNumberFormat="1" applyFont="1" applyAlignment="1">
      <alignment horizontal="right" vertical="top"/>
    </xf>
    <xf numFmtId="0" fontId="14" fillId="0" borderId="0" xfId="3" applyFont="1" applyAlignment="1">
      <alignment horizontal="right" vertical="top" wrapText="1"/>
    </xf>
    <xf numFmtId="0" fontId="14" fillId="0" borderId="0" xfId="3" applyFont="1" applyAlignment="1">
      <alignment horizontal="left" vertical="top" wrapText="1"/>
    </xf>
    <xf numFmtId="0" fontId="1" fillId="0" borderId="0" xfId="3" applyFont="1" applyAlignment="1">
      <alignment horizontal="left" vertical="top" wrapText="1"/>
    </xf>
    <xf numFmtId="0" fontId="14" fillId="0" borderId="0" xfId="3" applyFont="1" applyBorder="1" applyAlignment="1">
      <alignment horizontal="left" vertical="top" wrapText="1"/>
    </xf>
    <xf numFmtId="168" fontId="7" fillId="0" borderId="5" xfId="4" applyNumberFormat="1" applyFont="1" applyBorder="1" applyAlignment="1">
      <alignment horizontal="right" vertical="top" wrapText="1"/>
    </xf>
    <xf numFmtId="0" fontId="5" fillId="0" borderId="5" xfId="3" applyFont="1" applyBorder="1" applyAlignment="1">
      <alignment horizontal="left" vertical="top" wrapText="1"/>
    </xf>
    <xf numFmtId="0" fontId="5" fillId="0" borderId="4" xfId="3" applyFont="1" applyBorder="1" applyAlignment="1">
      <alignment horizontal="center" vertical="center" wrapText="1"/>
    </xf>
    <xf numFmtId="0" fontId="5" fillId="0" borderId="2" xfId="3" applyFont="1" applyBorder="1" applyAlignment="1">
      <alignment horizontal="center" vertical="center" wrapText="1"/>
    </xf>
    <xf numFmtId="0" fontId="7" fillId="0" borderId="5" xfId="3" applyFont="1" applyBorder="1" applyAlignment="1">
      <alignment horizontal="left" vertical="center" wrapText="1"/>
    </xf>
    <xf numFmtId="0" fontId="5" fillId="0" borderId="5" xfId="3" applyFont="1" applyBorder="1" applyAlignment="1">
      <alignment horizontal="left" vertical="center" wrapText="1"/>
    </xf>
    <xf numFmtId="0" fontId="10" fillId="0" borderId="4" xfId="3" applyFont="1" applyBorder="1" applyAlignment="1">
      <alignment horizontal="left" vertical="center" wrapText="1"/>
    </xf>
    <xf numFmtId="0" fontId="10" fillId="0" borderId="3" xfId="3" applyFont="1" applyBorder="1" applyAlignment="1">
      <alignment horizontal="left" vertical="center" wrapText="1"/>
    </xf>
    <xf numFmtId="0" fontId="10" fillId="0" borderId="2" xfId="3" applyFont="1" applyBorder="1" applyAlignment="1">
      <alignment horizontal="left" vertical="center" wrapText="1"/>
    </xf>
    <xf numFmtId="0" fontId="5" fillId="0" borderId="4" xfId="3" applyFont="1" applyBorder="1" applyAlignment="1">
      <alignment horizontal="left" vertical="top" wrapText="1"/>
    </xf>
    <xf numFmtId="0" fontId="5" fillId="0" borderId="3" xfId="3" applyFont="1" applyBorder="1" applyAlignment="1">
      <alignment horizontal="left" vertical="top" wrapText="1"/>
    </xf>
    <xf numFmtId="0" fontId="5" fillId="0" borderId="2" xfId="3" applyFont="1" applyBorder="1" applyAlignment="1">
      <alignment horizontal="left" vertical="top" wrapText="1"/>
    </xf>
    <xf numFmtId="0" fontId="7" fillId="0" borderId="5" xfId="3" applyFont="1" applyBorder="1" applyAlignment="1">
      <alignment horizontal="left" vertical="top" wrapText="1"/>
    </xf>
    <xf numFmtId="0" fontId="1" fillId="0" borderId="4" xfId="3" applyFont="1" applyBorder="1" applyAlignment="1">
      <alignment horizontal="left" vertical="center" wrapText="1"/>
    </xf>
    <xf numFmtId="0" fontId="1" fillId="0" borderId="3" xfId="3" applyFont="1" applyBorder="1" applyAlignment="1">
      <alignment horizontal="left" vertical="center" wrapText="1"/>
    </xf>
    <xf numFmtId="0" fontId="1" fillId="0" borderId="2" xfId="3" applyFont="1" applyBorder="1" applyAlignment="1">
      <alignment horizontal="left" vertical="center" wrapText="1"/>
    </xf>
    <xf numFmtId="0" fontId="1" fillId="0" borderId="5" xfId="3" applyFont="1" applyBorder="1" applyAlignment="1">
      <alignment horizontal="left" vertical="top" wrapText="1"/>
    </xf>
    <xf numFmtId="169" fontId="7" fillId="0" borderId="5" xfId="4" applyNumberFormat="1" applyFont="1" applyBorder="1" applyAlignment="1">
      <alignment horizontal="right" vertical="top" wrapText="1"/>
    </xf>
    <xf numFmtId="0" fontId="5" fillId="0" borderId="5" xfId="3" applyFont="1" applyBorder="1" applyAlignment="1">
      <alignment horizontal="right" vertical="top" wrapText="1"/>
    </xf>
    <xf numFmtId="0" fontId="5" fillId="0" borderId="4" xfId="3" applyFont="1" applyBorder="1" applyAlignment="1">
      <alignment horizontal="left" vertical="center" wrapText="1"/>
    </xf>
    <xf numFmtId="0" fontId="7" fillId="2" borderId="5" xfId="3" applyFont="1" applyFill="1" applyBorder="1" applyAlignment="1">
      <alignment horizontal="left" vertical="center" wrapText="1"/>
    </xf>
    <xf numFmtId="0" fontId="16" fillId="0" borderId="0" xfId="3" applyFont="1" applyAlignment="1">
      <alignment horizontal="center" vertical="center"/>
    </xf>
    <xf numFmtId="0" fontId="5" fillId="0" borderId="6" xfId="3" applyFont="1" applyBorder="1" applyAlignment="1">
      <alignment horizontal="center" vertical="center" wrapText="1"/>
    </xf>
    <xf numFmtId="0" fontId="5" fillId="0" borderId="8" xfId="3" applyFont="1" applyBorder="1" applyAlignment="1">
      <alignment horizontal="center" vertical="center" wrapText="1"/>
    </xf>
    <xf numFmtId="0" fontId="5" fillId="0" borderId="7" xfId="3" applyFont="1" applyBorder="1" applyAlignment="1">
      <alignment horizontal="center" vertical="center" wrapText="1"/>
    </xf>
    <xf numFmtId="0" fontId="5" fillId="0" borderId="5" xfId="3" applyFont="1" applyBorder="1" applyAlignment="1">
      <alignment horizontal="center" vertical="center" wrapText="1"/>
    </xf>
    <xf numFmtId="168" fontId="6" fillId="0" borderId="6" xfId="4" applyNumberFormat="1" applyFont="1" applyBorder="1" applyAlignment="1">
      <alignment horizontal="center" vertical="center" wrapText="1"/>
    </xf>
    <xf numFmtId="168" fontId="6" fillId="0" borderId="8" xfId="4" applyNumberFormat="1" applyFont="1" applyBorder="1" applyAlignment="1">
      <alignment horizontal="center" vertical="center" wrapText="1"/>
    </xf>
    <xf numFmtId="168" fontId="6" fillId="0" borderId="7" xfId="4" applyNumberFormat="1" applyFont="1" applyBorder="1" applyAlignment="1">
      <alignment horizontal="center" vertical="center" wrapText="1"/>
    </xf>
    <xf numFmtId="0" fontId="5" fillId="0" borderId="2" xfId="3" applyFont="1" applyBorder="1" applyAlignment="1">
      <alignment horizontal="center" vertical="center" wrapText="1"/>
    </xf>
    <xf numFmtId="0" fontId="5" fillId="0" borderId="3" xfId="3" applyFont="1" applyBorder="1" applyAlignment="1">
      <alignment horizontal="center" vertical="center" wrapText="1"/>
    </xf>
    <xf numFmtId="0" fontId="5" fillId="0" borderId="4" xfId="3" applyFont="1" applyBorder="1" applyAlignment="1">
      <alignment horizontal="center" vertical="center" wrapText="1"/>
    </xf>
    <xf numFmtId="0" fontId="9" fillId="0" borderId="2" xfId="3" applyFont="1" applyBorder="1" applyAlignment="1">
      <alignment horizontal="center" vertical="center"/>
    </xf>
    <xf numFmtId="0" fontId="9" fillId="0" borderId="3" xfId="3" applyFont="1" applyBorder="1" applyAlignment="1">
      <alignment horizontal="center" vertical="center"/>
    </xf>
    <xf numFmtId="0" fontId="9" fillId="0" borderId="4" xfId="3" applyFont="1" applyBorder="1" applyAlignment="1">
      <alignment horizontal="center" vertical="center"/>
    </xf>
    <xf numFmtId="0" fontId="5" fillId="3" borderId="6" xfId="3" applyFont="1" applyFill="1" applyBorder="1" applyAlignment="1">
      <alignment horizontal="center" vertical="center" wrapText="1"/>
    </xf>
    <xf numFmtId="0" fontId="5" fillId="3" borderId="8" xfId="3" applyFont="1" applyFill="1" applyBorder="1" applyAlignment="1">
      <alignment horizontal="center" vertical="center" wrapText="1"/>
    </xf>
    <xf numFmtId="0" fontId="5" fillId="3" borderId="7" xfId="3" applyFont="1" applyFill="1" applyBorder="1" applyAlignment="1">
      <alignment horizontal="center" vertical="center" wrapText="1"/>
    </xf>
    <xf numFmtId="167" fontId="6" fillId="0" borderId="6" xfId="4" applyFont="1" applyBorder="1" applyAlignment="1">
      <alignment horizontal="center" vertical="center" wrapText="1"/>
    </xf>
    <xf numFmtId="167" fontId="6" fillId="0" borderId="8" xfId="4" applyFont="1" applyBorder="1" applyAlignment="1">
      <alignment horizontal="center" vertical="center" wrapText="1"/>
    </xf>
    <xf numFmtId="167" fontId="6" fillId="0" borderId="7" xfId="4" applyFont="1" applyBorder="1" applyAlignment="1">
      <alignment horizontal="center" vertical="center" wrapText="1"/>
    </xf>
    <xf numFmtId="169" fontId="6" fillId="0" borderId="6" xfId="4" applyNumberFormat="1" applyFont="1" applyBorder="1" applyAlignment="1">
      <alignment horizontal="center" vertical="center" wrapText="1"/>
    </xf>
    <xf numFmtId="169" fontId="6" fillId="0" borderId="8" xfId="4" applyNumberFormat="1" applyFont="1" applyBorder="1" applyAlignment="1">
      <alignment horizontal="center" vertical="center" wrapText="1"/>
    </xf>
    <xf numFmtId="169" fontId="6" fillId="0" borderId="7" xfId="4" applyNumberFormat="1" applyFont="1" applyBorder="1" applyAlignment="1">
      <alignment horizontal="center" vertical="center" wrapText="1"/>
    </xf>
    <xf numFmtId="0" fontId="5" fillId="0" borderId="0" xfId="3" applyFont="1" applyBorder="1" applyAlignment="1">
      <alignment vertical="center" wrapText="1"/>
    </xf>
    <xf numFmtId="0" fontId="5" fillId="0" borderId="17" xfId="3" applyFont="1" applyBorder="1" applyAlignment="1">
      <alignment horizontal="center" vertical="center" wrapText="1"/>
    </xf>
    <xf numFmtId="0" fontId="5" fillId="0" borderId="18" xfId="3" applyFont="1" applyBorder="1" applyAlignment="1">
      <alignment horizontal="center" vertical="center" wrapText="1"/>
    </xf>
    <xf numFmtId="0" fontId="5" fillId="0" borderId="16" xfId="3" applyFont="1" applyBorder="1" applyAlignment="1">
      <alignment horizontal="center" vertical="center" wrapText="1"/>
    </xf>
    <xf numFmtId="0" fontId="5" fillId="0" borderId="6" xfId="3" applyFont="1" applyFill="1" applyBorder="1" applyAlignment="1">
      <alignment horizontal="center" vertical="center" textRotation="90" wrapText="1"/>
    </xf>
    <xf numFmtId="0" fontId="5" fillId="0" borderId="7" xfId="3" applyFont="1" applyFill="1" applyBorder="1" applyAlignment="1">
      <alignment horizontal="center" vertical="center" textRotation="90" wrapText="1"/>
    </xf>
    <xf numFmtId="0" fontId="5" fillId="0" borderId="14" xfId="3" applyFont="1" applyFill="1" applyBorder="1" applyAlignment="1">
      <alignment horizontal="center" vertical="center" textRotation="90" wrapText="1"/>
    </xf>
    <xf numFmtId="0" fontId="5" fillId="0" borderId="12" xfId="3" applyFont="1" applyFill="1" applyBorder="1" applyAlignment="1">
      <alignment horizontal="center" vertical="center" textRotation="90" wrapText="1"/>
    </xf>
    <xf numFmtId="0" fontId="13" fillId="3" borderId="0" xfId="3" applyFont="1" applyFill="1" applyAlignment="1">
      <alignment horizontal="center" vertical="center" wrapText="1"/>
    </xf>
    <xf numFmtId="0" fontId="5" fillId="0" borderId="15" xfId="3" applyFont="1" applyBorder="1" applyAlignment="1">
      <alignment horizontal="center" vertical="center" wrapText="1"/>
    </xf>
    <xf numFmtId="0" fontId="5" fillId="0" borderId="13" xfId="3" applyFont="1" applyBorder="1" applyAlignment="1">
      <alignment horizontal="center" vertical="center" wrapText="1"/>
    </xf>
    <xf numFmtId="0" fontId="5" fillId="0" borderId="11" xfId="3" applyFont="1" applyBorder="1" applyAlignment="1">
      <alignment horizontal="center" vertical="center" wrapText="1"/>
    </xf>
    <xf numFmtId="0" fontId="14" fillId="0" borderId="0" xfId="3" applyFont="1" applyAlignment="1">
      <alignment horizontal="left" vertical="top" wrapText="1"/>
    </xf>
    <xf numFmtId="0" fontId="5" fillId="0" borderId="0" xfId="3" applyFont="1" applyAlignment="1">
      <alignment horizontal="center" vertical="top" wrapText="1"/>
    </xf>
    <xf numFmtId="0" fontId="15" fillId="0" borderId="0" xfId="3" applyFont="1" applyAlignment="1">
      <alignment horizontal="center" vertical="top"/>
    </xf>
    <xf numFmtId="0" fontId="1" fillId="0" borderId="0" xfId="3" applyFont="1" applyAlignment="1">
      <alignment horizontal="left" vertical="top" wrapText="1"/>
    </xf>
    <xf numFmtId="0" fontId="14" fillId="0" borderId="19" xfId="3" applyFont="1" applyBorder="1" applyAlignment="1">
      <alignment horizontal="left" vertical="top" wrapText="1"/>
    </xf>
    <xf numFmtId="0" fontId="5" fillId="0" borderId="2" xfId="3" applyFont="1" applyBorder="1" applyAlignment="1">
      <alignment horizontal="left" vertical="center" wrapText="1"/>
    </xf>
    <xf numFmtId="0" fontId="5" fillId="0" borderId="3" xfId="3" applyFont="1" applyBorder="1" applyAlignment="1">
      <alignment horizontal="left" vertical="center" wrapText="1"/>
    </xf>
    <xf numFmtId="0" fontId="5" fillId="0" borderId="4" xfId="3" applyFont="1" applyBorder="1" applyAlignment="1">
      <alignment horizontal="left" vertical="center" wrapText="1"/>
    </xf>
    <xf numFmtId="0" fontId="5" fillId="0" borderId="0" xfId="3" applyFont="1" applyAlignment="1">
      <alignment horizontal="left" vertical="top" wrapText="1"/>
    </xf>
    <xf numFmtId="0" fontId="18" fillId="0" borderId="0" xfId="6" applyFont="1" applyFill="1" applyAlignment="1">
      <alignment horizontal="center" vertical="center" wrapText="1"/>
    </xf>
    <xf numFmtId="0" fontId="1" fillId="0" borderId="1" xfId="3" applyFont="1" applyBorder="1" applyAlignment="1">
      <alignment horizontal="left" vertical="center" wrapText="1"/>
    </xf>
    <xf numFmtId="0" fontId="7" fillId="0" borderId="0" xfId="3" applyFont="1" applyAlignment="1">
      <alignment horizontal="left" vertical="top" wrapText="1"/>
    </xf>
    <xf numFmtId="0" fontId="10" fillId="0" borderId="0" xfId="3" applyFont="1" applyAlignment="1">
      <alignment horizontal="left" vertical="top" wrapText="1"/>
    </xf>
    <xf numFmtId="0" fontId="10" fillId="0" borderId="0" xfId="3" applyFont="1" applyAlignment="1">
      <alignment horizontal="center" vertical="top"/>
    </xf>
    <xf numFmtId="0" fontId="19" fillId="2" borderId="0" xfId="3" applyFont="1" applyFill="1" applyBorder="1" applyAlignment="1">
      <alignment horizontal="right"/>
    </xf>
    <xf numFmtId="0" fontId="16" fillId="0" borderId="0" xfId="3" applyFont="1" applyAlignment="1">
      <alignment horizontal="center" vertical="center" wrapText="1"/>
    </xf>
    <xf numFmtId="0" fontId="19" fillId="2" borderId="0" xfId="3" applyFont="1" applyFill="1" applyBorder="1" applyAlignment="1">
      <alignment horizontal="right"/>
    </xf>
    <xf numFmtId="0" fontId="5" fillId="0" borderId="20" xfId="3" applyFont="1" applyBorder="1" applyAlignment="1">
      <alignment horizontal="center" vertical="center" wrapText="1"/>
    </xf>
    <xf numFmtId="0" fontId="5" fillId="0" borderId="1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22" xfId="3" applyFont="1" applyBorder="1" applyAlignment="1">
      <alignment horizontal="center" vertical="center" wrapText="1"/>
    </xf>
    <xf numFmtId="0" fontId="5" fillId="0" borderId="1" xfId="3" applyFont="1" applyBorder="1" applyAlignment="1">
      <alignment horizontal="center" vertical="center" wrapText="1"/>
    </xf>
    <xf numFmtId="0" fontId="5" fillId="0" borderId="23" xfId="3" applyFont="1" applyBorder="1" applyAlignment="1">
      <alignment horizontal="center" vertical="center" wrapText="1"/>
    </xf>
    <xf numFmtId="0" fontId="19" fillId="2" borderId="0" xfId="3" applyFont="1" applyFill="1" applyBorder="1" applyAlignment="1"/>
    <xf numFmtId="0" fontId="5" fillId="0" borderId="20" xfId="3" applyFont="1" applyFill="1" applyBorder="1" applyAlignment="1">
      <alignment horizontal="center" vertical="center" wrapText="1"/>
    </xf>
    <xf numFmtId="0" fontId="5" fillId="0" borderId="19"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22" xfId="3" applyFont="1" applyFill="1" applyBorder="1" applyAlignment="1">
      <alignment horizontal="center" vertical="center" wrapText="1"/>
    </xf>
    <xf numFmtId="0" fontId="5" fillId="0" borderId="1" xfId="3" applyFont="1" applyFill="1" applyBorder="1" applyAlignment="1">
      <alignment horizontal="center" vertical="center" wrapText="1"/>
    </xf>
    <xf numFmtId="0" fontId="5" fillId="0" borderId="23" xfId="3" applyFont="1" applyFill="1" applyBorder="1" applyAlignment="1">
      <alignment horizontal="center" vertical="center" wrapText="1"/>
    </xf>
    <xf numFmtId="0" fontId="20" fillId="0" borderId="0" xfId="0" applyFont="1"/>
    <xf numFmtId="0" fontId="16" fillId="0" borderId="0" xfId="0" applyFont="1" applyAlignment="1">
      <alignment horizontal="center" wrapText="1"/>
    </xf>
    <xf numFmtId="0" fontId="19" fillId="0" borderId="0" xfId="0" applyFont="1"/>
    <xf numFmtId="0" fontId="19" fillId="0" borderId="1" xfId="0" applyFont="1" applyBorder="1" applyAlignment="1">
      <alignment horizontal="center" vertical="top" wrapText="1"/>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19" fillId="0" borderId="5" xfId="0" applyFont="1" applyBorder="1" applyAlignment="1">
      <alignment horizontal="center" vertical="center"/>
    </xf>
    <xf numFmtId="0" fontId="21" fillId="0" borderId="5"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 xfId="0" applyFont="1" applyBorder="1" applyAlignment="1">
      <alignment horizontal="left"/>
    </xf>
    <xf numFmtId="0" fontId="21" fillId="0" borderId="3" xfId="0" applyFont="1" applyBorder="1" applyAlignment="1">
      <alignment horizontal="left"/>
    </xf>
    <xf numFmtId="0" fontId="21" fillId="0" borderId="4" xfId="0" applyFont="1" applyBorder="1" applyAlignment="1">
      <alignment horizontal="left"/>
    </xf>
    <xf numFmtId="164" fontId="19" fillId="0" borderId="5" xfId="0" applyNumberFormat="1" applyFont="1" applyBorder="1" applyAlignment="1">
      <alignment horizontal="center" vertical="center"/>
    </xf>
    <xf numFmtId="0" fontId="21" fillId="0" borderId="6" xfId="0" applyFont="1" applyBorder="1" applyAlignment="1">
      <alignment wrapText="1"/>
    </xf>
    <xf numFmtId="165" fontId="19" fillId="0" borderId="6" xfId="0" applyNumberFormat="1" applyFont="1" applyBorder="1" applyAlignment="1">
      <alignment horizontal="center" vertical="center"/>
    </xf>
    <xf numFmtId="0" fontId="21" fillId="0" borderId="5" xfId="0" applyFont="1" applyBorder="1" applyAlignment="1"/>
    <xf numFmtId="0" fontId="21" fillId="2" borderId="5" xfId="0" applyFont="1" applyFill="1" applyBorder="1" applyAlignment="1">
      <alignment horizontal="left"/>
    </xf>
    <xf numFmtId="164" fontId="19" fillId="0" borderId="5" xfId="0" applyNumberFormat="1" applyFont="1" applyBorder="1" applyAlignment="1">
      <alignment horizontal="center" vertical="center" wrapText="1"/>
    </xf>
    <xf numFmtId="0" fontId="21" fillId="2" borderId="5" xfId="0" applyFont="1" applyFill="1" applyBorder="1" applyAlignment="1">
      <alignment horizontal="center" vertical="center"/>
    </xf>
    <xf numFmtId="0" fontId="21" fillId="2" borderId="5" xfId="0" applyFont="1" applyFill="1" applyBorder="1" applyAlignment="1">
      <alignment horizontal="center" vertical="center" wrapText="1"/>
    </xf>
    <xf numFmtId="0" fontId="21" fillId="2" borderId="2" xfId="0" applyFont="1" applyFill="1" applyBorder="1" applyAlignment="1">
      <alignment horizontal="center" vertical="center"/>
    </xf>
    <xf numFmtId="0" fontId="21" fillId="2" borderId="4" xfId="0" applyFont="1" applyFill="1" applyBorder="1" applyAlignment="1">
      <alignment horizontal="center" vertical="center"/>
    </xf>
    <xf numFmtId="166" fontId="19" fillId="2" borderId="5" xfId="1" applyNumberFormat="1" applyFont="1" applyFill="1" applyBorder="1" applyAlignment="1">
      <alignment horizontal="right" vertical="center"/>
    </xf>
    <xf numFmtId="165" fontId="21" fillId="2" borderId="2" xfId="0" applyNumberFormat="1" applyFont="1" applyFill="1" applyBorder="1" applyAlignment="1">
      <alignment horizontal="center" vertical="center"/>
    </xf>
    <xf numFmtId="164" fontId="19" fillId="2" borderId="2" xfId="0" applyNumberFormat="1" applyFont="1" applyFill="1" applyBorder="1" applyAlignment="1">
      <alignment horizontal="center" vertical="center" wrapText="1"/>
    </xf>
    <xf numFmtId="0" fontId="20" fillId="0" borderId="4" xfId="0" applyFont="1" applyBorder="1" applyAlignment="1">
      <alignment vertic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9" fillId="0" borderId="6" xfId="0" applyFont="1" applyBorder="1" applyAlignment="1">
      <alignment vertical="center"/>
    </xf>
    <xf numFmtId="0" fontId="21" fillId="0" borderId="6" xfId="0" applyFont="1" applyBorder="1" applyAlignment="1">
      <alignment horizontal="center" vertical="center"/>
    </xf>
  </cellXfs>
  <cellStyles count="7">
    <cellStyle name="Comma 2" xfId="4"/>
    <cellStyle name="Normal" xfId="0" builtinId="0"/>
    <cellStyle name="Normal 2" xfId="3"/>
    <cellStyle name="Normal_General 17.02.04" xfId="6"/>
    <cellStyle name="SN_241" xfId="1"/>
    <cellStyle name="SN_b" xfId="5"/>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zoomScaleNormal="100" workbookViewId="0">
      <selection activeCell="A3" sqref="A1:F3"/>
    </sheetView>
  </sheetViews>
  <sheetFormatPr defaultRowHeight="13.5" x14ac:dyDescent="0.25"/>
  <cols>
    <col min="1" max="1" width="11.28515625" style="1" customWidth="1"/>
    <col min="2" max="2" width="12.5703125" style="1" customWidth="1"/>
    <col min="3" max="3" width="51.140625" style="1" customWidth="1"/>
    <col min="4" max="6" width="20" style="1" customWidth="1"/>
    <col min="7" max="16384" width="9.140625" style="1"/>
  </cols>
  <sheetData>
    <row r="1" spans="1:6" ht="19.5" customHeight="1" x14ac:dyDescent="0.3">
      <c r="A1" s="126" t="s">
        <v>107</v>
      </c>
      <c r="B1" s="126"/>
      <c r="C1" s="126"/>
      <c r="D1" s="126"/>
      <c r="E1" s="126"/>
      <c r="F1" s="126"/>
    </row>
    <row r="2" spans="1:6" ht="19.5" customHeight="1" x14ac:dyDescent="0.3">
      <c r="A2" s="126" t="s">
        <v>106</v>
      </c>
      <c r="B2" s="126"/>
      <c r="C2" s="126"/>
      <c r="D2" s="126"/>
      <c r="E2" s="126"/>
      <c r="F2" s="126"/>
    </row>
    <row r="3" spans="1:6" ht="17.25" x14ac:dyDescent="0.3">
      <c r="A3" s="126" t="s">
        <v>0</v>
      </c>
      <c r="B3" s="126"/>
      <c r="C3" s="126"/>
      <c r="D3" s="126"/>
      <c r="E3" s="126"/>
      <c r="F3" s="126"/>
    </row>
    <row r="4" spans="1:6" ht="17.25" x14ac:dyDescent="0.3">
      <c r="A4" s="128"/>
      <c r="B4" s="128"/>
      <c r="C4" s="128"/>
      <c r="D4" s="128"/>
      <c r="E4" s="128"/>
      <c r="F4" s="128"/>
    </row>
    <row r="5" spans="1:6" ht="75" customHeight="1" x14ac:dyDescent="0.25">
      <c r="A5" s="127" t="s">
        <v>109</v>
      </c>
      <c r="B5" s="127"/>
      <c r="C5" s="127"/>
      <c r="D5" s="127"/>
      <c r="E5" s="127"/>
      <c r="F5" s="127"/>
    </row>
    <row r="6" spans="1:6" s="12" customFormat="1" ht="22.5" customHeight="1" x14ac:dyDescent="0.25">
      <c r="A6" s="14"/>
      <c r="B6" s="14"/>
      <c r="C6" s="14"/>
      <c r="D6" s="14"/>
      <c r="E6" s="14"/>
      <c r="F6" s="13" t="s">
        <v>51</v>
      </c>
    </row>
    <row r="7" spans="1:6" s="11" customFormat="1" ht="26.25" customHeight="1" x14ac:dyDescent="0.25">
      <c r="A7" s="81" t="s">
        <v>50</v>
      </c>
      <c r="B7" s="81"/>
      <c r="C7" s="81" t="s">
        <v>49</v>
      </c>
      <c r="D7" s="129" t="s">
        <v>108</v>
      </c>
      <c r="E7" s="130"/>
      <c r="F7" s="131"/>
    </row>
    <row r="8" spans="1:6" s="6" customFormat="1" ht="25.5" customHeight="1" x14ac:dyDescent="0.25">
      <c r="A8" s="81"/>
      <c r="B8" s="81"/>
      <c r="C8" s="81"/>
      <c r="D8" s="132"/>
      <c r="E8" s="133"/>
      <c r="F8" s="134"/>
    </row>
    <row r="9" spans="1:6" s="6" customFormat="1" ht="23.25" customHeight="1" x14ac:dyDescent="0.25">
      <c r="A9" s="10" t="s">
        <v>48</v>
      </c>
      <c r="B9" s="10" t="s">
        <v>47</v>
      </c>
      <c r="C9" s="81"/>
      <c r="D9" s="10" t="s">
        <v>46</v>
      </c>
      <c r="E9" s="10" t="s">
        <v>45</v>
      </c>
      <c r="F9" s="10" t="s">
        <v>44</v>
      </c>
    </row>
    <row r="10" spans="1:6" s="6" customFormat="1" ht="18.75" customHeight="1" x14ac:dyDescent="0.25">
      <c r="A10" s="2"/>
      <c r="B10" s="2"/>
      <c r="C10" s="9" t="s">
        <v>43</v>
      </c>
      <c r="D10" s="8">
        <f>+D11+D24</f>
        <v>0</v>
      </c>
      <c r="E10" s="8">
        <f>+E11+E24</f>
        <v>0</v>
      </c>
      <c r="F10" s="8">
        <f>+F11+F24</f>
        <v>0</v>
      </c>
    </row>
    <row r="11" spans="1:6" s="6" customFormat="1" ht="21" customHeight="1" x14ac:dyDescent="0.25">
      <c r="A11" s="88" t="s">
        <v>42</v>
      </c>
      <c r="B11" s="89"/>
      <c r="C11" s="90"/>
      <c r="D11" s="8">
        <f>+D12+D25</f>
        <v>0</v>
      </c>
      <c r="E11" s="8">
        <f>+E12+E25</f>
        <v>0</v>
      </c>
      <c r="F11" s="8">
        <f>+F12+F25</f>
        <v>0</v>
      </c>
    </row>
    <row r="12" spans="1:6" s="6" customFormat="1" ht="18.75" customHeight="1" x14ac:dyDescent="0.25">
      <c r="A12" s="91">
        <v>1033</v>
      </c>
      <c r="B12" s="78"/>
      <c r="C12" s="3" t="s">
        <v>33</v>
      </c>
      <c r="D12" s="94">
        <f>+D19</f>
        <v>8039</v>
      </c>
      <c r="E12" s="94">
        <f>+E19</f>
        <v>8039</v>
      </c>
      <c r="F12" s="94">
        <f>+F19</f>
        <v>8039</v>
      </c>
    </row>
    <row r="13" spans="1:6" s="6" customFormat="1" ht="50.25" customHeight="1" x14ac:dyDescent="0.25">
      <c r="A13" s="92"/>
      <c r="B13" s="79"/>
      <c r="C13" s="7" t="s">
        <v>41</v>
      </c>
      <c r="D13" s="95"/>
      <c r="E13" s="95"/>
      <c r="F13" s="95"/>
    </row>
    <row r="14" spans="1:6" s="6" customFormat="1" ht="18.75" customHeight="1" x14ac:dyDescent="0.25">
      <c r="A14" s="92"/>
      <c r="B14" s="79"/>
      <c r="C14" s="5" t="s">
        <v>31</v>
      </c>
      <c r="D14" s="95"/>
      <c r="E14" s="95"/>
      <c r="F14" s="95"/>
    </row>
    <row r="15" spans="1:6" s="6" customFormat="1" ht="21" customHeight="1" x14ac:dyDescent="0.25">
      <c r="A15" s="92"/>
      <c r="B15" s="79"/>
      <c r="C15" s="4" t="s">
        <v>40</v>
      </c>
      <c r="D15" s="95"/>
      <c r="E15" s="95"/>
      <c r="F15" s="95"/>
    </row>
    <row r="16" spans="1:6" s="6" customFormat="1" ht="27" customHeight="1" x14ac:dyDescent="0.25">
      <c r="A16" s="92"/>
      <c r="B16" s="79"/>
      <c r="C16" s="5" t="s">
        <v>29</v>
      </c>
      <c r="D16" s="95"/>
      <c r="E16" s="95"/>
      <c r="F16" s="95"/>
    </row>
    <row r="17" spans="1:6" s="6" customFormat="1" ht="62.25" customHeight="1" x14ac:dyDescent="0.25">
      <c r="A17" s="93"/>
      <c r="B17" s="80"/>
      <c r="C17" s="4" t="s">
        <v>39</v>
      </c>
      <c r="D17" s="96"/>
      <c r="E17" s="96"/>
      <c r="F17" s="96"/>
    </row>
    <row r="18" spans="1:6" s="6" customFormat="1" ht="26.25" customHeight="1" x14ac:dyDescent="0.25">
      <c r="A18" s="81" t="s">
        <v>27</v>
      </c>
      <c r="B18" s="81"/>
      <c r="C18" s="81"/>
      <c r="D18" s="81"/>
      <c r="E18" s="81"/>
      <c r="F18" s="81"/>
    </row>
    <row r="19" spans="1:6" s="6" customFormat="1" ht="19.5" customHeight="1" x14ac:dyDescent="0.25">
      <c r="A19" s="91"/>
      <c r="B19" s="91">
        <v>11003</v>
      </c>
      <c r="C19" s="3" t="s">
        <v>38</v>
      </c>
      <c r="D19" s="97">
        <f>'2'!G49</f>
        <v>8039</v>
      </c>
      <c r="E19" s="97">
        <f>'2'!H49</f>
        <v>8039</v>
      </c>
      <c r="F19" s="97">
        <f>'2'!I49</f>
        <v>8039</v>
      </c>
    </row>
    <row r="20" spans="1:6" s="6" customFormat="1" ht="21.75" customHeight="1" x14ac:dyDescent="0.25">
      <c r="A20" s="92"/>
      <c r="B20" s="92"/>
      <c r="C20" s="2" t="s">
        <v>36</v>
      </c>
      <c r="D20" s="98"/>
      <c r="E20" s="98"/>
      <c r="F20" s="98"/>
    </row>
    <row r="21" spans="1:6" ht="20.25" customHeight="1" x14ac:dyDescent="0.25">
      <c r="A21" s="92"/>
      <c r="B21" s="92"/>
      <c r="C21" s="3" t="s">
        <v>37</v>
      </c>
      <c r="D21" s="98"/>
      <c r="E21" s="98"/>
      <c r="F21" s="98"/>
    </row>
    <row r="22" spans="1:6" ht="21" customHeight="1" x14ac:dyDescent="0.25">
      <c r="A22" s="92"/>
      <c r="B22" s="92"/>
      <c r="C22" s="2" t="s">
        <v>36</v>
      </c>
      <c r="D22" s="98"/>
      <c r="E22" s="98"/>
      <c r="F22" s="98"/>
    </row>
    <row r="23" spans="1:6" ht="18.75" customHeight="1" x14ac:dyDescent="0.25">
      <c r="A23" s="92"/>
      <c r="B23" s="92"/>
      <c r="C23" s="3" t="s">
        <v>35</v>
      </c>
      <c r="D23" s="98"/>
      <c r="E23" s="98"/>
      <c r="F23" s="98"/>
    </row>
    <row r="24" spans="1:6" ht="21.75" customHeight="1" x14ac:dyDescent="0.25">
      <c r="A24" s="93"/>
      <c r="B24" s="93"/>
      <c r="C24" s="2" t="s">
        <v>34</v>
      </c>
      <c r="D24" s="99"/>
      <c r="E24" s="99"/>
      <c r="F24" s="99"/>
    </row>
    <row r="25" spans="1:6" ht="21.75" customHeight="1" x14ac:dyDescent="0.25">
      <c r="A25" s="78">
        <v>1136</v>
      </c>
      <c r="B25" s="78"/>
      <c r="C25" s="5" t="s">
        <v>33</v>
      </c>
      <c r="D25" s="82">
        <f>+D32</f>
        <v>-8039</v>
      </c>
      <c r="E25" s="82">
        <f>+E32</f>
        <v>-8039</v>
      </c>
      <c r="F25" s="82">
        <f>+F32</f>
        <v>-8039</v>
      </c>
    </row>
    <row r="26" spans="1:6" ht="35.25" customHeight="1" x14ac:dyDescent="0.25">
      <c r="A26" s="79"/>
      <c r="B26" s="79"/>
      <c r="C26" s="4" t="s">
        <v>32</v>
      </c>
      <c r="D26" s="83"/>
      <c r="E26" s="83"/>
      <c r="F26" s="83"/>
    </row>
    <row r="27" spans="1:6" ht="18.75" customHeight="1" x14ac:dyDescent="0.25">
      <c r="A27" s="79"/>
      <c r="B27" s="79"/>
      <c r="C27" s="5" t="s">
        <v>31</v>
      </c>
      <c r="D27" s="83"/>
      <c r="E27" s="83"/>
      <c r="F27" s="83"/>
    </row>
    <row r="28" spans="1:6" ht="34.5" customHeight="1" x14ac:dyDescent="0.25">
      <c r="A28" s="79"/>
      <c r="B28" s="79"/>
      <c r="C28" s="4" t="s">
        <v>30</v>
      </c>
      <c r="D28" s="83"/>
      <c r="E28" s="83"/>
      <c r="F28" s="83"/>
    </row>
    <row r="29" spans="1:6" ht="33" customHeight="1" x14ac:dyDescent="0.25">
      <c r="A29" s="79"/>
      <c r="B29" s="79"/>
      <c r="C29" s="5" t="s">
        <v>29</v>
      </c>
      <c r="D29" s="83"/>
      <c r="E29" s="83"/>
      <c r="F29" s="83"/>
    </row>
    <row r="30" spans="1:6" ht="43.5" customHeight="1" x14ac:dyDescent="0.25">
      <c r="A30" s="80"/>
      <c r="B30" s="80"/>
      <c r="C30" s="4" t="s">
        <v>28</v>
      </c>
      <c r="D30" s="84"/>
      <c r="E30" s="84"/>
      <c r="F30" s="84"/>
    </row>
    <row r="31" spans="1:6" ht="24" customHeight="1" x14ac:dyDescent="0.25">
      <c r="A31" s="81" t="s">
        <v>27</v>
      </c>
      <c r="B31" s="81"/>
      <c r="C31" s="81"/>
      <c r="D31" s="81"/>
      <c r="E31" s="81"/>
      <c r="F31" s="81"/>
    </row>
    <row r="32" spans="1:6" ht="20.25" customHeight="1" x14ac:dyDescent="0.25">
      <c r="A32" s="78"/>
      <c r="B32" s="78">
        <v>11001</v>
      </c>
      <c r="C32" s="3" t="s">
        <v>26</v>
      </c>
      <c r="D32" s="82">
        <f>+'2'!G22</f>
        <v>-8039</v>
      </c>
      <c r="E32" s="82">
        <f>+'2'!H22</f>
        <v>-8039</v>
      </c>
      <c r="F32" s="82">
        <f>+'2'!I22</f>
        <v>-8039</v>
      </c>
    </row>
    <row r="33" spans="1:6" ht="22.5" customHeight="1" x14ac:dyDescent="0.25">
      <c r="A33" s="79"/>
      <c r="B33" s="79"/>
      <c r="C33" s="2" t="s">
        <v>16</v>
      </c>
      <c r="D33" s="83"/>
      <c r="E33" s="83"/>
      <c r="F33" s="83"/>
    </row>
    <row r="34" spans="1:6" ht="21.75" customHeight="1" x14ac:dyDescent="0.25">
      <c r="A34" s="79"/>
      <c r="B34" s="79"/>
      <c r="C34" s="3" t="s">
        <v>25</v>
      </c>
      <c r="D34" s="83"/>
      <c r="E34" s="83"/>
      <c r="F34" s="83"/>
    </row>
    <row r="35" spans="1:6" ht="53.25" customHeight="1" x14ac:dyDescent="0.25">
      <c r="A35" s="79"/>
      <c r="B35" s="79"/>
      <c r="C35" s="2" t="s">
        <v>24</v>
      </c>
      <c r="D35" s="83"/>
      <c r="E35" s="83"/>
      <c r="F35" s="83"/>
    </row>
    <row r="36" spans="1:6" ht="19.5" customHeight="1" x14ac:dyDescent="0.25">
      <c r="A36" s="79"/>
      <c r="B36" s="79"/>
      <c r="C36" s="3" t="s">
        <v>23</v>
      </c>
      <c r="D36" s="83"/>
      <c r="E36" s="83"/>
      <c r="F36" s="83"/>
    </row>
    <row r="37" spans="1:6" ht="18" customHeight="1" x14ac:dyDescent="0.25">
      <c r="A37" s="80"/>
      <c r="B37" s="80"/>
      <c r="C37" s="2" t="s">
        <v>22</v>
      </c>
      <c r="D37" s="84"/>
      <c r="E37" s="84"/>
      <c r="F37" s="84"/>
    </row>
  </sheetData>
  <mergeCells count="30">
    <mergeCell ref="A1:F1"/>
    <mergeCell ref="A2:F2"/>
    <mergeCell ref="D7:F8"/>
    <mergeCell ref="D12:D17"/>
    <mergeCell ref="E12:E17"/>
    <mergeCell ref="F19:F24"/>
    <mergeCell ref="A18:F18"/>
    <mergeCell ref="F12:F17"/>
    <mergeCell ref="D19:D24"/>
    <mergeCell ref="E19:E24"/>
    <mergeCell ref="A12:A17"/>
    <mergeCell ref="B25:B30"/>
    <mergeCell ref="A19:A24"/>
    <mergeCell ref="B12:B17"/>
    <mergeCell ref="A25:A30"/>
    <mergeCell ref="B19:B24"/>
    <mergeCell ref="A3:F3"/>
    <mergeCell ref="A5:F5"/>
    <mergeCell ref="A32:A37"/>
    <mergeCell ref="B32:B37"/>
    <mergeCell ref="A7:B8"/>
    <mergeCell ref="C7:C9"/>
    <mergeCell ref="F32:F37"/>
    <mergeCell ref="F25:F30"/>
    <mergeCell ref="D32:D37"/>
    <mergeCell ref="E32:E37"/>
    <mergeCell ref="A31:F31"/>
    <mergeCell ref="D25:D30"/>
    <mergeCell ref="E25:E30"/>
    <mergeCell ref="A11:C11"/>
  </mergeCells>
  <pageMargins left="0.37" right="0.17" top="0.23" bottom="0.4" header="0.16" footer="0.17"/>
  <pageSetup paperSize="9" scale="80" orientation="portrait" horizontalDpi="4294967294" verticalDpi="4294967294"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7"/>
  <sheetViews>
    <sheetView zoomScaleNormal="100" workbookViewId="0">
      <selection activeCell="O8" sqref="O8"/>
    </sheetView>
  </sheetViews>
  <sheetFormatPr defaultRowHeight="13.5" x14ac:dyDescent="0.25"/>
  <cols>
    <col min="1" max="3" width="5.42578125" style="15" customWidth="1"/>
    <col min="4" max="4" width="6.42578125" style="15" customWidth="1"/>
    <col min="5" max="5" width="7.7109375" style="15" customWidth="1"/>
    <col min="6" max="6" width="54.140625" style="15" customWidth="1"/>
    <col min="7" max="8" width="21.7109375" style="15" customWidth="1"/>
    <col min="9" max="9" width="21.7109375" style="16" customWidth="1"/>
    <col min="10" max="10" width="9.140625" style="16"/>
    <col min="11" max="11" width="10.140625" style="16" bestFit="1" customWidth="1"/>
    <col min="12" max="12" width="16.28515625" style="16" bestFit="1" customWidth="1"/>
    <col min="13" max="13" width="9.140625" style="16"/>
    <col min="14" max="14" width="16.140625" style="16" customWidth="1"/>
    <col min="15" max="15" width="16.42578125" style="16" customWidth="1"/>
    <col min="16" max="16" width="16.7109375" style="15" customWidth="1"/>
    <col min="17" max="17" width="14.28515625" style="15" customWidth="1"/>
    <col min="18" max="18" width="9.7109375" style="15" bestFit="1" customWidth="1"/>
    <col min="19" max="20" width="9.140625" style="15"/>
    <col min="21" max="21" width="13.7109375" style="15" bestFit="1" customWidth="1"/>
    <col min="22" max="16384" width="9.140625" style="15"/>
  </cols>
  <sheetData>
    <row r="1" spans="1:15" ht="23.25" customHeight="1" x14ac:dyDescent="0.3">
      <c r="A1" s="126" t="s">
        <v>85</v>
      </c>
      <c r="B1" s="126"/>
      <c r="C1" s="126"/>
      <c r="D1" s="126"/>
      <c r="E1" s="126"/>
      <c r="F1" s="126"/>
      <c r="G1" s="126"/>
      <c r="H1" s="126"/>
      <c r="I1" s="126"/>
    </row>
    <row r="2" spans="1:15" ht="23.25" customHeight="1" x14ac:dyDescent="0.3">
      <c r="A2" s="126" t="s">
        <v>106</v>
      </c>
      <c r="B2" s="126"/>
      <c r="C2" s="126"/>
      <c r="D2" s="126"/>
      <c r="E2" s="126"/>
      <c r="F2" s="126"/>
      <c r="G2" s="126"/>
      <c r="H2" s="126"/>
      <c r="I2" s="126"/>
    </row>
    <row r="3" spans="1:15" ht="17.25" x14ac:dyDescent="0.3">
      <c r="A3" s="126" t="s">
        <v>0</v>
      </c>
      <c r="B3" s="126"/>
      <c r="C3" s="126"/>
      <c r="D3" s="126"/>
      <c r="E3" s="126"/>
      <c r="F3" s="126"/>
      <c r="G3" s="126"/>
      <c r="H3" s="126"/>
      <c r="I3" s="126"/>
      <c r="J3" s="15"/>
      <c r="K3" s="15"/>
      <c r="L3" s="15"/>
      <c r="M3" s="15"/>
      <c r="N3" s="15"/>
      <c r="O3" s="15"/>
    </row>
    <row r="4" spans="1:15" x14ac:dyDescent="0.25">
      <c r="D4" s="17"/>
      <c r="E4" s="17"/>
      <c r="F4" s="17"/>
      <c r="G4" s="17"/>
      <c r="H4" s="17"/>
      <c r="I4" s="15"/>
      <c r="J4" s="15"/>
      <c r="K4" s="15"/>
      <c r="L4" s="15"/>
      <c r="M4" s="15"/>
      <c r="N4" s="15"/>
      <c r="O4" s="15"/>
    </row>
    <row r="5" spans="1:15" ht="48.75" customHeight="1" x14ac:dyDescent="0.25">
      <c r="A5" s="108" t="s">
        <v>110</v>
      </c>
      <c r="B5" s="108"/>
      <c r="C5" s="108"/>
      <c r="D5" s="108"/>
      <c r="E5" s="108"/>
      <c r="F5" s="108"/>
      <c r="G5" s="108"/>
      <c r="H5" s="108"/>
      <c r="I5" s="108"/>
      <c r="J5" s="45"/>
      <c r="K5" s="15"/>
      <c r="L5" s="15"/>
      <c r="M5" s="15"/>
      <c r="N5" s="15"/>
      <c r="O5" s="15"/>
    </row>
    <row r="6" spans="1:15" ht="16.5" x14ac:dyDescent="0.25">
      <c r="A6" s="43"/>
      <c r="B6" s="43"/>
      <c r="C6" s="43"/>
      <c r="D6" s="43"/>
      <c r="E6" s="43"/>
      <c r="F6" s="43"/>
      <c r="G6" s="43"/>
      <c r="H6" s="43"/>
      <c r="I6" s="44" t="s">
        <v>51</v>
      </c>
      <c r="J6" s="43"/>
      <c r="K6" s="15"/>
      <c r="L6" s="15"/>
      <c r="M6" s="15"/>
      <c r="N6" s="15"/>
      <c r="O6" s="15"/>
    </row>
    <row r="7" spans="1:15" ht="38.25" customHeight="1" x14ac:dyDescent="0.25">
      <c r="A7" s="101" t="s">
        <v>84</v>
      </c>
      <c r="B7" s="102"/>
      <c r="C7" s="103"/>
      <c r="D7" s="101" t="s">
        <v>50</v>
      </c>
      <c r="E7" s="103"/>
      <c r="F7" s="109" t="s">
        <v>83</v>
      </c>
      <c r="G7" s="136" t="s">
        <v>108</v>
      </c>
      <c r="H7" s="137"/>
      <c r="I7" s="138"/>
      <c r="J7" s="100"/>
      <c r="K7" s="15"/>
      <c r="L7" s="15"/>
      <c r="M7" s="15"/>
      <c r="N7" s="15"/>
      <c r="O7" s="15"/>
    </row>
    <row r="8" spans="1:15" ht="28.5" customHeight="1" x14ac:dyDescent="0.25">
      <c r="A8" s="104" t="s">
        <v>82</v>
      </c>
      <c r="B8" s="104" t="s">
        <v>81</v>
      </c>
      <c r="C8" s="104" t="s">
        <v>80</v>
      </c>
      <c r="D8" s="104" t="s">
        <v>79</v>
      </c>
      <c r="E8" s="106" t="s">
        <v>78</v>
      </c>
      <c r="F8" s="110"/>
      <c r="G8" s="139"/>
      <c r="H8" s="140"/>
      <c r="I8" s="141"/>
      <c r="J8" s="100"/>
      <c r="K8" s="15"/>
      <c r="L8" s="15"/>
      <c r="M8" s="15"/>
      <c r="N8" s="15"/>
      <c r="O8" s="15"/>
    </row>
    <row r="9" spans="1:15" ht="29.25" customHeight="1" x14ac:dyDescent="0.25">
      <c r="A9" s="105" t="s">
        <v>77</v>
      </c>
      <c r="B9" s="105" t="s">
        <v>76</v>
      </c>
      <c r="C9" s="105" t="s">
        <v>75</v>
      </c>
      <c r="D9" s="105" t="s">
        <v>48</v>
      </c>
      <c r="E9" s="107" t="s">
        <v>74</v>
      </c>
      <c r="F9" s="111"/>
      <c r="G9" s="10" t="s">
        <v>46</v>
      </c>
      <c r="H9" s="10" t="s">
        <v>45</v>
      </c>
      <c r="I9" s="42" t="s">
        <v>44</v>
      </c>
      <c r="J9" s="21"/>
      <c r="K9" s="15"/>
      <c r="L9" s="15"/>
      <c r="M9" s="15"/>
      <c r="N9" s="15"/>
      <c r="O9" s="15"/>
    </row>
    <row r="10" spans="1:15" ht="14.25" x14ac:dyDescent="0.25">
      <c r="A10" s="23"/>
      <c r="B10" s="23"/>
      <c r="C10" s="23"/>
      <c r="D10" s="23"/>
      <c r="E10" s="23"/>
      <c r="F10" s="27" t="s">
        <v>56</v>
      </c>
      <c r="G10" s="41">
        <f>G12+G31</f>
        <v>0</v>
      </c>
      <c r="H10" s="41">
        <f>H12+H31</f>
        <v>0</v>
      </c>
      <c r="I10" s="41">
        <f>I12+I31</f>
        <v>0</v>
      </c>
      <c r="J10" s="21"/>
      <c r="K10" s="15"/>
      <c r="L10" s="15"/>
      <c r="M10" s="15"/>
      <c r="N10" s="15"/>
      <c r="O10" s="15"/>
    </row>
    <row r="11" spans="1:15" x14ac:dyDescent="0.25">
      <c r="A11" s="23"/>
      <c r="B11" s="23"/>
      <c r="C11" s="23"/>
      <c r="D11" s="23"/>
      <c r="E11" s="23"/>
      <c r="F11" s="23" t="s">
        <v>59</v>
      </c>
      <c r="G11" s="23"/>
      <c r="H11" s="23"/>
      <c r="I11" s="23"/>
      <c r="J11" s="21"/>
      <c r="K11" s="15"/>
      <c r="L11" s="15"/>
      <c r="M11" s="15"/>
      <c r="N11" s="15"/>
      <c r="O11" s="15"/>
    </row>
    <row r="12" spans="1:15" s="38" customFormat="1" ht="30.75" customHeight="1" x14ac:dyDescent="0.25">
      <c r="A12" s="28" t="s">
        <v>71</v>
      </c>
      <c r="B12" s="28"/>
      <c r="C12" s="28"/>
      <c r="D12" s="28"/>
      <c r="E12" s="28"/>
      <c r="F12" s="27" t="s">
        <v>73</v>
      </c>
      <c r="G12" s="40">
        <f>G14</f>
        <v>-8039</v>
      </c>
      <c r="H12" s="40">
        <f>H14</f>
        <v>-8039</v>
      </c>
      <c r="I12" s="40">
        <f>I14</f>
        <v>-8039</v>
      </c>
      <c r="J12" s="39"/>
    </row>
    <row r="13" spans="1:15" x14ac:dyDescent="0.25">
      <c r="A13" s="25"/>
      <c r="B13" s="25"/>
      <c r="C13" s="25"/>
      <c r="D13" s="25"/>
      <c r="E13" s="25"/>
      <c r="F13" s="23" t="s">
        <v>59</v>
      </c>
      <c r="G13" s="22"/>
      <c r="H13" s="22"/>
      <c r="I13" s="22"/>
      <c r="J13" s="21"/>
      <c r="K13" s="15"/>
      <c r="L13" s="15"/>
      <c r="M13" s="15"/>
      <c r="N13" s="15"/>
      <c r="O13" s="15"/>
    </row>
    <row r="14" spans="1:15" s="38" customFormat="1" ht="53.25" customHeight="1" x14ac:dyDescent="0.25">
      <c r="A14" s="28"/>
      <c r="B14" s="28" t="s">
        <v>71</v>
      </c>
      <c r="C14" s="28"/>
      <c r="D14" s="28"/>
      <c r="E14" s="28"/>
      <c r="F14" s="27" t="s">
        <v>72</v>
      </c>
      <c r="G14" s="40">
        <f>G16</f>
        <v>-8039</v>
      </c>
      <c r="H14" s="40">
        <f>H16</f>
        <v>-8039</v>
      </c>
      <c r="I14" s="40">
        <f>I16</f>
        <v>-8039</v>
      </c>
      <c r="J14" s="39"/>
    </row>
    <row r="15" spans="1:15" x14ac:dyDescent="0.25">
      <c r="A15" s="25"/>
      <c r="B15" s="25"/>
      <c r="C15" s="25"/>
      <c r="D15" s="25"/>
      <c r="E15" s="25"/>
      <c r="F15" s="23" t="s">
        <v>59</v>
      </c>
      <c r="G15" s="22"/>
      <c r="H15" s="22"/>
      <c r="I15" s="22"/>
      <c r="J15" s="21"/>
      <c r="K15" s="15"/>
      <c r="L15" s="15"/>
      <c r="M15" s="15"/>
      <c r="N15" s="15"/>
      <c r="O15" s="15"/>
    </row>
    <row r="16" spans="1:15" s="38" customFormat="1" ht="33" customHeight="1" x14ac:dyDescent="0.25">
      <c r="A16" s="28"/>
      <c r="B16" s="28"/>
      <c r="C16" s="28" t="s">
        <v>71</v>
      </c>
      <c r="D16" s="28"/>
      <c r="E16" s="28"/>
      <c r="F16" s="27" t="s">
        <v>70</v>
      </c>
      <c r="G16" s="40">
        <f>G20</f>
        <v>-8039</v>
      </c>
      <c r="H16" s="40">
        <f>H20</f>
        <v>-8039</v>
      </c>
      <c r="I16" s="40">
        <f>I20</f>
        <v>-8039</v>
      </c>
      <c r="J16" s="39"/>
    </row>
    <row r="17" spans="1:21" x14ac:dyDescent="0.25">
      <c r="A17" s="25"/>
      <c r="B17" s="25"/>
      <c r="C17" s="25"/>
      <c r="D17" s="25"/>
      <c r="E17" s="25"/>
      <c r="F17" s="23" t="s">
        <v>59</v>
      </c>
      <c r="G17" s="22"/>
      <c r="H17" s="22"/>
      <c r="I17" s="22"/>
      <c r="J17" s="21"/>
      <c r="K17" s="15"/>
      <c r="L17" s="15"/>
      <c r="M17" s="15"/>
      <c r="N17" s="15"/>
      <c r="O17" s="15"/>
    </row>
    <row r="18" spans="1:21" ht="21" customHeight="1" x14ac:dyDescent="0.25">
      <c r="A18" s="25"/>
      <c r="B18" s="25"/>
      <c r="C18" s="25"/>
      <c r="D18" s="25"/>
      <c r="E18" s="25"/>
      <c r="F18" s="23" t="s">
        <v>42</v>
      </c>
      <c r="G18" s="22"/>
      <c r="H18" s="22"/>
      <c r="I18" s="22"/>
      <c r="J18" s="21"/>
      <c r="K18" s="15"/>
      <c r="L18" s="15"/>
      <c r="M18" s="15"/>
      <c r="N18" s="15"/>
      <c r="O18" s="15"/>
    </row>
    <row r="19" spans="1:21" x14ac:dyDescent="0.25">
      <c r="A19" s="25"/>
      <c r="B19" s="25"/>
      <c r="C19" s="25"/>
      <c r="D19" s="25"/>
      <c r="E19" s="25"/>
      <c r="F19" s="23" t="s">
        <v>59</v>
      </c>
      <c r="G19" s="22"/>
      <c r="H19" s="22"/>
      <c r="I19" s="22"/>
      <c r="J19" s="21"/>
      <c r="K19" s="15"/>
      <c r="L19" s="15"/>
      <c r="M19" s="15"/>
      <c r="N19" s="15"/>
      <c r="O19" s="15"/>
    </row>
    <row r="20" spans="1:21" ht="33" customHeight="1" x14ac:dyDescent="0.25">
      <c r="A20" s="25"/>
      <c r="B20" s="25"/>
      <c r="C20" s="25"/>
      <c r="D20" s="25" t="s">
        <v>69</v>
      </c>
      <c r="E20" s="25"/>
      <c r="F20" s="23" t="s">
        <v>32</v>
      </c>
      <c r="G20" s="22">
        <f>G22</f>
        <v>-8039</v>
      </c>
      <c r="H20" s="22">
        <f>H22</f>
        <v>-8039</v>
      </c>
      <c r="I20" s="22">
        <f>I22</f>
        <v>-8039</v>
      </c>
      <c r="J20" s="21"/>
      <c r="K20" s="15"/>
      <c r="L20" s="15"/>
      <c r="M20" s="15"/>
      <c r="N20" s="15"/>
      <c r="O20" s="15"/>
    </row>
    <row r="21" spans="1:21" x14ac:dyDescent="0.25">
      <c r="A21" s="25"/>
      <c r="B21" s="25"/>
      <c r="C21" s="25"/>
      <c r="D21" s="25"/>
      <c r="E21" s="25"/>
      <c r="F21" s="23" t="s">
        <v>59</v>
      </c>
      <c r="G21" s="22"/>
      <c r="H21" s="22"/>
      <c r="I21" s="22"/>
      <c r="J21" s="21"/>
      <c r="K21" s="15"/>
      <c r="L21" s="15"/>
      <c r="M21" s="15"/>
      <c r="N21" s="15"/>
      <c r="O21" s="15"/>
    </row>
    <row r="22" spans="1:21" ht="19.5" customHeight="1" x14ac:dyDescent="0.25">
      <c r="A22" s="25"/>
      <c r="B22" s="25"/>
      <c r="C22" s="25"/>
      <c r="D22" s="25"/>
      <c r="E22" s="25">
        <v>11001</v>
      </c>
      <c r="F22" s="23" t="s">
        <v>16</v>
      </c>
      <c r="G22" s="22">
        <f>G24</f>
        <v>-8039</v>
      </c>
      <c r="H22" s="22">
        <f>H24</f>
        <v>-8039</v>
      </c>
      <c r="I22" s="22">
        <f>I24</f>
        <v>-8039</v>
      </c>
      <c r="J22" s="21"/>
      <c r="K22" s="15"/>
      <c r="L22" s="15"/>
      <c r="M22" s="15"/>
      <c r="N22" s="15"/>
      <c r="O22" s="15"/>
    </row>
    <row r="23" spans="1:21" ht="22.5" customHeight="1" x14ac:dyDescent="0.25">
      <c r="A23" s="25"/>
      <c r="B23" s="25"/>
      <c r="C23" s="25"/>
      <c r="D23" s="25"/>
      <c r="E23" s="25"/>
      <c r="F23" s="23" t="s">
        <v>58</v>
      </c>
      <c r="G23" s="22"/>
      <c r="H23" s="22"/>
      <c r="I23" s="22"/>
      <c r="J23" s="21"/>
      <c r="K23" s="15"/>
      <c r="L23" s="15"/>
      <c r="M23" s="15"/>
      <c r="N23" s="15"/>
      <c r="O23" s="15"/>
    </row>
    <row r="24" spans="1:21" ht="23.25" customHeight="1" x14ac:dyDescent="0.25">
      <c r="A24" s="25"/>
      <c r="B24" s="25"/>
      <c r="C24" s="25"/>
      <c r="D24" s="25"/>
      <c r="E24" s="25"/>
      <c r="F24" s="23" t="s">
        <v>42</v>
      </c>
      <c r="G24" s="22">
        <f>G26</f>
        <v>-8039</v>
      </c>
      <c r="H24" s="22">
        <f>H26</f>
        <v>-8039</v>
      </c>
      <c r="I24" s="22">
        <f>I26</f>
        <v>-8039</v>
      </c>
      <c r="J24" s="21"/>
      <c r="K24" s="15"/>
      <c r="L24" s="15"/>
      <c r="M24" s="15"/>
      <c r="N24" s="15"/>
      <c r="O24" s="15"/>
    </row>
    <row r="25" spans="1:21" ht="36.75" customHeight="1" x14ac:dyDescent="0.25">
      <c r="A25" s="25"/>
      <c r="B25" s="25"/>
      <c r="C25" s="25"/>
      <c r="D25" s="25"/>
      <c r="E25" s="25"/>
      <c r="F25" s="23" t="s">
        <v>57</v>
      </c>
      <c r="G25" s="22"/>
      <c r="H25" s="22"/>
      <c r="I25" s="22"/>
      <c r="J25" s="21"/>
      <c r="K25" s="15"/>
      <c r="L25" s="15"/>
      <c r="M25" s="15"/>
      <c r="N25" s="15"/>
      <c r="O25" s="15"/>
    </row>
    <row r="26" spans="1:21" ht="18.75" customHeight="1" x14ac:dyDescent="0.25">
      <c r="A26" s="25"/>
      <c r="B26" s="25"/>
      <c r="C26" s="25"/>
      <c r="D26" s="25"/>
      <c r="E26" s="25"/>
      <c r="F26" s="23" t="s">
        <v>56</v>
      </c>
      <c r="G26" s="22">
        <f t="shared" ref="G26:I27" si="0">G27</f>
        <v>-8039</v>
      </c>
      <c r="H26" s="22">
        <f t="shared" si="0"/>
        <v>-8039</v>
      </c>
      <c r="I26" s="22">
        <f t="shared" si="0"/>
        <v>-8039</v>
      </c>
      <c r="J26" s="21"/>
      <c r="K26" s="15"/>
      <c r="L26" s="15"/>
      <c r="M26" s="15"/>
      <c r="N26" s="15"/>
      <c r="O26" s="15"/>
    </row>
    <row r="27" spans="1:21" ht="18.75" customHeight="1" x14ac:dyDescent="0.25">
      <c r="A27" s="25"/>
      <c r="B27" s="25"/>
      <c r="C27" s="25"/>
      <c r="D27" s="25"/>
      <c r="E27" s="25"/>
      <c r="F27" s="23" t="s">
        <v>55</v>
      </c>
      <c r="G27" s="22">
        <f t="shared" si="0"/>
        <v>-8039</v>
      </c>
      <c r="H27" s="22">
        <f t="shared" si="0"/>
        <v>-8039</v>
      </c>
      <c r="I27" s="22">
        <f t="shared" si="0"/>
        <v>-8039</v>
      </c>
      <c r="J27" s="21"/>
      <c r="K27" s="15"/>
      <c r="L27" s="15"/>
      <c r="M27" s="15"/>
      <c r="N27" s="37"/>
      <c r="O27" s="37"/>
      <c r="P27" s="37"/>
    </row>
    <row r="28" spans="1:21" ht="25.5" customHeight="1" x14ac:dyDescent="0.25">
      <c r="A28" s="25"/>
      <c r="B28" s="25"/>
      <c r="C28" s="25"/>
      <c r="D28" s="25"/>
      <c r="E28" s="25"/>
      <c r="F28" s="23" t="s">
        <v>68</v>
      </c>
      <c r="G28" s="22">
        <f>G30</f>
        <v>-8039</v>
      </c>
      <c r="H28" s="22">
        <f>H30</f>
        <v>-8039</v>
      </c>
      <c r="I28" s="22">
        <f>I30</f>
        <v>-8039</v>
      </c>
      <c r="J28" s="21"/>
      <c r="K28" s="15"/>
      <c r="L28" s="15"/>
      <c r="M28" s="15"/>
      <c r="N28" s="31"/>
      <c r="O28" s="31"/>
      <c r="P28" s="31"/>
    </row>
    <row r="29" spans="1:21" ht="29.25" customHeight="1" x14ac:dyDescent="0.25">
      <c r="A29" s="25"/>
      <c r="B29" s="25"/>
      <c r="C29" s="25"/>
      <c r="D29" s="25"/>
      <c r="E29" s="25"/>
      <c r="F29" s="35" t="s">
        <v>67</v>
      </c>
      <c r="G29" s="22">
        <f>+G30</f>
        <v>-8039</v>
      </c>
      <c r="H29" s="22">
        <f>+H30</f>
        <v>-8039</v>
      </c>
      <c r="I29" s="22">
        <f>+I30</f>
        <v>-8039</v>
      </c>
      <c r="J29" s="21"/>
      <c r="K29" s="15"/>
      <c r="L29" s="15"/>
      <c r="M29" s="15"/>
      <c r="N29" s="15"/>
      <c r="O29" s="15"/>
    </row>
    <row r="30" spans="1:21" s="32" customFormat="1" ht="24" customHeight="1" x14ac:dyDescent="0.25">
      <c r="A30" s="36"/>
      <c r="B30" s="36"/>
      <c r="C30" s="36"/>
      <c r="D30" s="36"/>
      <c r="E30" s="36"/>
      <c r="F30" s="35" t="s">
        <v>66</v>
      </c>
      <c r="G30" s="34">
        <f>-G49</f>
        <v>-8039</v>
      </c>
      <c r="H30" s="34">
        <f>-H49</f>
        <v>-8039</v>
      </c>
      <c r="I30" s="34">
        <f>-I49</f>
        <v>-8039</v>
      </c>
      <c r="J30" s="33"/>
      <c r="L30" s="30"/>
      <c r="N30" s="30"/>
      <c r="O30" s="30"/>
      <c r="P30" s="30"/>
    </row>
    <row r="31" spans="1:21" ht="21.75" customHeight="1" x14ac:dyDescent="0.25">
      <c r="A31" s="28" t="s">
        <v>65</v>
      </c>
      <c r="B31" s="28"/>
      <c r="C31" s="28"/>
      <c r="D31" s="23"/>
      <c r="E31" s="23"/>
      <c r="F31" s="27" t="s">
        <v>64</v>
      </c>
      <c r="G31" s="26">
        <f>G33</f>
        <v>8039</v>
      </c>
      <c r="H31" s="26">
        <f>H33</f>
        <v>8039</v>
      </c>
      <c r="I31" s="26">
        <f>I33</f>
        <v>8039</v>
      </c>
      <c r="J31" s="21"/>
      <c r="K31" s="15"/>
      <c r="L31" s="31"/>
      <c r="M31" s="15"/>
      <c r="N31" s="15"/>
      <c r="O31" s="15"/>
      <c r="U31" s="19"/>
    </row>
    <row r="32" spans="1:21" x14ac:dyDescent="0.25">
      <c r="A32" s="25"/>
      <c r="B32" s="25"/>
      <c r="C32" s="25"/>
      <c r="D32" s="23"/>
      <c r="E32" s="23"/>
      <c r="F32" s="23" t="s">
        <v>59</v>
      </c>
      <c r="G32" s="23"/>
      <c r="H32" s="23"/>
      <c r="I32" s="23"/>
      <c r="J32" s="21"/>
      <c r="K32" s="15"/>
      <c r="L32" s="15"/>
      <c r="M32" s="15"/>
      <c r="N32" s="30"/>
      <c r="O32" s="30"/>
      <c r="P32" s="30"/>
      <c r="U32" s="19"/>
    </row>
    <row r="33" spans="1:18" ht="27" customHeight="1" x14ac:dyDescent="0.25">
      <c r="A33" s="28"/>
      <c r="B33" s="28" t="s">
        <v>63</v>
      </c>
      <c r="C33" s="28"/>
      <c r="D33" s="23"/>
      <c r="E33" s="23"/>
      <c r="F33" s="27" t="s">
        <v>62</v>
      </c>
      <c r="G33" s="26">
        <f>G35</f>
        <v>8039</v>
      </c>
      <c r="H33" s="26">
        <f>H35</f>
        <v>8039</v>
      </c>
      <c r="I33" s="26">
        <f>I35</f>
        <v>8039</v>
      </c>
      <c r="J33" s="21"/>
      <c r="K33" s="15"/>
      <c r="L33" s="29"/>
      <c r="M33" s="15"/>
      <c r="N33" s="15"/>
      <c r="O33" s="15"/>
    </row>
    <row r="34" spans="1:18" x14ac:dyDescent="0.25">
      <c r="A34" s="25"/>
      <c r="B34" s="25"/>
      <c r="C34" s="25"/>
      <c r="D34" s="23"/>
      <c r="E34" s="23"/>
      <c r="F34" s="23" t="s">
        <v>59</v>
      </c>
      <c r="G34" s="23"/>
      <c r="H34" s="23"/>
      <c r="I34" s="23"/>
      <c r="J34" s="21"/>
      <c r="K34" s="15"/>
      <c r="L34" s="15"/>
      <c r="M34" s="15"/>
      <c r="N34" s="15"/>
      <c r="O34" s="15"/>
      <c r="P34" s="19"/>
    </row>
    <row r="35" spans="1:18" ht="39.75" customHeight="1" x14ac:dyDescent="0.25">
      <c r="A35" s="28"/>
      <c r="B35" s="28"/>
      <c r="C35" s="28" t="s">
        <v>61</v>
      </c>
      <c r="D35" s="23"/>
      <c r="E35" s="23"/>
      <c r="F35" s="27" t="s">
        <v>60</v>
      </c>
      <c r="G35" s="26">
        <f>G37</f>
        <v>8039</v>
      </c>
      <c r="H35" s="26">
        <f>H37</f>
        <v>8039</v>
      </c>
      <c r="I35" s="26">
        <f>I37</f>
        <v>8039</v>
      </c>
      <c r="J35" s="21"/>
      <c r="K35" s="15"/>
      <c r="L35" s="15"/>
      <c r="M35" s="15"/>
      <c r="N35" s="15"/>
      <c r="O35" s="15"/>
    </row>
    <row r="36" spans="1:18" ht="19.5" customHeight="1" x14ac:dyDescent="0.25">
      <c r="A36" s="25"/>
      <c r="B36" s="25"/>
      <c r="C36" s="25"/>
      <c r="D36" s="23"/>
      <c r="E36" s="23"/>
      <c r="F36" s="23" t="s">
        <v>59</v>
      </c>
      <c r="G36" s="23"/>
      <c r="H36" s="23"/>
      <c r="I36" s="23"/>
      <c r="J36" s="21"/>
      <c r="K36" s="15"/>
      <c r="L36" s="15"/>
      <c r="M36" s="15"/>
      <c r="N36" s="15"/>
      <c r="O36" s="15"/>
    </row>
    <row r="37" spans="1:18" ht="27.75" customHeight="1" x14ac:dyDescent="0.25">
      <c r="A37" s="23"/>
      <c r="B37" s="23"/>
      <c r="C37" s="23"/>
      <c r="D37" s="23"/>
      <c r="E37" s="23"/>
      <c r="F37" s="23" t="s">
        <v>42</v>
      </c>
      <c r="G37" s="22">
        <f>G39</f>
        <v>8039</v>
      </c>
      <c r="H37" s="22">
        <f>H39</f>
        <v>8039</v>
      </c>
      <c r="I37" s="22">
        <f>I39</f>
        <v>8039</v>
      </c>
      <c r="J37" s="21"/>
      <c r="K37" s="15"/>
      <c r="L37" s="15"/>
      <c r="M37" s="15"/>
      <c r="N37" s="15"/>
      <c r="O37" s="15"/>
    </row>
    <row r="38" spans="1:18" x14ac:dyDescent="0.25">
      <c r="A38" s="23"/>
      <c r="B38" s="23"/>
      <c r="C38" s="23"/>
      <c r="D38" s="23"/>
      <c r="E38" s="23"/>
      <c r="F38" s="23" t="s">
        <v>59</v>
      </c>
      <c r="G38" s="22"/>
      <c r="H38" s="22"/>
      <c r="I38" s="22"/>
      <c r="J38" s="21"/>
      <c r="K38" s="15"/>
      <c r="L38" s="15"/>
      <c r="M38" s="15"/>
      <c r="N38" s="15"/>
      <c r="O38" s="15"/>
    </row>
    <row r="39" spans="1:18" ht="52.5" customHeight="1" x14ac:dyDescent="0.25">
      <c r="A39" s="23"/>
      <c r="B39" s="23"/>
      <c r="C39" s="23"/>
      <c r="D39" s="23">
        <v>1033</v>
      </c>
      <c r="E39" s="23"/>
      <c r="F39" s="23" t="s">
        <v>41</v>
      </c>
      <c r="G39" s="22">
        <f>G41</f>
        <v>8039</v>
      </c>
      <c r="H39" s="22">
        <f>H41</f>
        <v>8039</v>
      </c>
      <c r="I39" s="22">
        <f>I41</f>
        <v>8039</v>
      </c>
      <c r="J39" s="21"/>
      <c r="K39" s="15"/>
      <c r="L39" s="15"/>
      <c r="M39" s="15"/>
      <c r="N39" s="15"/>
      <c r="O39" s="15"/>
    </row>
    <row r="40" spans="1:18" ht="21" customHeight="1" x14ac:dyDescent="0.25">
      <c r="A40" s="23"/>
      <c r="B40" s="23"/>
      <c r="C40" s="23"/>
      <c r="D40" s="23"/>
      <c r="E40" s="23"/>
      <c r="F40" s="23" t="s">
        <v>59</v>
      </c>
      <c r="G40" s="22"/>
      <c r="H40" s="22"/>
      <c r="I40" s="22"/>
      <c r="J40" s="21"/>
      <c r="K40" s="15"/>
      <c r="L40" s="15"/>
      <c r="M40" s="15"/>
      <c r="N40" s="15"/>
      <c r="O40" s="15"/>
    </row>
    <row r="41" spans="1:18" ht="35.25" customHeight="1" x14ac:dyDescent="0.25">
      <c r="A41" s="23"/>
      <c r="B41" s="23"/>
      <c r="C41" s="23"/>
      <c r="D41" s="23"/>
      <c r="E41" s="23">
        <v>11003</v>
      </c>
      <c r="F41" s="23" t="s">
        <v>36</v>
      </c>
      <c r="G41" s="22">
        <f>G43</f>
        <v>8039</v>
      </c>
      <c r="H41" s="22">
        <f>H43</f>
        <v>8039</v>
      </c>
      <c r="I41" s="22">
        <f>I43</f>
        <v>8039</v>
      </c>
      <c r="J41" s="21"/>
      <c r="K41" s="15"/>
      <c r="L41" s="15"/>
      <c r="M41" s="15"/>
      <c r="N41" s="15"/>
      <c r="O41" s="15"/>
    </row>
    <row r="42" spans="1:18" ht="27" customHeight="1" x14ac:dyDescent="0.25">
      <c r="A42" s="23"/>
      <c r="B42" s="23"/>
      <c r="C42" s="23"/>
      <c r="D42" s="23"/>
      <c r="E42" s="23"/>
      <c r="F42" s="23" t="s">
        <v>58</v>
      </c>
      <c r="G42" s="22"/>
      <c r="H42" s="22"/>
      <c r="I42" s="22"/>
      <c r="J42" s="21"/>
      <c r="K42" s="15"/>
      <c r="L42" s="15"/>
      <c r="M42" s="15"/>
      <c r="N42" s="15"/>
      <c r="O42" s="15"/>
      <c r="P42" s="19"/>
    </row>
    <row r="43" spans="1:18" ht="23.25" customHeight="1" x14ac:dyDescent="0.25">
      <c r="A43" s="23"/>
      <c r="B43" s="23"/>
      <c r="C43" s="23"/>
      <c r="D43" s="23"/>
      <c r="E43" s="23"/>
      <c r="F43" s="23" t="s">
        <v>42</v>
      </c>
      <c r="G43" s="22">
        <f>G45</f>
        <v>8039</v>
      </c>
      <c r="H43" s="22">
        <f>H45</f>
        <v>8039</v>
      </c>
      <c r="I43" s="22">
        <f>I45</f>
        <v>8039</v>
      </c>
      <c r="J43" s="21"/>
      <c r="K43" s="15"/>
      <c r="L43" s="15"/>
      <c r="M43" s="15"/>
      <c r="N43" s="15"/>
      <c r="O43" s="15"/>
    </row>
    <row r="44" spans="1:18" ht="36.75" customHeight="1" x14ac:dyDescent="0.25">
      <c r="A44" s="23"/>
      <c r="B44" s="23"/>
      <c r="C44" s="23"/>
      <c r="D44" s="23"/>
      <c r="E44" s="23"/>
      <c r="F44" s="23" t="s">
        <v>57</v>
      </c>
      <c r="G44" s="22"/>
      <c r="H44" s="22"/>
      <c r="I44" s="22"/>
      <c r="J44" s="21"/>
      <c r="K44" s="15"/>
      <c r="L44" s="15"/>
      <c r="M44" s="15"/>
      <c r="N44" s="15"/>
      <c r="O44" s="24"/>
    </row>
    <row r="45" spans="1:18" ht="18" customHeight="1" x14ac:dyDescent="0.25">
      <c r="A45" s="23"/>
      <c r="B45" s="23"/>
      <c r="C45" s="23"/>
      <c r="D45" s="23"/>
      <c r="E45" s="23"/>
      <c r="F45" s="23" t="s">
        <v>56</v>
      </c>
      <c r="G45" s="22">
        <f t="shared" ref="G45:I46" si="1">G46</f>
        <v>8039</v>
      </c>
      <c r="H45" s="22">
        <f t="shared" si="1"/>
        <v>8039</v>
      </c>
      <c r="I45" s="22">
        <f t="shared" si="1"/>
        <v>8039</v>
      </c>
      <c r="J45" s="21"/>
      <c r="K45" s="15"/>
      <c r="L45" s="15"/>
      <c r="M45" s="15"/>
      <c r="N45" s="15"/>
      <c r="O45" s="20"/>
    </row>
    <row r="46" spans="1:18" ht="17.25" customHeight="1" x14ac:dyDescent="0.25">
      <c r="A46" s="23"/>
      <c r="B46" s="23"/>
      <c r="C46" s="23"/>
      <c r="D46" s="23"/>
      <c r="E46" s="23"/>
      <c r="F46" s="23" t="s">
        <v>55</v>
      </c>
      <c r="G46" s="22">
        <f t="shared" si="1"/>
        <v>8039</v>
      </c>
      <c r="H46" s="22">
        <f t="shared" si="1"/>
        <v>8039</v>
      </c>
      <c r="I46" s="22">
        <f t="shared" si="1"/>
        <v>8039</v>
      </c>
      <c r="J46" s="21"/>
      <c r="K46" s="15"/>
      <c r="L46" s="15"/>
      <c r="M46" s="15"/>
      <c r="N46" s="15"/>
      <c r="O46" s="20"/>
    </row>
    <row r="47" spans="1:18" ht="18.75" customHeight="1" x14ac:dyDescent="0.25">
      <c r="A47" s="23"/>
      <c r="B47" s="23"/>
      <c r="C47" s="23"/>
      <c r="D47" s="23"/>
      <c r="E47" s="23"/>
      <c r="F47" s="23" t="s">
        <v>54</v>
      </c>
      <c r="G47" s="22">
        <f t="shared" ref="G47:I48" si="2">+G48</f>
        <v>8039</v>
      </c>
      <c r="H47" s="22">
        <f t="shared" si="2"/>
        <v>8039</v>
      </c>
      <c r="I47" s="22">
        <f t="shared" si="2"/>
        <v>8039</v>
      </c>
      <c r="J47" s="21"/>
      <c r="K47" s="15"/>
      <c r="L47" s="15"/>
      <c r="M47" s="15"/>
      <c r="N47" s="15"/>
      <c r="O47" s="20"/>
    </row>
    <row r="48" spans="1:18" ht="33.75" customHeight="1" x14ac:dyDescent="0.25">
      <c r="A48" s="23"/>
      <c r="B48" s="23"/>
      <c r="C48" s="23"/>
      <c r="D48" s="23"/>
      <c r="E48" s="23"/>
      <c r="F48" s="23" t="s">
        <v>53</v>
      </c>
      <c r="G48" s="22">
        <f t="shared" si="2"/>
        <v>8039</v>
      </c>
      <c r="H48" s="22">
        <f t="shared" si="2"/>
        <v>8039</v>
      </c>
      <c r="I48" s="22">
        <f t="shared" si="2"/>
        <v>8039</v>
      </c>
      <c r="J48" s="21"/>
      <c r="K48" s="15"/>
      <c r="L48" s="15"/>
      <c r="M48" s="15"/>
      <c r="N48" s="15"/>
      <c r="O48" s="20"/>
      <c r="R48" s="19"/>
    </row>
    <row r="49" spans="1:18" ht="21" customHeight="1" x14ac:dyDescent="0.25">
      <c r="A49" s="23"/>
      <c r="B49" s="23"/>
      <c r="C49" s="23"/>
      <c r="D49" s="23"/>
      <c r="E49" s="23"/>
      <c r="F49" s="23" t="s">
        <v>52</v>
      </c>
      <c r="G49" s="22">
        <v>8039</v>
      </c>
      <c r="H49" s="22">
        <v>8039</v>
      </c>
      <c r="I49" s="22">
        <v>8039</v>
      </c>
      <c r="J49" s="21"/>
      <c r="K49" s="15"/>
      <c r="L49" s="15"/>
      <c r="M49" s="15"/>
      <c r="N49" s="15"/>
      <c r="O49" s="20"/>
      <c r="R49" s="19"/>
    </row>
    <row r="50" spans="1:18" x14ac:dyDescent="0.25">
      <c r="D50" s="17"/>
      <c r="E50" s="17"/>
      <c r="F50" s="17"/>
      <c r="G50" s="17"/>
      <c r="H50" s="17"/>
      <c r="I50" s="15"/>
      <c r="J50" s="15"/>
      <c r="K50" s="15"/>
      <c r="L50" s="15"/>
      <c r="M50" s="15"/>
      <c r="N50" s="15"/>
      <c r="O50" s="15"/>
    </row>
    <row r="51" spans="1:18" x14ac:dyDescent="0.25">
      <c r="D51" s="17"/>
      <c r="E51" s="17"/>
      <c r="F51" s="17"/>
      <c r="G51" s="18"/>
      <c r="H51" s="17"/>
      <c r="I51" s="15"/>
      <c r="J51" s="15"/>
      <c r="K51" s="15"/>
      <c r="L51" s="15"/>
      <c r="M51" s="15"/>
      <c r="N51" s="15"/>
      <c r="O51" s="15"/>
    </row>
    <row r="52" spans="1:18" x14ac:dyDescent="0.25">
      <c r="D52" s="17"/>
      <c r="E52" s="17"/>
      <c r="F52" s="17"/>
      <c r="G52" s="17"/>
      <c r="H52" s="17"/>
      <c r="I52" s="15"/>
      <c r="J52" s="15"/>
      <c r="K52" s="15"/>
      <c r="L52" s="15"/>
      <c r="M52" s="15"/>
      <c r="N52" s="15"/>
      <c r="O52" s="15"/>
    </row>
    <row r="53" spans="1:18" x14ac:dyDescent="0.25">
      <c r="D53" s="17"/>
      <c r="E53" s="17"/>
      <c r="F53" s="17"/>
      <c r="G53" s="17"/>
      <c r="H53" s="17"/>
      <c r="I53" s="15"/>
      <c r="J53" s="15"/>
      <c r="K53" s="15"/>
      <c r="L53" s="15"/>
      <c r="M53" s="15"/>
      <c r="N53" s="15"/>
      <c r="O53" s="15"/>
    </row>
    <row r="54" spans="1:18" x14ac:dyDescent="0.25">
      <c r="D54" s="17"/>
      <c r="E54" s="17"/>
      <c r="F54" s="17"/>
      <c r="G54" s="17"/>
      <c r="H54" s="17"/>
      <c r="I54" s="15"/>
      <c r="J54" s="15"/>
      <c r="K54" s="15"/>
      <c r="L54" s="15"/>
      <c r="M54" s="15"/>
      <c r="N54" s="15"/>
      <c r="O54" s="15"/>
    </row>
    <row r="55" spans="1:18" x14ac:dyDescent="0.25">
      <c r="D55" s="17"/>
      <c r="E55" s="17"/>
      <c r="F55" s="17"/>
      <c r="G55" s="17"/>
      <c r="H55" s="17"/>
      <c r="I55" s="15"/>
      <c r="J55" s="15"/>
      <c r="K55" s="15"/>
      <c r="L55" s="15"/>
      <c r="M55" s="15"/>
      <c r="N55" s="15"/>
      <c r="O55" s="15"/>
    </row>
    <row r="56" spans="1:18" x14ac:dyDescent="0.25">
      <c r="D56" s="17"/>
      <c r="E56" s="17"/>
      <c r="F56" s="17"/>
      <c r="G56" s="17"/>
      <c r="H56" s="17"/>
      <c r="I56" s="15"/>
      <c r="J56" s="15"/>
      <c r="K56" s="15"/>
      <c r="L56" s="15"/>
      <c r="M56" s="15"/>
      <c r="N56" s="15"/>
      <c r="O56" s="15"/>
    </row>
    <row r="57" spans="1:18" x14ac:dyDescent="0.25">
      <c r="D57" s="17"/>
      <c r="E57" s="17"/>
      <c r="F57" s="17"/>
      <c r="G57" s="17"/>
      <c r="H57" s="17"/>
      <c r="I57" s="15"/>
      <c r="J57" s="15"/>
      <c r="K57" s="15"/>
      <c r="L57" s="15"/>
      <c r="M57" s="15"/>
      <c r="N57" s="15"/>
      <c r="O57" s="15"/>
    </row>
    <row r="58" spans="1:18" x14ac:dyDescent="0.25">
      <c r="D58" s="17"/>
      <c r="E58" s="17"/>
      <c r="F58" s="17"/>
      <c r="G58" s="17"/>
      <c r="H58" s="17"/>
      <c r="I58" s="15"/>
      <c r="J58" s="15"/>
      <c r="K58" s="15"/>
      <c r="L58" s="15"/>
      <c r="M58" s="15"/>
      <c r="N58" s="15"/>
      <c r="O58" s="15"/>
    </row>
    <row r="59" spans="1:18" x14ac:dyDescent="0.25">
      <c r="D59" s="17"/>
      <c r="E59" s="17"/>
      <c r="F59" s="17"/>
      <c r="G59" s="17"/>
      <c r="H59" s="17"/>
      <c r="I59" s="15"/>
      <c r="J59" s="15"/>
      <c r="K59" s="15"/>
      <c r="L59" s="15"/>
      <c r="M59" s="15"/>
      <c r="N59" s="15"/>
      <c r="O59" s="15"/>
    </row>
    <row r="60" spans="1:18" x14ac:dyDescent="0.25">
      <c r="D60" s="17"/>
      <c r="E60" s="17"/>
      <c r="F60" s="17"/>
      <c r="G60" s="17"/>
      <c r="H60" s="17"/>
      <c r="I60" s="15"/>
      <c r="J60" s="15"/>
      <c r="K60" s="15"/>
      <c r="L60" s="15"/>
      <c r="M60" s="15"/>
      <c r="N60" s="15"/>
      <c r="O60" s="15"/>
    </row>
    <row r="61" spans="1:18" x14ac:dyDescent="0.25">
      <c r="D61" s="17"/>
      <c r="E61" s="17"/>
      <c r="F61" s="17"/>
      <c r="G61" s="17"/>
      <c r="H61" s="17"/>
      <c r="I61" s="15"/>
      <c r="J61" s="15"/>
      <c r="K61" s="15"/>
      <c r="L61" s="15"/>
      <c r="M61" s="15"/>
      <c r="N61" s="15"/>
      <c r="O61" s="15"/>
    </row>
    <row r="62" spans="1:18" x14ac:dyDescent="0.25">
      <c r="D62" s="17"/>
      <c r="E62" s="17"/>
      <c r="F62" s="17"/>
      <c r="G62" s="17"/>
      <c r="H62" s="17"/>
      <c r="I62" s="15"/>
      <c r="J62" s="15"/>
      <c r="K62" s="15"/>
      <c r="L62" s="15"/>
      <c r="M62" s="15"/>
      <c r="N62" s="15"/>
      <c r="O62" s="15"/>
    </row>
    <row r="63" spans="1:18" x14ac:dyDescent="0.25">
      <c r="D63" s="17"/>
      <c r="E63" s="17"/>
      <c r="F63" s="17"/>
      <c r="G63" s="17"/>
      <c r="H63" s="17"/>
      <c r="I63" s="15"/>
      <c r="J63" s="15"/>
      <c r="K63" s="15"/>
      <c r="L63" s="15"/>
      <c r="M63" s="15"/>
      <c r="N63" s="15"/>
      <c r="O63" s="15"/>
    </row>
    <row r="64" spans="1:18" x14ac:dyDescent="0.25">
      <c r="D64" s="17"/>
      <c r="E64" s="17"/>
      <c r="F64" s="17"/>
      <c r="G64" s="17"/>
      <c r="H64" s="17"/>
      <c r="I64" s="15"/>
      <c r="J64" s="15"/>
      <c r="K64" s="15"/>
      <c r="L64" s="15"/>
      <c r="M64" s="15"/>
      <c r="N64" s="15"/>
      <c r="O64" s="15"/>
    </row>
    <row r="65" spans="4:15" x14ac:dyDescent="0.25">
      <c r="D65" s="17"/>
      <c r="E65" s="17"/>
      <c r="F65" s="17"/>
      <c r="G65" s="17"/>
      <c r="H65" s="17"/>
      <c r="I65" s="15"/>
      <c r="J65" s="15"/>
      <c r="K65" s="15"/>
      <c r="L65" s="15"/>
      <c r="M65" s="15"/>
      <c r="N65" s="15"/>
      <c r="O65" s="15"/>
    </row>
    <row r="66" spans="4:15" x14ac:dyDescent="0.25">
      <c r="D66" s="17"/>
      <c r="E66" s="17"/>
      <c r="F66" s="17"/>
      <c r="G66" s="17"/>
      <c r="H66" s="17"/>
      <c r="I66" s="15"/>
      <c r="J66" s="15"/>
      <c r="K66" s="15"/>
      <c r="L66" s="15"/>
      <c r="M66" s="15"/>
      <c r="N66" s="15"/>
      <c r="O66" s="15"/>
    </row>
    <row r="67" spans="4:15" x14ac:dyDescent="0.25">
      <c r="D67" s="17"/>
      <c r="E67" s="17"/>
      <c r="F67" s="17"/>
      <c r="G67" s="17"/>
      <c r="H67" s="17"/>
      <c r="I67" s="15"/>
      <c r="J67" s="15"/>
      <c r="K67" s="15"/>
      <c r="L67" s="15"/>
      <c r="M67" s="15"/>
      <c r="N67" s="15"/>
      <c r="O67" s="15"/>
    </row>
    <row r="68" spans="4:15" x14ac:dyDescent="0.25">
      <c r="D68" s="17"/>
      <c r="E68" s="17"/>
      <c r="F68" s="17"/>
      <c r="G68" s="17"/>
      <c r="H68" s="17"/>
      <c r="I68" s="15"/>
      <c r="J68" s="15"/>
      <c r="K68" s="15"/>
      <c r="L68" s="15"/>
      <c r="M68" s="15"/>
      <c r="N68" s="15"/>
      <c r="O68" s="15"/>
    </row>
    <row r="69" spans="4:15" x14ac:dyDescent="0.25">
      <c r="D69" s="17"/>
      <c r="E69" s="17"/>
      <c r="F69" s="17"/>
      <c r="G69" s="17"/>
      <c r="H69" s="17"/>
      <c r="I69" s="15"/>
      <c r="J69" s="15"/>
      <c r="K69" s="15"/>
      <c r="L69" s="15"/>
      <c r="M69" s="15"/>
      <c r="N69" s="15"/>
      <c r="O69" s="15"/>
    </row>
    <row r="70" spans="4:15" x14ac:dyDescent="0.25">
      <c r="D70" s="17"/>
      <c r="E70" s="17"/>
      <c r="F70" s="17"/>
      <c r="G70" s="17"/>
      <c r="H70" s="17"/>
      <c r="I70" s="15"/>
      <c r="J70" s="15"/>
      <c r="K70" s="15"/>
      <c r="L70" s="15"/>
      <c r="M70" s="15"/>
      <c r="N70" s="15"/>
      <c r="O70" s="15"/>
    </row>
    <row r="71" spans="4:15" x14ac:dyDescent="0.25">
      <c r="D71" s="17"/>
      <c r="E71" s="17"/>
      <c r="F71" s="17"/>
      <c r="G71" s="17"/>
      <c r="H71" s="17"/>
      <c r="I71" s="15"/>
      <c r="J71" s="15"/>
      <c r="K71" s="15"/>
      <c r="L71" s="15"/>
      <c r="M71" s="15"/>
      <c r="N71" s="15"/>
      <c r="O71" s="15"/>
    </row>
    <row r="72" spans="4:15" x14ac:dyDescent="0.25">
      <c r="D72" s="17"/>
      <c r="E72" s="17"/>
      <c r="F72" s="17"/>
      <c r="G72" s="17"/>
      <c r="H72" s="17"/>
      <c r="I72" s="15"/>
      <c r="J72" s="15"/>
      <c r="K72" s="15"/>
      <c r="L72" s="15"/>
      <c r="M72" s="15"/>
      <c r="N72" s="15"/>
      <c r="O72" s="15"/>
    </row>
    <row r="73" spans="4:15" x14ac:dyDescent="0.25">
      <c r="D73" s="17"/>
      <c r="E73" s="17"/>
      <c r="F73" s="17"/>
      <c r="G73" s="17"/>
      <c r="H73" s="17"/>
      <c r="I73" s="15"/>
      <c r="J73" s="15"/>
      <c r="K73" s="15"/>
      <c r="L73" s="15"/>
      <c r="M73" s="15"/>
      <c r="N73" s="15"/>
      <c r="O73" s="15"/>
    </row>
    <row r="74" spans="4:15" x14ac:dyDescent="0.25">
      <c r="D74" s="17"/>
      <c r="E74" s="17"/>
      <c r="F74" s="17"/>
      <c r="G74" s="17"/>
      <c r="H74" s="17"/>
      <c r="I74" s="15"/>
      <c r="J74" s="15"/>
      <c r="K74" s="15"/>
      <c r="L74" s="15"/>
      <c r="M74" s="15"/>
      <c r="N74" s="15"/>
      <c r="O74" s="15"/>
    </row>
    <row r="75" spans="4:15" x14ac:dyDescent="0.25">
      <c r="D75" s="17"/>
      <c r="E75" s="17"/>
      <c r="F75" s="17"/>
      <c r="G75" s="17"/>
      <c r="H75" s="17"/>
      <c r="I75" s="15"/>
      <c r="J75" s="15"/>
      <c r="K75" s="15"/>
      <c r="L75" s="15"/>
      <c r="M75" s="15"/>
      <c r="N75" s="15"/>
      <c r="O75" s="15"/>
    </row>
    <row r="76" spans="4:15" x14ac:dyDescent="0.25">
      <c r="D76" s="17"/>
      <c r="E76" s="17"/>
      <c r="F76" s="17"/>
      <c r="G76" s="17"/>
      <c r="H76" s="17"/>
      <c r="I76" s="15"/>
      <c r="J76" s="15"/>
      <c r="K76" s="15"/>
      <c r="L76" s="15"/>
      <c r="M76" s="15"/>
      <c r="N76" s="15"/>
      <c r="O76" s="15"/>
    </row>
    <row r="77" spans="4:15" x14ac:dyDescent="0.25">
      <c r="D77" s="17"/>
      <c r="E77" s="17"/>
      <c r="F77" s="17"/>
      <c r="G77" s="17"/>
      <c r="H77" s="17"/>
      <c r="I77" s="15"/>
      <c r="J77" s="15"/>
      <c r="K77" s="15"/>
      <c r="L77" s="15"/>
      <c r="M77" s="15"/>
      <c r="N77" s="15"/>
      <c r="O77" s="15"/>
    </row>
    <row r="78" spans="4:15" x14ac:dyDescent="0.25">
      <c r="D78" s="17"/>
      <c r="E78" s="17"/>
      <c r="F78" s="17"/>
      <c r="G78" s="17"/>
      <c r="H78" s="17"/>
      <c r="I78" s="15"/>
      <c r="J78" s="15"/>
      <c r="K78" s="15"/>
      <c r="L78" s="15"/>
      <c r="M78" s="15"/>
      <c r="N78" s="15"/>
      <c r="O78" s="15"/>
    </row>
    <row r="79" spans="4:15" x14ac:dyDescent="0.25">
      <c r="D79" s="17"/>
      <c r="E79" s="17"/>
      <c r="F79" s="17"/>
      <c r="G79" s="17"/>
      <c r="H79" s="17"/>
      <c r="I79" s="15"/>
      <c r="J79" s="15"/>
      <c r="K79" s="15"/>
      <c r="L79" s="15"/>
      <c r="M79" s="15"/>
      <c r="N79" s="15"/>
      <c r="O79" s="15"/>
    </row>
    <row r="80" spans="4:15" x14ac:dyDescent="0.25">
      <c r="D80" s="17"/>
      <c r="E80" s="17"/>
      <c r="F80" s="17"/>
      <c r="G80" s="17"/>
      <c r="H80" s="17"/>
      <c r="I80" s="15"/>
      <c r="J80" s="15"/>
      <c r="K80" s="15"/>
      <c r="L80" s="15"/>
      <c r="M80" s="15"/>
      <c r="N80" s="15"/>
      <c r="O80" s="15"/>
    </row>
    <row r="81" spans="4:15" x14ac:dyDescent="0.25">
      <c r="D81" s="17"/>
      <c r="E81" s="17"/>
      <c r="F81" s="17"/>
      <c r="G81" s="17"/>
      <c r="H81" s="17"/>
      <c r="I81" s="15"/>
      <c r="J81" s="15"/>
      <c r="K81" s="15"/>
      <c r="L81" s="15"/>
      <c r="M81" s="15"/>
      <c r="N81" s="15"/>
      <c r="O81" s="15"/>
    </row>
    <row r="82" spans="4:15" x14ac:dyDescent="0.25">
      <c r="D82" s="17"/>
      <c r="E82" s="17"/>
      <c r="F82" s="17"/>
      <c r="G82" s="17"/>
      <c r="H82" s="17"/>
      <c r="I82" s="15"/>
      <c r="J82" s="15"/>
      <c r="K82" s="15"/>
      <c r="L82" s="15"/>
      <c r="M82" s="15"/>
      <c r="N82" s="15"/>
      <c r="O82" s="15"/>
    </row>
    <row r="83" spans="4:15" x14ac:dyDescent="0.25">
      <c r="D83" s="17"/>
      <c r="E83" s="17"/>
      <c r="F83" s="17"/>
      <c r="G83" s="17"/>
      <c r="H83" s="17"/>
      <c r="I83" s="15"/>
      <c r="J83" s="15"/>
      <c r="K83" s="15"/>
      <c r="L83" s="15"/>
      <c r="M83" s="15"/>
      <c r="N83" s="15"/>
      <c r="O83" s="15"/>
    </row>
    <row r="84" spans="4:15" x14ac:dyDescent="0.25">
      <c r="D84" s="17"/>
      <c r="E84" s="17"/>
      <c r="F84" s="17"/>
      <c r="G84" s="17"/>
      <c r="H84" s="17"/>
      <c r="I84" s="15"/>
      <c r="J84" s="15"/>
      <c r="K84" s="15"/>
      <c r="L84" s="15"/>
      <c r="M84" s="15"/>
      <c r="N84" s="15"/>
      <c r="O84" s="15"/>
    </row>
    <row r="85" spans="4:15" x14ac:dyDescent="0.25">
      <c r="D85" s="17"/>
      <c r="E85" s="17"/>
      <c r="F85" s="17"/>
      <c r="G85" s="17"/>
      <c r="H85" s="17"/>
      <c r="I85" s="15"/>
      <c r="J85" s="15"/>
      <c r="K85" s="15"/>
      <c r="L85" s="15"/>
      <c r="M85" s="15"/>
      <c r="N85" s="15"/>
      <c r="O85" s="15"/>
    </row>
    <row r="86" spans="4:15" x14ac:dyDescent="0.25">
      <c r="D86" s="17"/>
      <c r="E86" s="17"/>
      <c r="F86" s="17"/>
      <c r="G86" s="17"/>
      <c r="H86" s="17"/>
      <c r="I86" s="15"/>
      <c r="J86" s="15"/>
      <c r="K86" s="15"/>
      <c r="L86" s="15"/>
      <c r="M86" s="15"/>
      <c r="N86" s="15"/>
      <c r="O86" s="15"/>
    </row>
    <row r="87" spans="4:15" x14ac:dyDescent="0.25">
      <c r="D87" s="17"/>
      <c r="E87" s="17"/>
      <c r="F87" s="17"/>
      <c r="G87" s="17"/>
      <c r="H87" s="17"/>
      <c r="I87" s="15"/>
      <c r="J87" s="15"/>
      <c r="K87" s="15"/>
      <c r="L87" s="15"/>
      <c r="M87" s="15"/>
      <c r="N87" s="15"/>
      <c r="O87" s="15"/>
    </row>
    <row r="88" spans="4:15" x14ac:dyDescent="0.25">
      <c r="D88" s="17"/>
      <c r="E88" s="17"/>
      <c r="F88" s="17"/>
      <c r="G88" s="17"/>
      <c r="H88" s="17"/>
      <c r="I88" s="15"/>
      <c r="J88" s="15"/>
      <c r="K88" s="15"/>
      <c r="L88" s="15"/>
      <c r="M88" s="15"/>
      <c r="N88" s="15"/>
      <c r="O88" s="15"/>
    </row>
    <row r="89" spans="4:15" x14ac:dyDescent="0.25">
      <c r="D89" s="17"/>
      <c r="E89" s="17"/>
      <c r="F89" s="17"/>
      <c r="G89" s="17"/>
      <c r="H89" s="17"/>
      <c r="I89" s="15"/>
      <c r="J89" s="15"/>
      <c r="K89" s="15"/>
      <c r="L89" s="15"/>
      <c r="M89" s="15"/>
      <c r="N89" s="15"/>
      <c r="O89" s="15"/>
    </row>
    <row r="90" spans="4:15" x14ac:dyDescent="0.25">
      <c r="D90" s="17"/>
      <c r="E90" s="17"/>
      <c r="F90" s="17"/>
      <c r="G90" s="17"/>
      <c r="H90" s="17"/>
      <c r="I90" s="15"/>
      <c r="J90" s="15"/>
      <c r="K90" s="15"/>
      <c r="L90" s="15"/>
      <c r="M90" s="15"/>
      <c r="N90" s="15"/>
      <c r="O90" s="15"/>
    </row>
    <row r="91" spans="4:15" x14ac:dyDescent="0.25">
      <c r="D91" s="17"/>
      <c r="E91" s="17"/>
      <c r="F91" s="17"/>
      <c r="G91" s="17"/>
      <c r="H91" s="17"/>
      <c r="I91" s="15"/>
      <c r="J91" s="15"/>
      <c r="K91" s="15"/>
      <c r="L91" s="15"/>
      <c r="M91" s="15"/>
      <c r="N91" s="15"/>
      <c r="O91" s="15"/>
    </row>
    <row r="92" spans="4:15" x14ac:dyDescent="0.25">
      <c r="D92" s="17"/>
      <c r="E92" s="17"/>
      <c r="F92" s="17"/>
      <c r="G92" s="17"/>
      <c r="H92" s="17"/>
      <c r="I92" s="15"/>
      <c r="J92" s="15"/>
      <c r="K92" s="15"/>
      <c r="L92" s="15"/>
      <c r="M92" s="15"/>
      <c r="N92" s="15"/>
      <c r="O92" s="15"/>
    </row>
    <row r="93" spans="4:15" x14ac:dyDescent="0.25">
      <c r="D93" s="17"/>
      <c r="E93" s="17"/>
      <c r="F93" s="17"/>
      <c r="G93" s="17"/>
      <c r="H93" s="17"/>
      <c r="I93" s="15"/>
      <c r="J93" s="15"/>
      <c r="K93" s="15"/>
      <c r="L93" s="15"/>
      <c r="M93" s="15"/>
      <c r="N93" s="15"/>
      <c r="O93" s="15"/>
    </row>
    <row r="94" spans="4:15" x14ac:dyDescent="0.25">
      <c r="D94" s="17"/>
      <c r="E94" s="17"/>
      <c r="F94" s="17"/>
      <c r="G94" s="17"/>
      <c r="H94" s="17"/>
      <c r="I94" s="15"/>
      <c r="J94" s="15"/>
      <c r="K94" s="15"/>
      <c r="L94" s="15"/>
      <c r="M94" s="15"/>
      <c r="N94" s="15"/>
      <c r="O94" s="15"/>
    </row>
    <row r="95" spans="4:15" x14ac:dyDescent="0.25">
      <c r="D95" s="17"/>
      <c r="E95" s="17"/>
      <c r="F95" s="17"/>
      <c r="G95" s="17"/>
      <c r="H95" s="17"/>
      <c r="I95" s="15"/>
      <c r="J95" s="15"/>
      <c r="K95" s="15"/>
      <c r="L95" s="15"/>
      <c r="M95" s="15"/>
      <c r="N95" s="15"/>
      <c r="O95" s="15"/>
    </row>
    <row r="96" spans="4:15" x14ac:dyDescent="0.25">
      <c r="D96" s="17"/>
      <c r="E96" s="17"/>
      <c r="F96" s="17"/>
      <c r="G96" s="17"/>
      <c r="H96" s="17"/>
      <c r="I96" s="15"/>
      <c r="J96" s="15"/>
      <c r="K96" s="15"/>
      <c r="L96" s="15"/>
      <c r="M96" s="15"/>
      <c r="N96" s="15"/>
      <c r="O96" s="15"/>
    </row>
    <row r="97" spans="4:15" x14ac:dyDescent="0.25">
      <c r="D97" s="17"/>
      <c r="E97" s="17"/>
      <c r="F97" s="17"/>
      <c r="G97" s="17"/>
      <c r="H97" s="17"/>
      <c r="I97" s="15"/>
      <c r="J97" s="15"/>
      <c r="K97" s="15"/>
      <c r="L97" s="15"/>
      <c r="M97" s="15"/>
      <c r="N97" s="15"/>
      <c r="O97" s="15"/>
    </row>
    <row r="98" spans="4:15" x14ac:dyDescent="0.25">
      <c r="D98" s="17"/>
      <c r="E98" s="17"/>
      <c r="F98" s="17"/>
      <c r="G98" s="17"/>
      <c r="H98" s="17"/>
      <c r="I98" s="15"/>
      <c r="J98" s="15"/>
      <c r="K98" s="15"/>
      <c r="L98" s="15"/>
      <c r="M98" s="15"/>
      <c r="N98" s="15"/>
      <c r="O98" s="15"/>
    </row>
    <row r="99" spans="4:15" x14ac:dyDescent="0.25">
      <c r="D99" s="17"/>
      <c r="E99" s="17"/>
      <c r="F99" s="17"/>
      <c r="G99" s="17"/>
      <c r="H99" s="17"/>
      <c r="I99" s="15"/>
      <c r="J99" s="15"/>
      <c r="K99" s="15"/>
      <c r="L99" s="15"/>
      <c r="M99" s="15"/>
      <c r="N99" s="15"/>
      <c r="O99" s="15"/>
    </row>
    <row r="100" spans="4:15" x14ac:dyDescent="0.25">
      <c r="D100" s="17"/>
      <c r="E100" s="17"/>
      <c r="F100" s="17"/>
      <c r="G100" s="17"/>
      <c r="H100" s="17"/>
      <c r="I100" s="15"/>
      <c r="J100" s="15"/>
      <c r="K100" s="15"/>
      <c r="L100" s="15"/>
      <c r="M100" s="15"/>
      <c r="N100" s="15"/>
      <c r="O100" s="15"/>
    </row>
    <row r="101" spans="4:15" x14ac:dyDescent="0.25">
      <c r="D101" s="17"/>
      <c r="E101" s="17"/>
      <c r="F101" s="17"/>
      <c r="G101" s="17"/>
      <c r="H101" s="17"/>
      <c r="I101" s="15"/>
      <c r="J101" s="15"/>
      <c r="K101" s="15"/>
      <c r="L101" s="15"/>
      <c r="M101" s="15"/>
      <c r="N101" s="15"/>
      <c r="O101" s="15"/>
    </row>
    <row r="102" spans="4:15" x14ac:dyDescent="0.25">
      <c r="D102" s="17"/>
      <c r="E102" s="17"/>
      <c r="F102" s="17"/>
      <c r="G102" s="17"/>
      <c r="H102" s="17"/>
      <c r="I102" s="15"/>
      <c r="J102" s="15"/>
      <c r="K102" s="15"/>
      <c r="L102" s="15"/>
      <c r="M102" s="15"/>
      <c r="N102" s="15"/>
      <c r="O102" s="15"/>
    </row>
    <row r="103" spans="4:15" x14ac:dyDescent="0.25">
      <c r="D103" s="17"/>
      <c r="E103" s="17"/>
      <c r="F103" s="17"/>
      <c r="G103" s="17"/>
      <c r="H103" s="17"/>
      <c r="I103" s="15"/>
      <c r="J103" s="15"/>
      <c r="K103" s="15"/>
      <c r="L103" s="15"/>
      <c r="M103" s="15"/>
      <c r="N103" s="15"/>
      <c r="O103" s="15"/>
    </row>
    <row r="104" spans="4:15" x14ac:dyDescent="0.25">
      <c r="D104" s="17"/>
      <c r="E104" s="17"/>
      <c r="F104" s="17"/>
      <c r="G104" s="17"/>
      <c r="H104" s="17"/>
      <c r="I104" s="15"/>
      <c r="J104" s="15"/>
      <c r="K104" s="15"/>
      <c r="L104" s="15"/>
      <c r="M104" s="15"/>
      <c r="N104" s="15"/>
      <c r="O104" s="15"/>
    </row>
    <row r="105" spans="4:15" x14ac:dyDescent="0.25">
      <c r="D105" s="17"/>
      <c r="E105" s="17"/>
      <c r="F105" s="17"/>
      <c r="G105" s="17"/>
      <c r="H105" s="17"/>
      <c r="I105" s="15"/>
      <c r="J105" s="15"/>
      <c r="K105" s="15"/>
      <c r="L105" s="15"/>
      <c r="M105" s="15"/>
      <c r="N105" s="15"/>
      <c r="O105" s="15"/>
    </row>
    <row r="106" spans="4:15" x14ac:dyDescent="0.25">
      <c r="D106" s="17"/>
      <c r="E106" s="17"/>
      <c r="F106" s="17"/>
      <c r="G106" s="17"/>
      <c r="H106" s="17"/>
      <c r="I106" s="15"/>
      <c r="J106" s="15"/>
      <c r="K106" s="15"/>
      <c r="L106" s="15"/>
      <c r="M106" s="15"/>
      <c r="N106" s="15"/>
      <c r="O106" s="15"/>
    </row>
    <row r="107" spans="4:15" x14ac:dyDescent="0.25">
      <c r="D107" s="17"/>
      <c r="E107" s="17"/>
      <c r="F107" s="17"/>
      <c r="G107" s="17"/>
      <c r="H107" s="17"/>
      <c r="I107" s="15"/>
      <c r="J107" s="15"/>
      <c r="K107" s="15"/>
      <c r="L107" s="15"/>
      <c r="M107" s="15"/>
      <c r="N107" s="15"/>
      <c r="O107" s="15"/>
    </row>
    <row r="108" spans="4:15" x14ac:dyDescent="0.25">
      <c r="D108" s="17"/>
      <c r="E108" s="17"/>
      <c r="F108" s="17"/>
      <c r="G108" s="17"/>
      <c r="H108" s="17"/>
      <c r="I108" s="15"/>
      <c r="J108" s="15"/>
      <c r="K108" s="15"/>
      <c r="L108" s="15"/>
      <c r="M108" s="15"/>
      <c r="N108" s="15"/>
      <c r="O108" s="15"/>
    </row>
    <row r="109" spans="4:15" x14ac:dyDescent="0.25">
      <c r="D109" s="17"/>
      <c r="E109" s="17"/>
      <c r="F109" s="17"/>
      <c r="G109" s="17"/>
      <c r="H109" s="17"/>
      <c r="I109" s="15"/>
      <c r="J109" s="15"/>
      <c r="K109" s="15"/>
      <c r="L109" s="15"/>
      <c r="M109" s="15"/>
      <c r="N109" s="15"/>
      <c r="O109" s="15"/>
    </row>
    <row r="110" spans="4:15" x14ac:dyDescent="0.25">
      <c r="D110" s="17"/>
      <c r="E110" s="17"/>
      <c r="F110" s="17"/>
      <c r="G110" s="17"/>
      <c r="H110" s="17"/>
      <c r="I110" s="15"/>
      <c r="J110" s="15"/>
      <c r="K110" s="15"/>
      <c r="L110" s="15"/>
      <c r="M110" s="15"/>
      <c r="N110" s="15"/>
      <c r="O110" s="15"/>
    </row>
    <row r="111" spans="4:15" x14ac:dyDescent="0.25">
      <c r="D111" s="17"/>
      <c r="E111" s="17"/>
      <c r="F111" s="17"/>
      <c r="G111" s="17"/>
      <c r="H111" s="17"/>
      <c r="I111" s="15"/>
      <c r="J111" s="15"/>
      <c r="K111" s="15"/>
      <c r="L111" s="15"/>
      <c r="M111" s="15"/>
      <c r="N111" s="15"/>
      <c r="O111" s="15"/>
    </row>
    <row r="112" spans="4:15" x14ac:dyDescent="0.25">
      <c r="D112" s="17"/>
      <c r="E112" s="17"/>
      <c r="F112" s="17"/>
      <c r="G112" s="17"/>
      <c r="H112" s="17"/>
      <c r="I112" s="15"/>
      <c r="J112" s="15"/>
      <c r="K112" s="15"/>
      <c r="L112" s="15"/>
      <c r="M112" s="15"/>
      <c r="N112" s="15"/>
      <c r="O112" s="15"/>
    </row>
    <row r="113" spans="4:15" x14ac:dyDescent="0.25">
      <c r="D113" s="17"/>
      <c r="E113" s="17"/>
      <c r="F113" s="17"/>
      <c r="G113" s="17"/>
      <c r="H113" s="17"/>
      <c r="I113" s="15"/>
      <c r="J113" s="15"/>
      <c r="K113" s="15"/>
      <c r="L113" s="15"/>
      <c r="M113" s="15"/>
      <c r="N113" s="15"/>
      <c r="O113" s="15"/>
    </row>
    <row r="114" spans="4:15" x14ac:dyDescent="0.25">
      <c r="D114" s="17"/>
      <c r="E114" s="17"/>
      <c r="F114" s="17"/>
      <c r="G114" s="17"/>
      <c r="H114" s="17"/>
      <c r="I114" s="15"/>
      <c r="J114" s="15"/>
      <c r="K114" s="15"/>
      <c r="L114" s="15"/>
      <c r="M114" s="15"/>
      <c r="N114" s="15"/>
      <c r="O114" s="15"/>
    </row>
    <row r="115" spans="4:15" x14ac:dyDescent="0.25">
      <c r="D115" s="17"/>
      <c r="E115" s="17"/>
      <c r="F115" s="17"/>
      <c r="G115" s="17"/>
      <c r="H115" s="17"/>
      <c r="I115" s="15"/>
      <c r="J115" s="15"/>
      <c r="K115" s="15"/>
      <c r="L115" s="15"/>
      <c r="M115" s="15"/>
      <c r="N115" s="15"/>
      <c r="O115" s="15"/>
    </row>
    <row r="116" spans="4:15" x14ac:dyDescent="0.25">
      <c r="D116" s="17"/>
      <c r="E116" s="17"/>
      <c r="F116" s="17"/>
      <c r="G116" s="17"/>
      <c r="H116" s="17"/>
      <c r="I116" s="15"/>
      <c r="J116" s="15"/>
      <c r="K116" s="15"/>
      <c r="L116" s="15"/>
      <c r="M116" s="15"/>
      <c r="N116" s="15"/>
      <c r="O116" s="15"/>
    </row>
    <row r="117" spans="4:15" x14ac:dyDescent="0.25">
      <c r="D117" s="17"/>
      <c r="E117" s="17"/>
      <c r="F117" s="17"/>
      <c r="G117" s="17"/>
      <c r="H117" s="17"/>
      <c r="I117" s="15"/>
      <c r="J117" s="15"/>
      <c r="K117" s="15"/>
      <c r="L117" s="15"/>
      <c r="M117" s="15"/>
      <c r="N117" s="15"/>
      <c r="O117" s="15"/>
    </row>
  </sheetData>
  <mergeCells count="14">
    <mergeCell ref="A5:I5"/>
    <mergeCell ref="F7:F9"/>
    <mergeCell ref="A3:I3"/>
    <mergeCell ref="A2:I2"/>
    <mergeCell ref="A1:I1"/>
    <mergeCell ref="G7:I8"/>
    <mergeCell ref="J7:J8"/>
    <mergeCell ref="A7:C7"/>
    <mergeCell ref="D7:E7"/>
    <mergeCell ref="A8:A9"/>
    <mergeCell ref="B8:B9"/>
    <mergeCell ref="C8:C9"/>
    <mergeCell ref="D8:D9"/>
    <mergeCell ref="E8:E9"/>
  </mergeCells>
  <pageMargins left="0.36" right="0.2" top="0.35" bottom="0.4" header="0.23" footer="0.17"/>
  <pageSetup paperSize="9" scale="75" firstPageNumber="3" orientation="portrait" useFirstPageNumber="1" horizontalDpi="4294967294" verticalDpi="4294967294"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498"/>
  <sheetViews>
    <sheetView zoomScaleNormal="100" workbookViewId="0">
      <selection activeCell="A3" sqref="A1:E3"/>
    </sheetView>
  </sheetViews>
  <sheetFormatPr defaultColWidth="8.28515625" defaultRowHeight="28.5" customHeight="1" x14ac:dyDescent="0.25"/>
  <cols>
    <col min="1" max="1" width="28.5703125" style="6" customWidth="1"/>
    <col min="2" max="2" width="62" style="6" customWidth="1"/>
    <col min="3" max="5" width="20.140625" style="6" customWidth="1"/>
    <col min="6" max="6" width="14.5703125" style="6" customWidth="1"/>
    <col min="7" max="7" width="15.85546875" style="6" customWidth="1"/>
    <col min="8" max="8" width="14.140625" style="6" customWidth="1"/>
    <col min="9" max="9" width="12.85546875" style="6" customWidth="1"/>
    <col min="10" max="16384" width="8.28515625" style="6"/>
  </cols>
  <sheetData>
    <row r="1" spans="1:6" s="15" customFormat="1" ht="25.5" customHeight="1" x14ac:dyDescent="0.3">
      <c r="A1" s="126" t="s">
        <v>105</v>
      </c>
      <c r="B1" s="126"/>
      <c r="C1" s="126"/>
      <c r="D1" s="126"/>
      <c r="E1" s="126"/>
      <c r="F1" s="135"/>
    </row>
    <row r="2" spans="1:6" ht="18.75" customHeight="1" x14ac:dyDescent="0.3">
      <c r="A2" s="126" t="s">
        <v>106</v>
      </c>
      <c r="B2" s="126"/>
      <c r="C2" s="126"/>
      <c r="D2" s="126"/>
      <c r="E2" s="126"/>
      <c r="F2" s="135"/>
    </row>
    <row r="3" spans="1:6" s="47" customFormat="1" ht="17.25" x14ac:dyDescent="0.3">
      <c r="A3" s="126" t="s">
        <v>0</v>
      </c>
      <c r="B3" s="126"/>
      <c r="C3" s="126"/>
      <c r="D3" s="126"/>
      <c r="E3" s="126"/>
      <c r="F3" s="135"/>
    </row>
    <row r="4" spans="1:6" s="47" customFormat="1" ht="14.25" customHeight="1" x14ac:dyDescent="0.3">
      <c r="A4" s="135"/>
      <c r="B4" s="135"/>
      <c r="C4" s="135"/>
      <c r="D4" s="135"/>
      <c r="E4" s="135"/>
      <c r="F4" s="39"/>
    </row>
    <row r="5" spans="1:6" ht="49.5" customHeight="1" x14ac:dyDescent="0.25">
      <c r="A5" s="121" t="s">
        <v>111</v>
      </c>
      <c r="B5" s="121"/>
      <c r="C5" s="121"/>
      <c r="D5" s="121"/>
      <c r="E5" s="121"/>
    </row>
    <row r="6" spans="1:6" ht="26.25" customHeight="1" x14ac:dyDescent="0.25">
      <c r="B6" s="77" t="s">
        <v>42</v>
      </c>
      <c r="C6" s="77"/>
      <c r="D6" s="77"/>
      <c r="E6" s="77"/>
    </row>
    <row r="7" spans="1:6" ht="25.5" customHeight="1" x14ac:dyDescent="0.25">
      <c r="A7" s="122"/>
      <c r="B7" s="122"/>
      <c r="C7" s="122"/>
      <c r="D7" s="122"/>
      <c r="E7" s="122"/>
    </row>
    <row r="8" spans="1:6" ht="19.5" customHeight="1" x14ac:dyDescent="0.25">
      <c r="A8" s="72" t="s">
        <v>98</v>
      </c>
      <c r="B8" s="71" t="s">
        <v>97</v>
      </c>
      <c r="C8" s="70"/>
      <c r="D8" s="70"/>
      <c r="E8" s="69"/>
    </row>
    <row r="9" spans="1:6" ht="36" customHeight="1" x14ac:dyDescent="0.25">
      <c r="A9" s="68">
        <v>1033</v>
      </c>
      <c r="B9" s="117" t="s">
        <v>41</v>
      </c>
      <c r="C9" s="118"/>
      <c r="D9" s="118"/>
      <c r="E9" s="119"/>
    </row>
    <row r="10" spans="1:6" ht="14.25" customHeight="1" x14ac:dyDescent="0.25">
      <c r="A10" s="67"/>
      <c r="B10" s="66"/>
      <c r="C10" s="66"/>
      <c r="D10" s="66"/>
      <c r="E10" s="65"/>
    </row>
    <row r="11" spans="1:6" ht="27" customHeight="1" x14ac:dyDescent="0.25">
      <c r="A11" s="64" t="s">
        <v>95</v>
      </c>
      <c r="B11" s="63"/>
      <c r="C11" s="63"/>
      <c r="D11" s="63"/>
      <c r="E11" s="62"/>
    </row>
    <row r="12" spans="1:6" ht="16.5" customHeight="1" x14ac:dyDescent="0.25">
      <c r="A12" s="57"/>
      <c r="B12" s="57"/>
      <c r="C12" s="57"/>
      <c r="D12" s="57"/>
      <c r="E12" s="57"/>
    </row>
    <row r="13" spans="1:6" ht="48" customHeight="1" x14ac:dyDescent="0.25">
      <c r="A13" s="61" t="s">
        <v>94</v>
      </c>
      <c r="B13" s="60">
        <v>1033</v>
      </c>
      <c r="C13" s="85" t="s">
        <v>112</v>
      </c>
      <c r="D13" s="86"/>
      <c r="E13" s="87"/>
    </row>
    <row r="14" spans="1:6" ht="28.5" customHeight="1" x14ac:dyDescent="0.25">
      <c r="A14" s="61" t="s">
        <v>93</v>
      </c>
      <c r="B14" s="60">
        <v>11003</v>
      </c>
      <c r="C14" s="10" t="s">
        <v>46</v>
      </c>
      <c r="D14" s="10" t="s">
        <v>45</v>
      </c>
      <c r="E14" s="10" t="s">
        <v>92</v>
      </c>
    </row>
    <row r="15" spans="1:6" ht="27.75" customHeight="1" x14ac:dyDescent="0.25">
      <c r="A15" s="61" t="s">
        <v>91</v>
      </c>
      <c r="B15" s="60" t="s">
        <v>104</v>
      </c>
      <c r="C15" s="60"/>
      <c r="D15" s="60"/>
      <c r="E15" s="57"/>
    </row>
    <row r="16" spans="1:6" ht="27.75" customHeight="1" x14ac:dyDescent="0.25">
      <c r="A16" s="61" t="s">
        <v>90</v>
      </c>
      <c r="B16" s="76" t="s">
        <v>104</v>
      </c>
      <c r="C16" s="76"/>
      <c r="D16" s="76"/>
      <c r="E16" s="57"/>
    </row>
    <row r="17" spans="1:5" ht="24.75" customHeight="1" x14ac:dyDescent="0.25">
      <c r="A17" s="61" t="s">
        <v>89</v>
      </c>
      <c r="B17" s="60" t="s">
        <v>22</v>
      </c>
      <c r="C17" s="60"/>
      <c r="D17" s="60"/>
      <c r="E17" s="57"/>
    </row>
    <row r="18" spans="1:5" ht="48" customHeight="1" x14ac:dyDescent="0.25">
      <c r="A18" s="61" t="s">
        <v>103</v>
      </c>
      <c r="B18" s="76" t="s">
        <v>102</v>
      </c>
      <c r="C18" s="76"/>
      <c r="D18" s="76"/>
      <c r="E18" s="57"/>
    </row>
    <row r="19" spans="1:5" ht="21" customHeight="1" x14ac:dyDescent="0.25">
      <c r="A19" s="59" t="s">
        <v>101</v>
      </c>
      <c r="B19" s="58"/>
      <c r="C19" s="58"/>
      <c r="D19" s="58"/>
      <c r="E19" s="57"/>
    </row>
    <row r="20" spans="1:5" ht="21" customHeight="1" x14ac:dyDescent="0.25">
      <c r="A20" s="61" t="s">
        <v>100</v>
      </c>
      <c r="B20" s="75" t="s">
        <v>99</v>
      </c>
      <c r="C20" s="74">
        <v>1</v>
      </c>
      <c r="D20" s="74">
        <v>1</v>
      </c>
      <c r="E20" s="74">
        <v>1</v>
      </c>
    </row>
    <row r="21" spans="1:5" ht="30" customHeight="1" x14ac:dyDescent="0.25">
      <c r="A21" s="117" t="s">
        <v>86</v>
      </c>
      <c r="B21" s="119"/>
      <c r="C21" s="73">
        <f>'2'!G41</f>
        <v>8039</v>
      </c>
      <c r="D21" s="73">
        <f>'2'!H41</f>
        <v>8039</v>
      </c>
      <c r="E21" s="73">
        <f>'2'!I41</f>
        <v>8039</v>
      </c>
    </row>
    <row r="22" spans="1:5" ht="13.5" x14ac:dyDescent="0.25"/>
    <row r="23" spans="1:5" ht="19.5" customHeight="1" x14ac:dyDescent="0.25">
      <c r="A23" s="72" t="s">
        <v>98</v>
      </c>
      <c r="B23" s="71" t="s">
        <v>97</v>
      </c>
      <c r="C23" s="70"/>
      <c r="D23" s="70"/>
      <c r="E23" s="69"/>
    </row>
    <row r="24" spans="1:5" ht="22.5" customHeight="1" x14ac:dyDescent="0.25">
      <c r="A24" s="68">
        <v>1136</v>
      </c>
      <c r="B24" s="117" t="s">
        <v>96</v>
      </c>
      <c r="C24" s="118"/>
      <c r="D24" s="118"/>
      <c r="E24" s="119"/>
    </row>
    <row r="25" spans="1:5" ht="14.25" customHeight="1" x14ac:dyDescent="0.25">
      <c r="A25" s="67"/>
      <c r="B25" s="66"/>
      <c r="C25" s="66"/>
      <c r="D25" s="66"/>
      <c r="E25" s="65"/>
    </row>
    <row r="26" spans="1:5" ht="40.5" customHeight="1" x14ac:dyDescent="0.25">
      <c r="A26" s="64" t="s">
        <v>95</v>
      </c>
      <c r="B26" s="63"/>
      <c r="C26" s="63"/>
      <c r="D26" s="63"/>
      <c r="E26" s="62"/>
    </row>
    <row r="27" spans="1:5" ht="16.5" customHeight="1" x14ac:dyDescent="0.25">
      <c r="A27" s="57"/>
      <c r="B27" s="57"/>
      <c r="C27" s="57"/>
      <c r="D27" s="57"/>
      <c r="E27" s="57"/>
    </row>
    <row r="28" spans="1:5" ht="52.5" customHeight="1" x14ac:dyDescent="0.25">
      <c r="A28" s="61" t="s">
        <v>94</v>
      </c>
      <c r="B28" s="60">
        <v>1136</v>
      </c>
      <c r="C28" s="85" t="s">
        <v>113</v>
      </c>
      <c r="D28" s="86"/>
      <c r="E28" s="87"/>
    </row>
    <row r="29" spans="1:5" ht="24.75" customHeight="1" x14ac:dyDescent="0.25">
      <c r="A29" s="61" t="s">
        <v>93</v>
      </c>
      <c r="B29" s="60">
        <v>11001</v>
      </c>
      <c r="C29" s="10" t="s">
        <v>46</v>
      </c>
      <c r="D29" s="10" t="s">
        <v>45</v>
      </c>
      <c r="E29" s="10" t="s">
        <v>92</v>
      </c>
    </row>
    <row r="30" spans="1:5" ht="25.5" customHeight="1" x14ac:dyDescent="0.25">
      <c r="A30" s="61" t="s">
        <v>91</v>
      </c>
      <c r="B30" s="60" t="s">
        <v>16</v>
      </c>
      <c r="C30" s="60"/>
      <c r="D30" s="60"/>
      <c r="E30" s="57"/>
    </row>
    <row r="31" spans="1:5" ht="51" customHeight="1" x14ac:dyDescent="0.25">
      <c r="A31" s="61" t="s">
        <v>90</v>
      </c>
      <c r="B31" s="60" t="s">
        <v>24</v>
      </c>
      <c r="C31" s="60"/>
      <c r="D31" s="60"/>
      <c r="E31" s="57"/>
    </row>
    <row r="32" spans="1:5" ht="27" customHeight="1" x14ac:dyDescent="0.25">
      <c r="A32" s="61" t="s">
        <v>89</v>
      </c>
      <c r="B32" s="60" t="s">
        <v>22</v>
      </c>
      <c r="C32" s="60"/>
      <c r="D32" s="60"/>
      <c r="E32" s="57"/>
    </row>
    <row r="33" spans="1:5" ht="39" customHeight="1" x14ac:dyDescent="0.25">
      <c r="A33" s="61" t="s">
        <v>88</v>
      </c>
      <c r="B33" s="60" t="s">
        <v>42</v>
      </c>
      <c r="C33" s="60"/>
      <c r="D33" s="60"/>
      <c r="E33" s="57"/>
    </row>
    <row r="34" spans="1:5" ht="21" customHeight="1" x14ac:dyDescent="0.25">
      <c r="A34" s="59" t="s">
        <v>87</v>
      </c>
      <c r="B34" s="58"/>
      <c r="C34" s="58"/>
      <c r="D34" s="58"/>
      <c r="E34" s="57"/>
    </row>
    <row r="35" spans="1:5" ht="27.75" customHeight="1" x14ac:dyDescent="0.25">
      <c r="A35" s="117" t="s">
        <v>86</v>
      </c>
      <c r="B35" s="119"/>
      <c r="C35" s="56">
        <f>'2'!G22</f>
        <v>-8039</v>
      </c>
      <c r="D35" s="56">
        <f>'2'!H22</f>
        <v>-8039</v>
      </c>
      <c r="E35" s="56">
        <f>'2'!I22</f>
        <v>-8039</v>
      </c>
    </row>
    <row r="36" spans="1:5" ht="13.5" x14ac:dyDescent="0.25">
      <c r="A36" s="116"/>
      <c r="B36" s="116"/>
      <c r="C36" s="55"/>
      <c r="D36" s="55"/>
      <c r="E36" s="52"/>
    </row>
    <row r="37" spans="1:5" ht="13.5" x14ac:dyDescent="0.25">
      <c r="A37" s="112"/>
      <c r="B37" s="112"/>
      <c r="C37" s="53"/>
      <c r="D37" s="53"/>
      <c r="E37" s="52"/>
    </row>
    <row r="38" spans="1:5" ht="13.5" x14ac:dyDescent="0.25">
      <c r="A38" s="112"/>
      <c r="B38" s="112"/>
      <c r="C38" s="53"/>
      <c r="D38" s="53"/>
      <c r="E38" s="52"/>
    </row>
    <row r="39" spans="1:5" ht="13.5" x14ac:dyDescent="0.25">
      <c r="A39" s="120"/>
      <c r="B39" s="120"/>
      <c r="E39" s="52"/>
    </row>
    <row r="40" spans="1:5" ht="13.5" x14ac:dyDescent="0.25"/>
    <row r="41" spans="1:5" ht="13.5" x14ac:dyDescent="0.25">
      <c r="B41" s="53"/>
      <c r="C41" s="53"/>
      <c r="D41" s="53"/>
      <c r="E41" s="49"/>
    </row>
    <row r="42" spans="1:5" ht="13.5" x14ac:dyDescent="0.25">
      <c r="B42" s="53"/>
      <c r="C42" s="53"/>
      <c r="D42" s="53"/>
      <c r="E42" s="49"/>
    </row>
    <row r="43" spans="1:5" ht="25.5" customHeight="1" x14ac:dyDescent="0.25">
      <c r="B43" s="53"/>
      <c r="C43" s="53"/>
      <c r="D43" s="53"/>
    </row>
    <row r="44" spans="1:5" ht="38.25" customHeight="1" x14ac:dyDescent="0.25">
      <c r="B44" s="53"/>
      <c r="C44" s="53"/>
      <c r="D44" s="53"/>
    </row>
    <row r="45" spans="1:5" ht="25.5" customHeight="1" x14ac:dyDescent="0.25">
      <c r="B45" s="53"/>
      <c r="C45" s="53"/>
      <c r="D45" s="53"/>
    </row>
    <row r="46" spans="1:5" ht="25.5" customHeight="1" x14ac:dyDescent="0.25">
      <c r="B46" s="53"/>
      <c r="C46" s="53"/>
      <c r="D46" s="53"/>
    </row>
    <row r="47" spans="1:5" ht="13.5" x14ac:dyDescent="0.25">
      <c r="A47" s="113"/>
      <c r="B47" s="113"/>
      <c r="C47" s="49"/>
      <c r="D47" s="49"/>
    </row>
    <row r="48" spans="1:5" ht="13.5" x14ac:dyDescent="0.25">
      <c r="A48" s="112"/>
      <c r="B48" s="112"/>
      <c r="C48" s="53"/>
      <c r="D48" s="53"/>
      <c r="E48" s="52"/>
    </row>
    <row r="49" spans="1:5" ht="13.5" x14ac:dyDescent="0.25">
      <c r="A49" s="112"/>
      <c r="B49" s="112"/>
      <c r="C49" s="53"/>
      <c r="D49" s="53"/>
      <c r="E49" s="52"/>
    </row>
    <row r="50" spans="1:5" ht="13.5" x14ac:dyDescent="0.25">
      <c r="A50" s="112"/>
      <c r="B50" s="112"/>
      <c r="C50" s="53"/>
      <c r="D50" s="53"/>
      <c r="E50" s="52"/>
    </row>
    <row r="51" spans="1:5" ht="13.5" x14ac:dyDescent="0.25">
      <c r="A51" s="112"/>
      <c r="B51" s="112"/>
      <c r="C51" s="53"/>
      <c r="D51" s="53"/>
      <c r="E51" s="52"/>
    </row>
    <row r="52" spans="1:5" ht="13.5" x14ac:dyDescent="0.25">
      <c r="A52" s="112"/>
      <c r="B52" s="112"/>
      <c r="C52" s="53"/>
      <c r="D52" s="53"/>
      <c r="E52" s="52"/>
    </row>
    <row r="53" spans="1:5" ht="13.5" x14ac:dyDescent="0.25">
      <c r="A53" s="112"/>
      <c r="B53" s="112"/>
      <c r="C53" s="53"/>
      <c r="D53" s="53"/>
      <c r="E53" s="52"/>
    </row>
    <row r="54" spans="1:5" ht="13.5" x14ac:dyDescent="0.25">
      <c r="A54" s="120"/>
      <c r="B54" s="120"/>
      <c r="E54" s="52"/>
    </row>
    <row r="55" spans="1:5" ht="13.5" x14ac:dyDescent="0.25"/>
    <row r="56" spans="1:5" ht="13.5" x14ac:dyDescent="0.25"/>
    <row r="57" spans="1:5" ht="13.5" x14ac:dyDescent="0.25"/>
    <row r="58" spans="1:5" ht="20.25" customHeight="1" x14ac:dyDescent="0.25">
      <c r="A58" s="114"/>
      <c r="B58" s="114"/>
      <c r="C58" s="114"/>
      <c r="D58" s="114"/>
      <c r="E58" s="114"/>
    </row>
    <row r="59" spans="1:5" ht="13.5" x14ac:dyDescent="0.25">
      <c r="A59" s="115"/>
      <c r="B59" s="115"/>
      <c r="C59" s="115"/>
      <c r="D59" s="115"/>
      <c r="E59" s="115"/>
    </row>
    <row r="60" spans="1:5" ht="13.5" x14ac:dyDescent="0.25"/>
    <row r="61" spans="1:5" ht="13.5" x14ac:dyDescent="0.25">
      <c r="A61" s="54"/>
      <c r="B61" s="115"/>
      <c r="C61" s="115"/>
      <c r="D61" s="115"/>
      <c r="E61" s="115"/>
    </row>
    <row r="62" spans="1:5" ht="13.5" x14ac:dyDescent="0.25">
      <c r="A62" s="53"/>
      <c r="B62" s="112"/>
      <c r="C62" s="112"/>
      <c r="D62" s="112"/>
      <c r="E62" s="112"/>
    </row>
    <row r="63" spans="1:5" ht="13.5" x14ac:dyDescent="0.25"/>
    <row r="64" spans="1:5" ht="13.5" x14ac:dyDescent="0.25">
      <c r="A64" s="115"/>
      <c r="B64" s="115"/>
      <c r="C64" s="115"/>
      <c r="D64" s="115"/>
      <c r="E64" s="115"/>
    </row>
    <row r="65" spans="1:5" ht="13.5" x14ac:dyDescent="0.25"/>
    <row r="66" spans="1:5" ht="13.5" x14ac:dyDescent="0.25">
      <c r="B66" s="53"/>
      <c r="C66" s="53"/>
      <c r="D66" s="53"/>
      <c r="E66" s="49"/>
    </row>
    <row r="67" spans="1:5" ht="13.5" x14ac:dyDescent="0.25">
      <c r="B67" s="53"/>
      <c r="C67" s="53"/>
      <c r="D67" s="53"/>
      <c r="E67" s="49"/>
    </row>
    <row r="68" spans="1:5" ht="38.25" customHeight="1" x14ac:dyDescent="0.25">
      <c r="B68" s="53"/>
      <c r="C68" s="53"/>
      <c r="D68" s="53"/>
    </row>
    <row r="69" spans="1:5" ht="38.25" customHeight="1" x14ac:dyDescent="0.25">
      <c r="B69" s="53"/>
      <c r="C69" s="53"/>
      <c r="D69" s="53"/>
    </row>
    <row r="70" spans="1:5" ht="13.5" x14ac:dyDescent="0.25">
      <c r="B70" s="53"/>
      <c r="C70" s="53"/>
      <c r="D70" s="53"/>
    </row>
    <row r="71" spans="1:5" ht="25.5" customHeight="1" x14ac:dyDescent="0.25">
      <c r="B71" s="53"/>
      <c r="C71" s="53"/>
      <c r="D71" s="53"/>
    </row>
    <row r="72" spans="1:5" ht="13.5" x14ac:dyDescent="0.25">
      <c r="A72" s="113"/>
      <c r="B72" s="113"/>
      <c r="C72" s="49"/>
      <c r="D72" s="49"/>
    </row>
    <row r="73" spans="1:5" ht="13.5" x14ac:dyDescent="0.25">
      <c r="A73" s="112"/>
      <c r="B73" s="112"/>
      <c r="C73" s="53"/>
      <c r="D73" s="53"/>
      <c r="E73" s="52"/>
    </row>
    <row r="74" spans="1:5" ht="13.5" x14ac:dyDescent="0.25">
      <c r="A74" s="112"/>
      <c r="B74" s="112"/>
      <c r="C74" s="53"/>
      <c r="D74" s="53"/>
      <c r="E74" s="52"/>
    </row>
    <row r="75" spans="1:5" ht="13.5" x14ac:dyDescent="0.25">
      <c r="A75" s="112"/>
      <c r="B75" s="112"/>
      <c r="C75" s="53"/>
      <c r="D75" s="53"/>
      <c r="E75" s="52"/>
    </row>
    <row r="76" spans="1:5" ht="13.5" x14ac:dyDescent="0.25">
      <c r="A76" s="112"/>
      <c r="B76" s="112"/>
      <c r="C76" s="53"/>
      <c r="D76" s="53"/>
      <c r="E76" s="52"/>
    </row>
    <row r="77" spans="1:5" ht="13.5" x14ac:dyDescent="0.25">
      <c r="A77" s="112"/>
      <c r="B77" s="112"/>
      <c r="C77" s="53"/>
      <c r="D77" s="53"/>
      <c r="E77" s="52"/>
    </row>
    <row r="78" spans="1:5" ht="13.5" x14ac:dyDescent="0.25">
      <c r="A78" s="112"/>
      <c r="B78" s="112"/>
      <c r="C78" s="53"/>
      <c r="D78" s="53"/>
      <c r="E78" s="52"/>
    </row>
    <row r="79" spans="1:5" ht="13.5" x14ac:dyDescent="0.25">
      <c r="A79" s="112"/>
      <c r="B79" s="112"/>
      <c r="C79" s="53"/>
      <c r="D79" s="53"/>
      <c r="E79" s="52"/>
    </row>
    <row r="80" spans="1:5" ht="13.5" x14ac:dyDescent="0.25">
      <c r="A80" s="112"/>
      <c r="B80" s="112"/>
      <c r="C80" s="53"/>
      <c r="D80" s="53"/>
      <c r="E80" s="52"/>
    </row>
    <row r="81" spans="1:5" ht="13.5" x14ac:dyDescent="0.25">
      <c r="A81" s="112"/>
      <c r="B81" s="112"/>
      <c r="C81" s="53"/>
      <c r="D81" s="53"/>
      <c r="E81" s="52"/>
    </row>
    <row r="82" spans="1:5" ht="13.5" x14ac:dyDescent="0.25">
      <c r="A82" s="112"/>
      <c r="B82" s="112"/>
      <c r="C82" s="53"/>
      <c r="D82" s="53"/>
      <c r="E82" s="52"/>
    </row>
    <row r="83" spans="1:5" ht="13.5" x14ac:dyDescent="0.25">
      <c r="A83" s="112"/>
      <c r="B83" s="112"/>
      <c r="C83" s="53"/>
      <c r="D83" s="53"/>
      <c r="E83" s="52"/>
    </row>
    <row r="84" spans="1:5" ht="13.5" x14ac:dyDescent="0.25">
      <c r="A84" s="112"/>
      <c r="B84" s="112"/>
      <c r="C84" s="53"/>
      <c r="D84" s="53"/>
      <c r="E84" s="52"/>
    </row>
    <row r="85" spans="1:5" ht="13.5" x14ac:dyDescent="0.25">
      <c r="A85" s="112"/>
      <c r="B85" s="112"/>
      <c r="C85" s="53"/>
      <c r="D85" s="53"/>
      <c r="E85" s="52"/>
    </row>
    <row r="86" spans="1:5" ht="13.5" x14ac:dyDescent="0.25">
      <c r="A86" s="112"/>
      <c r="B86" s="112"/>
      <c r="C86" s="53"/>
      <c r="D86" s="53"/>
      <c r="E86" s="52"/>
    </row>
    <row r="87" spans="1:5" ht="13.5" x14ac:dyDescent="0.25">
      <c r="A87" s="112"/>
      <c r="B87" s="112"/>
      <c r="C87" s="53"/>
      <c r="D87" s="53"/>
      <c r="E87" s="52"/>
    </row>
    <row r="88" spans="1:5" ht="13.5" x14ac:dyDescent="0.25">
      <c r="A88" s="120"/>
      <c r="B88" s="120"/>
      <c r="E88" s="52"/>
    </row>
    <row r="89" spans="1:5" ht="13.5" x14ac:dyDescent="0.25"/>
    <row r="90" spans="1:5" ht="13.5" x14ac:dyDescent="0.25">
      <c r="B90" s="53"/>
      <c r="C90" s="53"/>
      <c r="D90" s="53"/>
      <c r="E90" s="49"/>
    </row>
    <row r="91" spans="1:5" ht="13.5" x14ac:dyDescent="0.25">
      <c r="B91" s="53"/>
      <c r="C91" s="53"/>
      <c r="D91" s="53"/>
      <c r="E91" s="49"/>
    </row>
    <row r="92" spans="1:5" ht="25.5" customHeight="1" x14ac:dyDescent="0.25">
      <c r="B92" s="53"/>
      <c r="C92" s="53"/>
      <c r="D92" s="53"/>
    </row>
    <row r="93" spans="1:5" ht="38.25" customHeight="1" x14ac:dyDescent="0.25">
      <c r="B93" s="53"/>
      <c r="C93" s="53"/>
      <c r="D93" s="53"/>
    </row>
    <row r="94" spans="1:5" ht="13.5" x14ac:dyDescent="0.25">
      <c r="B94" s="53"/>
      <c r="C94" s="53"/>
      <c r="D94" s="53"/>
    </row>
    <row r="95" spans="1:5" ht="25.5" customHeight="1" x14ac:dyDescent="0.25">
      <c r="B95" s="53"/>
      <c r="C95" s="53"/>
      <c r="D95" s="53"/>
    </row>
    <row r="96" spans="1:5" ht="13.5" x14ac:dyDescent="0.25">
      <c r="A96" s="113"/>
      <c r="B96" s="113"/>
      <c r="C96" s="49"/>
      <c r="D96" s="49"/>
    </row>
    <row r="97" spans="1:5" ht="13.5" x14ac:dyDescent="0.25">
      <c r="A97" s="112"/>
      <c r="B97" s="112"/>
      <c r="C97" s="53"/>
      <c r="D97" s="53"/>
      <c r="E97" s="52"/>
    </row>
    <row r="98" spans="1:5" ht="13.5" x14ac:dyDescent="0.25">
      <c r="A98" s="112"/>
      <c r="B98" s="112"/>
      <c r="C98" s="53"/>
      <c r="D98" s="53"/>
      <c r="E98" s="52"/>
    </row>
    <row r="99" spans="1:5" ht="13.5" x14ac:dyDescent="0.25">
      <c r="A99" s="112"/>
      <c r="B99" s="112"/>
      <c r="C99" s="53"/>
      <c r="D99" s="53"/>
      <c r="E99" s="52"/>
    </row>
    <row r="100" spans="1:5" ht="13.5" x14ac:dyDescent="0.25">
      <c r="A100" s="112"/>
      <c r="B100" s="112"/>
      <c r="C100" s="53"/>
      <c r="D100" s="53"/>
      <c r="E100" s="52"/>
    </row>
    <row r="101" spans="1:5" ht="13.5" x14ac:dyDescent="0.25">
      <c r="A101" s="112"/>
      <c r="B101" s="112"/>
      <c r="C101" s="53"/>
      <c r="D101" s="53"/>
      <c r="E101" s="52"/>
    </row>
    <row r="102" spans="1:5" ht="13.5" x14ac:dyDescent="0.25">
      <c r="A102" s="120"/>
      <c r="B102" s="120"/>
      <c r="E102" s="52"/>
    </row>
    <row r="103" spans="1:5" ht="13.5" x14ac:dyDescent="0.25"/>
    <row r="104" spans="1:5" ht="13.5" x14ac:dyDescent="0.25">
      <c r="B104" s="53"/>
      <c r="C104" s="53"/>
      <c r="D104" s="53"/>
      <c r="E104" s="49"/>
    </row>
    <row r="105" spans="1:5" ht="13.5" x14ac:dyDescent="0.25">
      <c r="B105" s="53"/>
      <c r="C105" s="53"/>
      <c r="D105" s="53"/>
      <c r="E105" s="49"/>
    </row>
    <row r="106" spans="1:5" ht="25.5" customHeight="1" x14ac:dyDescent="0.25">
      <c r="B106" s="53"/>
      <c r="C106" s="53"/>
      <c r="D106" s="53"/>
    </row>
    <row r="107" spans="1:5" ht="63.75" customHeight="1" x14ac:dyDescent="0.25">
      <c r="B107" s="53"/>
      <c r="C107" s="53"/>
      <c r="D107" s="53"/>
    </row>
    <row r="108" spans="1:5" ht="13.5" x14ac:dyDescent="0.25">
      <c r="B108" s="53"/>
      <c r="C108" s="53"/>
      <c r="D108" s="53"/>
    </row>
    <row r="109" spans="1:5" ht="25.5" customHeight="1" x14ac:dyDescent="0.25">
      <c r="B109" s="53"/>
      <c r="C109" s="53"/>
      <c r="D109" s="53"/>
    </row>
    <row r="110" spans="1:5" ht="13.5" x14ac:dyDescent="0.25">
      <c r="A110" s="113"/>
      <c r="B110" s="113"/>
      <c r="C110" s="49"/>
      <c r="D110" s="49"/>
    </row>
    <row r="111" spans="1:5" ht="13.5" x14ac:dyDescent="0.25">
      <c r="A111" s="112"/>
      <c r="B111" s="112"/>
      <c r="C111" s="53"/>
      <c r="D111" s="53"/>
      <c r="E111" s="52"/>
    </row>
    <row r="112" spans="1:5" ht="13.5" x14ac:dyDescent="0.25">
      <c r="A112" s="112"/>
      <c r="B112" s="112"/>
      <c r="C112" s="53"/>
      <c r="D112" s="53"/>
      <c r="E112" s="52"/>
    </row>
    <row r="113" spans="1:5" ht="13.5" x14ac:dyDescent="0.25">
      <c r="A113" s="112"/>
      <c r="B113" s="112"/>
      <c r="C113" s="53"/>
      <c r="D113" s="53"/>
      <c r="E113" s="52"/>
    </row>
    <row r="114" spans="1:5" ht="13.5" x14ac:dyDescent="0.25">
      <c r="A114" s="112"/>
      <c r="B114" s="112"/>
      <c r="C114" s="53"/>
      <c r="D114" s="53"/>
      <c r="E114" s="52"/>
    </row>
    <row r="115" spans="1:5" ht="13.5" x14ac:dyDescent="0.25">
      <c r="A115" s="112"/>
      <c r="B115" s="112"/>
      <c r="C115" s="53"/>
      <c r="D115" s="53"/>
      <c r="E115" s="52"/>
    </row>
    <row r="116" spans="1:5" ht="13.5" x14ac:dyDescent="0.25">
      <c r="A116" s="112"/>
      <c r="B116" s="112"/>
      <c r="C116" s="53"/>
      <c r="D116" s="53"/>
      <c r="E116" s="52"/>
    </row>
    <row r="117" spans="1:5" ht="13.5" x14ac:dyDescent="0.25">
      <c r="A117" s="120"/>
      <c r="B117" s="120"/>
      <c r="E117" s="52"/>
    </row>
    <row r="118" spans="1:5" ht="13.5" x14ac:dyDescent="0.25"/>
    <row r="119" spans="1:5" ht="13.5" x14ac:dyDescent="0.25">
      <c r="B119" s="53"/>
      <c r="C119" s="53"/>
      <c r="D119" s="53"/>
      <c r="E119" s="49"/>
    </row>
    <row r="120" spans="1:5" ht="13.5" x14ac:dyDescent="0.25">
      <c r="B120" s="53"/>
      <c r="C120" s="53"/>
      <c r="D120" s="53"/>
      <c r="E120" s="49"/>
    </row>
    <row r="121" spans="1:5" ht="25.5" customHeight="1" x14ac:dyDescent="0.25">
      <c r="B121" s="53"/>
      <c r="C121" s="53"/>
      <c r="D121" s="53"/>
    </row>
    <row r="122" spans="1:5" ht="38.25" customHeight="1" x14ac:dyDescent="0.25">
      <c r="B122" s="53"/>
      <c r="C122" s="53"/>
      <c r="D122" s="53"/>
    </row>
    <row r="123" spans="1:5" ht="25.5" customHeight="1" x14ac:dyDescent="0.25">
      <c r="B123" s="53"/>
      <c r="C123" s="53"/>
      <c r="D123" s="53"/>
    </row>
    <row r="124" spans="1:5" ht="25.5" customHeight="1" x14ac:dyDescent="0.25">
      <c r="B124" s="53"/>
      <c r="C124" s="53"/>
      <c r="D124" s="53"/>
    </row>
    <row r="125" spans="1:5" ht="13.5" x14ac:dyDescent="0.25">
      <c r="A125" s="113"/>
      <c r="B125" s="113"/>
      <c r="C125" s="49"/>
      <c r="D125" s="49"/>
    </row>
    <row r="126" spans="1:5" ht="13.5" x14ac:dyDescent="0.25">
      <c r="A126" s="112"/>
      <c r="B126" s="112"/>
      <c r="C126" s="53"/>
      <c r="D126" s="53"/>
      <c r="E126" s="52"/>
    </row>
    <row r="127" spans="1:5" ht="13.5" x14ac:dyDescent="0.25">
      <c r="A127" s="112"/>
      <c r="B127" s="112"/>
      <c r="C127" s="53"/>
      <c r="D127" s="53"/>
      <c r="E127" s="52"/>
    </row>
    <row r="128" spans="1:5" ht="13.5" x14ac:dyDescent="0.25">
      <c r="A128" s="112"/>
      <c r="B128" s="112"/>
      <c r="C128" s="53"/>
      <c r="D128" s="53"/>
      <c r="E128" s="52"/>
    </row>
    <row r="129" spans="1:6" ht="13.5" x14ac:dyDescent="0.25">
      <c r="A129" s="112"/>
      <c r="B129" s="112"/>
      <c r="C129" s="53"/>
      <c r="D129" s="53"/>
      <c r="E129" s="52"/>
    </row>
    <row r="130" spans="1:6" ht="13.5" x14ac:dyDescent="0.25">
      <c r="A130" s="112"/>
      <c r="B130" s="112"/>
      <c r="C130" s="53"/>
      <c r="D130" s="53"/>
      <c r="E130" s="52"/>
    </row>
    <row r="131" spans="1:6" ht="13.5" x14ac:dyDescent="0.25">
      <c r="A131" s="112"/>
      <c r="B131" s="112"/>
      <c r="C131" s="53"/>
      <c r="D131" s="53"/>
      <c r="E131" s="52"/>
    </row>
    <row r="132" spans="1:6" ht="13.5" x14ac:dyDescent="0.25">
      <c r="A132" s="120"/>
      <c r="B132" s="120"/>
      <c r="E132" s="52"/>
    </row>
    <row r="133" spans="1:6" ht="28.5" customHeight="1" x14ac:dyDescent="0.25">
      <c r="B133" s="48"/>
      <c r="C133" s="48"/>
      <c r="D133" s="48"/>
    </row>
    <row r="134" spans="1:6" ht="28.5" customHeight="1" x14ac:dyDescent="0.25">
      <c r="A134" s="113"/>
      <c r="B134" s="113"/>
      <c r="C134" s="49"/>
      <c r="D134" s="49"/>
    </row>
    <row r="135" spans="1:6" ht="28.5" customHeight="1" x14ac:dyDescent="0.25">
      <c r="A135" s="123"/>
      <c r="B135" s="123"/>
      <c r="C135" s="48"/>
      <c r="D135" s="48"/>
      <c r="E135" s="46"/>
      <c r="F135" s="46"/>
    </row>
    <row r="136" spans="1:6" ht="28.5" customHeight="1" x14ac:dyDescent="0.25">
      <c r="A136" s="123"/>
      <c r="B136" s="123"/>
      <c r="C136" s="48"/>
      <c r="D136" s="48"/>
      <c r="E136" s="46"/>
      <c r="F136" s="46"/>
    </row>
    <row r="137" spans="1:6" ht="28.5" customHeight="1" x14ac:dyDescent="0.25">
      <c r="A137" s="123"/>
      <c r="B137" s="123"/>
      <c r="C137" s="48"/>
      <c r="D137" s="48"/>
      <c r="E137" s="46"/>
      <c r="F137" s="46"/>
    </row>
    <row r="138" spans="1:6" ht="28.5" customHeight="1" x14ac:dyDescent="0.25">
      <c r="A138" s="123"/>
      <c r="B138" s="123"/>
      <c r="C138" s="48"/>
      <c r="D138" s="48"/>
      <c r="E138" s="46"/>
      <c r="F138" s="46"/>
    </row>
    <row r="139" spans="1:6" ht="28.5" customHeight="1" x14ac:dyDescent="0.25">
      <c r="A139" s="123"/>
      <c r="B139" s="123"/>
      <c r="C139" s="48"/>
      <c r="D139" s="48"/>
      <c r="E139" s="46"/>
      <c r="F139" s="46"/>
    </row>
    <row r="140" spans="1:6" ht="28.5" customHeight="1" x14ac:dyDescent="0.25">
      <c r="A140" s="120"/>
      <c r="B140" s="120"/>
      <c r="E140" s="46"/>
      <c r="F140" s="46"/>
    </row>
    <row r="142" spans="1:6" ht="28.5" customHeight="1" x14ac:dyDescent="0.25">
      <c r="B142" s="48"/>
      <c r="C142" s="48"/>
      <c r="D142" s="48"/>
      <c r="E142" s="113"/>
      <c r="F142" s="113"/>
    </row>
    <row r="143" spans="1:6" ht="28.5" customHeight="1" x14ac:dyDescent="0.25">
      <c r="B143" s="48"/>
      <c r="C143" s="48"/>
      <c r="D143" s="48"/>
      <c r="E143" s="49"/>
      <c r="F143" s="49"/>
    </row>
    <row r="144" spans="1:6" ht="28.5" customHeight="1" x14ac:dyDescent="0.25">
      <c r="B144" s="48"/>
      <c r="C144" s="48"/>
      <c r="D144" s="48"/>
    </row>
    <row r="145" spans="1:6" ht="28.5" customHeight="1" x14ac:dyDescent="0.25">
      <c r="B145" s="48"/>
      <c r="C145" s="48"/>
      <c r="D145" s="48"/>
    </row>
    <row r="146" spans="1:6" ht="28.5" customHeight="1" x14ac:dyDescent="0.25">
      <c r="B146" s="48"/>
      <c r="C146" s="48"/>
      <c r="D146" s="48"/>
    </row>
    <row r="147" spans="1:6" ht="28.5" customHeight="1" x14ac:dyDescent="0.25">
      <c r="B147" s="48"/>
      <c r="C147" s="48"/>
      <c r="D147" s="48"/>
    </row>
    <row r="148" spans="1:6" ht="28.5" customHeight="1" x14ac:dyDescent="0.25">
      <c r="A148" s="113"/>
      <c r="B148" s="113"/>
      <c r="C148" s="49"/>
      <c r="D148" s="49"/>
    </row>
    <row r="149" spans="1:6" ht="28.5" customHeight="1" x14ac:dyDescent="0.25">
      <c r="A149" s="123"/>
      <c r="B149" s="123"/>
      <c r="C149" s="48"/>
      <c r="D149" s="48"/>
      <c r="E149" s="46"/>
      <c r="F149" s="46"/>
    </row>
    <row r="150" spans="1:6" ht="28.5" customHeight="1" x14ac:dyDescent="0.25">
      <c r="A150" s="120"/>
      <c r="B150" s="120"/>
      <c r="E150" s="46"/>
      <c r="F150" s="46"/>
    </row>
    <row r="152" spans="1:6" ht="28.5" customHeight="1" x14ac:dyDescent="0.25">
      <c r="B152" s="48"/>
      <c r="C152" s="48"/>
      <c r="D152" s="48"/>
      <c r="E152" s="113"/>
      <c r="F152" s="113"/>
    </row>
    <row r="153" spans="1:6" ht="28.5" customHeight="1" x14ac:dyDescent="0.25">
      <c r="B153" s="48"/>
      <c r="C153" s="48"/>
      <c r="D153" s="48"/>
      <c r="E153" s="49"/>
      <c r="F153" s="49"/>
    </row>
    <row r="154" spans="1:6" ht="28.5" customHeight="1" x14ac:dyDescent="0.25">
      <c r="B154" s="48"/>
      <c r="C154" s="48"/>
      <c r="D154" s="48"/>
    </row>
    <row r="155" spans="1:6" ht="28.5" customHeight="1" x14ac:dyDescent="0.25">
      <c r="B155" s="48"/>
      <c r="C155" s="48"/>
      <c r="D155" s="48"/>
    </row>
    <row r="156" spans="1:6" ht="28.5" customHeight="1" x14ac:dyDescent="0.25">
      <c r="B156" s="48"/>
      <c r="C156" s="48"/>
      <c r="D156" s="48"/>
    </row>
    <row r="157" spans="1:6" ht="28.5" customHeight="1" x14ac:dyDescent="0.25">
      <c r="B157" s="48"/>
      <c r="C157" s="48"/>
      <c r="D157" s="48"/>
    </row>
    <row r="158" spans="1:6" ht="28.5" customHeight="1" x14ac:dyDescent="0.25">
      <c r="A158" s="113"/>
      <c r="B158" s="113"/>
      <c r="C158" s="49"/>
      <c r="D158" s="49"/>
    </row>
    <row r="159" spans="1:6" ht="28.5" customHeight="1" x14ac:dyDescent="0.25">
      <c r="A159" s="123"/>
      <c r="B159" s="123"/>
      <c r="C159" s="48"/>
      <c r="D159" s="48"/>
      <c r="E159" s="46"/>
      <c r="F159" s="46"/>
    </row>
    <row r="160" spans="1:6" ht="28.5" customHeight="1" x14ac:dyDescent="0.25">
      <c r="A160" s="123"/>
      <c r="B160" s="123"/>
      <c r="C160" s="48"/>
      <c r="D160" s="48"/>
      <c r="E160" s="46"/>
      <c r="F160" s="46"/>
    </row>
    <row r="161" spans="1:6" ht="28.5" customHeight="1" x14ac:dyDescent="0.25">
      <c r="A161" s="120"/>
      <c r="B161" s="120"/>
      <c r="E161" s="46"/>
      <c r="F161" s="46"/>
    </row>
    <row r="164" spans="1:6" ht="28.5" customHeight="1" x14ac:dyDescent="0.25">
      <c r="A164" s="50"/>
      <c r="B164" s="124"/>
      <c r="C164" s="124"/>
      <c r="D164" s="124"/>
      <c r="E164" s="124"/>
      <c r="F164" s="124"/>
    </row>
    <row r="165" spans="1:6" ht="28.5" customHeight="1" x14ac:dyDescent="0.25">
      <c r="A165" s="48"/>
      <c r="B165" s="123"/>
      <c r="C165" s="123"/>
      <c r="D165" s="123"/>
      <c r="E165" s="123"/>
      <c r="F165" s="123"/>
    </row>
    <row r="167" spans="1:6" ht="28.5" customHeight="1" x14ac:dyDescent="0.25">
      <c r="A167" s="124"/>
      <c r="B167" s="124"/>
      <c r="C167" s="124"/>
      <c r="D167" s="124"/>
      <c r="E167" s="124"/>
      <c r="F167" s="124"/>
    </row>
    <row r="169" spans="1:6" ht="28.5" customHeight="1" x14ac:dyDescent="0.25">
      <c r="B169" s="48"/>
      <c r="C169" s="48"/>
      <c r="D169" s="48"/>
      <c r="E169" s="113"/>
      <c r="F169" s="113"/>
    </row>
    <row r="170" spans="1:6" ht="28.5" customHeight="1" x14ac:dyDescent="0.25">
      <c r="B170" s="48"/>
      <c r="C170" s="48"/>
      <c r="D170" s="48"/>
      <c r="E170" s="49"/>
      <c r="F170" s="49"/>
    </row>
    <row r="171" spans="1:6" ht="28.5" customHeight="1" x14ac:dyDescent="0.25">
      <c r="B171" s="48"/>
      <c r="C171" s="48"/>
      <c r="D171" s="48"/>
    </row>
    <row r="172" spans="1:6" ht="28.5" customHeight="1" x14ac:dyDescent="0.25">
      <c r="B172" s="48"/>
      <c r="C172" s="48"/>
      <c r="D172" s="48"/>
    </row>
    <row r="173" spans="1:6" ht="28.5" customHeight="1" x14ac:dyDescent="0.25">
      <c r="B173" s="48"/>
      <c r="C173" s="48"/>
      <c r="D173" s="48"/>
    </row>
    <row r="174" spans="1:6" ht="28.5" customHeight="1" x14ac:dyDescent="0.25">
      <c r="B174" s="48"/>
      <c r="C174" s="48"/>
      <c r="D174" s="48"/>
    </row>
    <row r="175" spans="1:6" ht="28.5" customHeight="1" x14ac:dyDescent="0.25">
      <c r="A175" s="113"/>
      <c r="B175" s="113"/>
      <c r="C175" s="49"/>
      <c r="D175" s="49"/>
    </row>
    <row r="176" spans="1:6" ht="28.5" customHeight="1" x14ac:dyDescent="0.25">
      <c r="A176" s="123"/>
      <c r="B176" s="123"/>
      <c r="C176" s="48"/>
      <c r="D176" s="48"/>
      <c r="E176" s="46"/>
      <c r="F176" s="46"/>
    </row>
    <row r="177" spans="1:6" ht="28.5" customHeight="1" x14ac:dyDescent="0.25">
      <c r="A177" s="123"/>
      <c r="B177" s="123"/>
      <c r="C177" s="48"/>
      <c r="D177" s="48"/>
      <c r="E177" s="46"/>
      <c r="F177" s="46"/>
    </row>
    <row r="178" spans="1:6" ht="28.5" customHeight="1" x14ac:dyDescent="0.25">
      <c r="A178" s="120"/>
      <c r="B178" s="120"/>
      <c r="E178" s="46"/>
      <c r="F178" s="46"/>
    </row>
    <row r="180" spans="1:6" ht="28.5" customHeight="1" x14ac:dyDescent="0.25">
      <c r="B180" s="48"/>
      <c r="C180" s="48"/>
      <c r="D180" s="48"/>
      <c r="E180" s="113"/>
      <c r="F180" s="113"/>
    </row>
    <row r="181" spans="1:6" ht="28.5" customHeight="1" x14ac:dyDescent="0.25">
      <c r="B181" s="48"/>
      <c r="C181" s="48"/>
      <c r="D181" s="48"/>
      <c r="E181" s="49"/>
      <c r="F181" s="49"/>
    </row>
    <row r="182" spans="1:6" ht="28.5" customHeight="1" x14ac:dyDescent="0.25">
      <c r="B182" s="48"/>
      <c r="C182" s="48"/>
      <c r="D182" s="48"/>
    </row>
    <row r="183" spans="1:6" ht="28.5" customHeight="1" x14ac:dyDescent="0.25">
      <c r="B183" s="48"/>
      <c r="C183" s="48"/>
      <c r="D183" s="48"/>
    </row>
    <row r="184" spans="1:6" ht="28.5" customHeight="1" x14ac:dyDescent="0.25">
      <c r="B184" s="48"/>
      <c r="C184" s="48"/>
      <c r="D184" s="48"/>
    </row>
    <row r="185" spans="1:6" ht="28.5" customHeight="1" x14ac:dyDescent="0.25">
      <c r="B185" s="48"/>
      <c r="C185" s="48"/>
      <c r="D185" s="48"/>
    </row>
    <row r="186" spans="1:6" ht="28.5" customHeight="1" x14ac:dyDescent="0.25">
      <c r="A186" s="113"/>
      <c r="B186" s="113"/>
      <c r="C186" s="49"/>
      <c r="D186" s="49"/>
    </row>
    <row r="187" spans="1:6" ht="28.5" customHeight="1" x14ac:dyDescent="0.25">
      <c r="A187" s="123"/>
      <c r="B187" s="123"/>
      <c r="C187" s="48"/>
      <c r="D187" s="48"/>
      <c r="E187" s="46"/>
      <c r="F187" s="46"/>
    </row>
    <row r="188" spans="1:6" ht="28.5" customHeight="1" x14ac:dyDescent="0.25">
      <c r="A188" s="120"/>
      <c r="B188" s="120"/>
      <c r="E188" s="46"/>
      <c r="F188" s="46"/>
    </row>
    <row r="190" spans="1:6" ht="28.5" customHeight="1" x14ac:dyDescent="0.25">
      <c r="B190" s="48"/>
      <c r="C190" s="48"/>
      <c r="D190" s="48"/>
      <c r="E190" s="113"/>
      <c r="F190" s="113"/>
    </row>
    <row r="191" spans="1:6" ht="28.5" customHeight="1" x14ac:dyDescent="0.25">
      <c r="B191" s="48"/>
      <c r="C191" s="48"/>
      <c r="D191" s="48"/>
      <c r="E191" s="49"/>
      <c r="F191" s="49"/>
    </row>
    <row r="192" spans="1:6" ht="28.5" customHeight="1" x14ac:dyDescent="0.25">
      <c r="B192" s="48"/>
      <c r="C192" s="48"/>
      <c r="D192" s="48"/>
    </row>
    <row r="193" spans="1:6" ht="28.5" customHeight="1" x14ac:dyDescent="0.25">
      <c r="B193" s="48"/>
      <c r="C193" s="48"/>
      <c r="D193" s="48"/>
    </row>
    <row r="194" spans="1:6" ht="28.5" customHeight="1" x14ac:dyDescent="0.25">
      <c r="B194" s="48"/>
      <c r="C194" s="48"/>
      <c r="D194" s="48"/>
    </row>
    <row r="195" spans="1:6" ht="28.5" customHeight="1" x14ac:dyDescent="0.25">
      <c r="B195" s="48"/>
      <c r="C195" s="48"/>
      <c r="D195" s="48"/>
    </row>
    <row r="196" spans="1:6" ht="28.5" customHeight="1" x14ac:dyDescent="0.25">
      <c r="A196" s="113"/>
      <c r="B196" s="113"/>
      <c r="C196" s="49"/>
      <c r="D196" s="49"/>
    </row>
    <row r="198" spans="1:6" ht="28.5" customHeight="1" x14ac:dyDescent="0.25">
      <c r="A198" s="50"/>
      <c r="B198" s="124"/>
      <c r="C198" s="124"/>
      <c r="D198" s="124"/>
      <c r="E198" s="124"/>
      <c r="F198" s="124"/>
    </row>
    <row r="199" spans="1:6" ht="28.5" customHeight="1" x14ac:dyDescent="0.25">
      <c r="A199" s="48"/>
      <c r="B199" s="123"/>
      <c r="C199" s="123"/>
      <c r="D199" s="123"/>
      <c r="E199" s="123"/>
      <c r="F199" s="123"/>
    </row>
    <row r="201" spans="1:6" ht="28.5" customHeight="1" x14ac:dyDescent="0.25">
      <c r="A201" s="124"/>
      <c r="B201" s="124"/>
      <c r="C201" s="124"/>
      <c r="D201" s="124"/>
      <c r="E201" s="124"/>
      <c r="F201" s="124"/>
    </row>
    <row r="203" spans="1:6" ht="28.5" customHeight="1" x14ac:dyDescent="0.25">
      <c r="B203" s="48"/>
      <c r="C203" s="48"/>
      <c r="D203" s="48"/>
      <c r="E203" s="113"/>
      <c r="F203" s="113"/>
    </row>
    <row r="204" spans="1:6" ht="28.5" customHeight="1" x14ac:dyDescent="0.25">
      <c r="B204" s="48"/>
      <c r="C204" s="48"/>
      <c r="D204" s="48"/>
      <c r="E204" s="49"/>
      <c r="F204" s="49"/>
    </row>
    <row r="205" spans="1:6" ht="28.5" customHeight="1" x14ac:dyDescent="0.25">
      <c r="B205" s="48"/>
      <c r="C205" s="48"/>
      <c r="D205" s="48"/>
    </row>
    <row r="206" spans="1:6" ht="28.5" customHeight="1" x14ac:dyDescent="0.25">
      <c r="B206" s="48"/>
      <c r="C206" s="48"/>
      <c r="D206" s="48"/>
    </row>
    <row r="207" spans="1:6" ht="28.5" customHeight="1" x14ac:dyDescent="0.25">
      <c r="B207" s="48"/>
      <c r="C207" s="48"/>
      <c r="D207" s="48"/>
    </row>
    <row r="208" spans="1:6" ht="28.5" customHeight="1" x14ac:dyDescent="0.25">
      <c r="B208" s="48"/>
      <c r="C208" s="48"/>
      <c r="D208" s="48"/>
    </row>
    <row r="209" spans="1:6" ht="28.5" customHeight="1" x14ac:dyDescent="0.25">
      <c r="A209" s="113"/>
      <c r="B209" s="113"/>
      <c r="C209" s="49"/>
      <c r="D209" s="49"/>
    </row>
    <row r="210" spans="1:6" ht="28.5" customHeight="1" x14ac:dyDescent="0.25">
      <c r="A210" s="123"/>
      <c r="B210" s="123"/>
      <c r="C210" s="48"/>
      <c r="D210" s="48"/>
      <c r="E210" s="46"/>
      <c r="F210" s="46"/>
    </row>
    <row r="211" spans="1:6" ht="28.5" customHeight="1" x14ac:dyDescent="0.25">
      <c r="A211" s="123"/>
      <c r="B211" s="123"/>
      <c r="C211" s="48"/>
      <c r="D211" s="48"/>
      <c r="E211" s="46"/>
      <c r="F211" s="46"/>
    </row>
    <row r="212" spans="1:6" ht="28.5" customHeight="1" x14ac:dyDescent="0.25">
      <c r="A212" s="123"/>
      <c r="B212" s="123"/>
      <c r="C212" s="48"/>
      <c r="D212" s="48"/>
      <c r="E212" s="46"/>
      <c r="F212" s="46"/>
    </row>
    <row r="213" spans="1:6" ht="28.5" customHeight="1" x14ac:dyDescent="0.25">
      <c r="A213" s="123"/>
      <c r="B213" s="123"/>
      <c r="C213" s="48"/>
      <c r="D213" s="48"/>
      <c r="E213" s="46"/>
      <c r="F213" s="46"/>
    </row>
    <row r="214" spans="1:6" ht="28.5" customHeight="1" x14ac:dyDescent="0.25">
      <c r="A214" s="120"/>
      <c r="B214" s="120"/>
      <c r="E214" s="46"/>
      <c r="F214" s="46"/>
    </row>
    <row r="217" spans="1:6" ht="28.5" customHeight="1" x14ac:dyDescent="0.25">
      <c r="A217" s="50"/>
      <c r="B217" s="124"/>
      <c r="C217" s="124"/>
      <c r="D217" s="124"/>
      <c r="E217" s="124"/>
      <c r="F217" s="124"/>
    </row>
    <row r="218" spans="1:6" ht="28.5" customHeight="1" x14ac:dyDescent="0.25">
      <c r="A218" s="48"/>
      <c r="B218" s="123"/>
      <c r="C218" s="123"/>
      <c r="D218" s="123"/>
      <c r="E218" s="123"/>
      <c r="F218" s="123"/>
    </row>
    <row r="220" spans="1:6" ht="28.5" customHeight="1" x14ac:dyDescent="0.25">
      <c r="A220" s="124"/>
      <c r="B220" s="124"/>
      <c r="C220" s="124"/>
      <c r="D220" s="124"/>
      <c r="E220" s="124"/>
      <c r="F220" s="124"/>
    </row>
    <row r="222" spans="1:6" ht="28.5" customHeight="1" x14ac:dyDescent="0.25">
      <c r="B222" s="48"/>
      <c r="C222" s="48"/>
      <c r="D222" s="48"/>
      <c r="E222" s="113"/>
      <c r="F222" s="113"/>
    </row>
    <row r="223" spans="1:6" ht="28.5" customHeight="1" x14ac:dyDescent="0.25">
      <c r="B223" s="48"/>
      <c r="C223" s="48"/>
      <c r="D223" s="48"/>
      <c r="E223" s="49"/>
      <c r="F223" s="49"/>
    </row>
    <row r="224" spans="1:6" ht="28.5" customHeight="1" x14ac:dyDescent="0.25">
      <c r="B224" s="48"/>
      <c r="C224" s="48"/>
      <c r="D224" s="48"/>
    </row>
    <row r="225" spans="1:6" ht="28.5" customHeight="1" x14ac:dyDescent="0.25">
      <c r="B225" s="48"/>
      <c r="C225" s="48"/>
      <c r="D225" s="48"/>
    </row>
    <row r="226" spans="1:6" ht="28.5" customHeight="1" x14ac:dyDescent="0.25">
      <c r="B226" s="48"/>
      <c r="C226" s="48"/>
      <c r="D226" s="48"/>
    </row>
    <row r="227" spans="1:6" ht="28.5" customHeight="1" x14ac:dyDescent="0.25">
      <c r="B227" s="48"/>
      <c r="C227" s="48"/>
      <c r="D227" s="48"/>
    </row>
    <row r="228" spans="1:6" ht="28.5" customHeight="1" x14ac:dyDescent="0.25">
      <c r="A228" s="113"/>
      <c r="B228" s="113"/>
      <c r="C228" s="49"/>
      <c r="D228" s="49"/>
    </row>
    <row r="229" spans="1:6" ht="28.5" customHeight="1" x14ac:dyDescent="0.25">
      <c r="A229" s="123"/>
      <c r="B229" s="123"/>
      <c r="C229" s="48"/>
      <c r="D229" s="48"/>
      <c r="E229" s="46"/>
      <c r="F229" s="46"/>
    </row>
    <row r="230" spans="1:6" ht="28.5" customHeight="1" x14ac:dyDescent="0.25">
      <c r="A230" s="123"/>
      <c r="B230" s="123"/>
      <c r="C230" s="48"/>
      <c r="D230" s="48"/>
      <c r="E230" s="46"/>
      <c r="F230" s="46"/>
    </row>
    <row r="231" spans="1:6" ht="28.5" customHeight="1" x14ac:dyDescent="0.25">
      <c r="A231" s="123"/>
      <c r="B231" s="123"/>
      <c r="C231" s="48"/>
      <c r="D231" s="48"/>
      <c r="E231" s="46"/>
      <c r="F231" s="46"/>
    </row>
    <row r="232" spans="1:6" ht="28.5" customHeight="1" x14ac:dyDescent="0.25">
      <c r="A232" s="120"/>
      <c r="B232" s="120"/>
      <c r="E232" s="46"/>
      <c r="F232" s="46"/>
    </row>
    <row r="235" spans="1:6" ht="28.5" customHeight="1" x14ac:dyDescent="0.25">
      <c r="A235" s="50"/>
      <c r="B235" s="124"/>
      <c r="C235" s="124"/>
      <c r="D235" s="124"/>
      <c r="E235" s="124"/>
      <c r="F235" s="124"/>
    </row>
    <row r="236" spans="1:6" ht="28.5" customHeight="1" x14ac:dyDescent="0.25">
      <c r="A236" s="48"/>
      <c r="B236" s="123"/>
      <c r="C236" s="123"/>
      <c r="D236" s="123"/>
      <c r="E236" s="123"/>
      <c r="F236" s="123"/>
    </row>
    <row r="238" spans="1:6" ht="28.5" customHeight="1" x14ac:dyDescent="0.25">
      <c r="A238" s="124"/>
      <c r="B238" s="124"/>
      <c r="C238" s="124"/>
      <c r="D238" s="124"/>
      <c r="E238" s="124"/>
      <c r="F238" s="124"/>
    </row>
    <row r="240" spans="1:6" ht="28.5" customHeight="1" x14ac:dyDescent="0.25">
      <c r="B240" s="48"/>
      <c r="C240" s="48"/>
      <c r="D240" s="48"/>
      <c r="E240" s="113"/>
      <c r="F240" s="113"/>
    </row>
    <row r="241" spans="1:6" ht="28.5" customHeight="1" x14ac:dyDescent="0.25">
      <c r="B241" s="48"/>
      <c r="C241" s="48"/>
      <c r="D241" s="48"/>
      <c r="E241" s="49"/>
      <c r="F241" s="49"/>
    </row>
    <row r="242" spans="1:6" ht="28.5" customHeight="1" x14ac:dyDescent="0.25">
      <c r="B242" s="48"/>
      <c r="C242" s="48"/>
      <c r="D242" s="48"/>
    </row>
    <row r="243" spans="1:6" ht="28.5" customHeight="1" x14ac:dyDescent="0.25">
      <c r="B243" s="48"/>
      <c r="C243" s="48"/>
      <c r="D243" s="48"/>
    </row>
    <row r="244" spans="1:6" ht="28.5" customHeight="1" x14ac:dyDescent="0.25">
      <c r="B244" s="48"/>
      <c r="C244" s="48"/>
      <c r="D244" s="48"/>
    </row>
    <row r="245" spans="1:6" ht="28.5" customHeight="1" x14ac:dyDescent="0.25">
      <c r="B245" s="48"/>
      <c r="C245" s="48"/>
      <c r="D245" s="48"/>
    </row>
    <row r="246" spans="1:6" ht="28.5" customHeight="1" x14ac:dyDescent="0.25">
      <c r="A246" s="113"/>
      <c r="B246" s="113"/>
      <c r="C246" s="49"/>
      <c r="D246" s="49"/>
    </row>
    <row r="247" spans="1:6" ht="28.5" customHeight="1" x14ac:dyDescent="0.25">
      <c r="A247" s="123"/>
      <c r="B247" s="123"/>
      <c r="C247" s="48"/>
      <c r="D247" s="48"/>
      <c r="E247" s="46"/>
      <c r="F247" s="46"/>
    </row>
    <row r="248" spans="1:6" ht="28.5" customHeight="1" x14ac:dyDescent="0.25">
      <c r="A248" s="120"/>
      <c r="B248" s="120"/>
      <c r="E248" s="46"/>
      <c r="F248" s="46"/>
    </row>
    <row r="251" spans="1:6" ht="28.5" customHeight="1" x14ac:dyDescent="0.25">
      <c r="A251" s="50"/>
      <c r="B251" s="124"/>
      <c r="C251" s="124"/>
      <c r="D251" s="124"/>
      <c r="E251" s="124"/>
      <c r="F251" s="124"/>
    </row>
    <row r="252" spans="1:6" ht="28.5" customHeight="1" x14ac:dyDescent="0.25">
      <c r="A252" s="48"/>
      <c r="B252" s="123"/>
      <c r="C252" s="123"/>
      <c r="D252" s="123"/>
      <c r="E252" s="123"/>
      <c r="F252" s="123"/>
    </row>
    <row r="254" spans="1:6" ht="28.5" customHeight="1" x14ac:dyDescent="0.25">
      <c r="A254" s="124"/>
      <c r="B254" s="124"/>
      <c r="C254" s="124"/>
      <c r="D254" s="124"/>
      <c r="E254" s="124"/>
      <c r="F254" s="124"/>
    </row>
    <row r="256" spans="1:6" ht="28.5" customHeight="1" x14ac:dyDescent="0.25">
      <c r="B256" s="48"/>
      <c r="C256" s="48"/>
      <c r="D256" s="48"/>
      <c r="E256" s="113"/>
      <c r="F256" s="113"/>
    </row>
    <row r="257" spans="1:6" ht="28.5" customHeight="1" x14ac:dyDescent="0.25">
      <c r="B257" s="48"/>
      <c r="C257" s="48"/>
      <c r="D257" s="48"/>
      <c r="E257" s="49"/>
      <c r="F257" s="49"/>
    </row>
    <row r="258" spans="1:6" ht="28.5" customHeight="1" x14ac:dyDescent="0.25">
      <c r="B258" s="48"/>
      <c r="C258" s="48"/>
      <c r="D258" s="48"/>
    </row>
    <row r="259" spans="1:6" ht="28.5" customHeight="1" x14ac:dyDescent="0.25">
      <c r="B259" s="48"/>
      <c r="C259" s="48"/>
      <c r="D259" s="48"/>
    </row>
    <row r="260" spans="1:6" ht="28.5" customHeight="1" x14ac:dyDescent="0.25">
      <c r="B260" s="48"/>
      <c r="C260" s="48"/>
      <c r="D260" s="48"/>
    </row>
    <row r="261" spans="1:6" ht="28.5" customHeight="1" x14ac:dyDescent="0.25">
      <c r="B261" s="48"/>
      <c r="C261" s="48"/>
      <c r="D261" s="48"/>
    </row>
    <row r="262" spans="1:6" ht="28.5" customHeight="1" x14ac:dyDescent="0.25">
      <c r="A262" s="113"/>
      <c r="B262" s="113"/>
      <c r="C262" s="49"/>
      <c r="D262" s="49"/>
    </row>
    <row r="263" spans="1:6" ht="28.5" customHeight="1" x14ac:dyDescent="0.25">
      <c r="A263" s="123"/>
      <c r="B263" s="123"/>
      <c r="C263" s="48"/>
      <c r="D263" s="48"/>
      <c r="E263" s="46"/>
      <c r="F263" s="46"/>
    </row>
    <row r="264" spans="1:6" ht="28.5" customHeight="1" x14ac:dyDescent="0.25">
      <c r="A264" s="123"/>
      <c r="B264" s="123"/>
      <c r="C264" s="48"/>
      <c r="D264" s="48"/>
      <c r="E264" s="46"/>
      <c r="F264" s="46"/>
    </row>
    <row r="265" spans="1:6" ht="28.5" customHeight="1" x14ac:dyDescent="0.25">
      <c r="A265" s="123"/>
      <c r="B265" s="123"/>
      <c r="C265" s="48"/>
      <c r="D265" s="48"/>
      <c r="E265" s="46"/>
      <c r="F265" s="46"/>
    </row>
    <row r="266" spans="1:6" ht="28.5" customHeight="1" x14ac:dyDescent="0.25">
      <c r="A266" s="123"/>
      <c r="B266" s="123"/>
      <c r="C266" s="48"/>
      <c r="D266" s="48"/>
      <c r="E266" s="46"/>
      <c r="F266" s="46"/>
    </row>
    <row r="267" spans="1:6" ht="28.5" customHeight="1" x14ac:dyDescent="0.25">
      <c r="A267" s="123"/>
      <c r="B267" s="123"/>
      <c r="C267" s="48"/>
      <c r="D267" s="48"/>
      <c r="E267" s="46"/>
      <c r="F267" s="46"/>
    </row>
    <row r="268" spans="1:6" ht="28.5" customHeight="1" x14ac:dyDescent="0.25">
      <c r="A268" s="123"/>
      <c r="B268" s="123"/>
      <c r="C268" s="48"/>
      <c r="D268" s="48"/>
      <c r="E268" s="46"/>
      <c r="F268" s="46"/>
    </row>
    <row r="269" spans="1:6" ht="28.5" customHeight="1" x14ac:dyDescent="0.25">
      <c r="A269" s="123"/>
      <c r="B269" s="123"/>
      <c r="C269" s="48"/>
      <c r="D269" s="48"/>
      <c r="E269" s="46"/>
      <c r="F269" s="46"/>
    </row>
    <row r="270" spans="1:6" ht="28.5" customHeight="1" x14ac:dyDescent="0.25">
      <c r="A270" s="123"/>
      <c r="B270" s="123"/>
      <c r="C270" s="48"/>
      <c r="D270" s="48"/>
      <c r="E270" s="46"/>
      <c r="F270" s="46"/>
    </row>
    <row r="271" spans="1:6" ht="28.5" customHeight="1" x14ac:dyDescent="0.25">
      <c r="A271" s="123"/>
      <c r="B271" s="123"/>
      <c r="C271" s="48"/>
      <c r="D271" s="48"/>
      <c r="E271" s="46"/>
      <c r="F271" s="46"/>
    </row>
    <row r="272" spans="1:6" ht="28.5" customHeight="1" x14ac:dyDescent="0.25">
      <c r="A272" s="123"/>
      <c r="B272" s="123"/>
      <c r="C272" s="48"/>
      <c r="D272" s="48"/>
      <c r="E272" s="46"/>
      <c r="F272" s="46"/>
    </row>
    <row r="273" spans="1:6" ht="28.5" customHeight="1" x14ac:dyDescent="0.25">
      <c r="A273" s="123"/>
      <c r="B273" s="123"/>
      <c r="C273" s="48"/>
      <c r="D273" s="48"/>
      <c r="E273" s="46"/>
      <c r="F273" s="46"/>
    </row>
    <row r="274" spans="1:6" ht="28.5" customHeight="1" x14ac:dyDescent="0.25">
      <c r="A274" s="123"/>
      <c r="B274" s="123"/>
      <c r="C274" s="48"/>
      <c r="D274" s="48"/>
      <c r="E274" s="46"/>
      <c r="F274" s="46"/>
    </row>
    <row r="275" spans="1:6" ht="28.5" customHeight="1" x14ac:dyDescent="0.25">
      <c r="A275" s="123"/>
      <c r="B275" s="123"/>
      <c r="C275" s="48"/>
      <c r="D275" s="48"/>
      <c r="E275" s="46"/>
      <c r="F275" s="46"/>
    </row>
    <row r="276" spans="1:6" ht="28.5" customHeight="1" x14ac:dyDescent="0.25">
      <c r="A276" s="123"/>
      <c r="B276" s="123"/>
      <c r="C276" s="48"/>
      <c r="D276" s="48"/>
      <c r="E276" s="46"/>
      <c r="F276" s="46"/>
    </row>
    <row r="277" spans="1:6" ht="28.5" customHeight="1" x14ac:dyDescent="0.25">
      <c r="A277" s="123"/>
      <c r="B277" s="123"/>
      <c r="C277" s="48"/>
      <c r="D277" s="48"/>
      <c r="E277" s="46"/>
      <c r="F277" s="46"/>
    </row>
    <row r="278" spans="1:6" ht="28.5" customHeight="1" x14ac:dyDescent="0.25">
      <c r="A278" s="123"/>
      <c r="B278" s="123"/>
      <c r="C278" s="48"/>
      <c r="D278" s="48"/>
      <c r="E278" s="46"/>
      <c r="F278" s="46"/>
    </row>
    <row r="279" spans="1:6" ht="28.5" customHeight="1" x14ac:dyDescent="0.25">
      <c r="A279" s="123"/>
      <c r="B279" s="123"/>
      <c r="C279" s="48"/>
      <c r="D279" s="48"/>
      <c r="E279" s="46"/>
      <c r="F279" s="46"/>
    </row>
    <row r="280" spans="1:6" ht="28.5" customHeight="1" x14ac:dyDescent="0.25">
      <c r="A280" s="123"/>
      <c r="B280" s="123"/>
      <c r="C280" s="48"/>
      <c r="D280" s="48"/>
      <c r="E280" s="46"/>
      <c r="F280" s="46"/>
    </row>
    <row r="281" spans="1:6" ht="28.5" customHeight="1" x14ac:dyDescent="0.25">
      <c r="A281" s="123"/>
      <c r="B281" s="123"/>
      <c r="C281" s="48"/>
      <c r="D281" s="48"/>
      <c r="E281" s="46"/>
      <c r="F281" s="46"/>
    </row>
    <row r="282" spans="1:6" ht="28.5" customHeight="1" x14ac:dyDescent="0.25">
      <c r="A282" s="123"/>
      <c r="B282" s="123"/>
      <c r="C282" s="48"/>
      <c r="D282" s="48"/>
      <c r="E282" s="46"/>
      <c r="F282" s="46"/>
    </row>
    <row r="283" spans="1:6" ht="28.5" customHeight="1" x14ac:dyDescent="0.25">
      <c r="A283" s="123"/>
      <c r="B283" s="123"/>
      <c r="C283" s="48"/>
      <c r="D283" s="48"/>
      <c r="E283" s="46"/>
      <c r="F283" s="46"/>
    </row>
    <row r="284" spans="1:6" ht="28.5" customHeight="1" x14ac:dyDescent="0.25">
      <c r="A284" s="123"/>
      <c r="B284" s="123"/>
      <c r="C284" s="48"/>
      <c r="D284" s="48"/>
      <c r="E284" s="46"/>
      <c r="F284" s="46"/>
    </row>
    <row r="285" spans="1:6" ht="28.5" customHeight="1" x14ac:dyDescent="0.25">
      <c r="A285" s="123"/>
      <c r="B285" s="123"/>
      <c r="C285" s="48"/>
      <c r="D285" s="48"/>
      <c r="E285" s="46"/>
      <c r="F285" s="46"/>
    </row>
    <row r="286" spans="1:6" ht="28.5" customHeight="1" x14ac:dyDescent="0.25">
      <c r="A286" s="123"/>
      <c r="B286" s="123"/>
      <c r="C286" s="48"/>
      <c r="D286" s="48"/>
      <c r="E286" s="46"/>
      <c r="F286" s="46"/>
    </row>
    <row r="287" spans="1:6" ht="28.5" customHeight="1" x14ac:dyDescent="0.25">
      <c r="A287" s="123"/>
      <c r="B287" s="123"/>
      <c r="C287" s="48"/>
      <c r="D287" s="48"/>
      <c r="E287" s="46"/>
      <c r="F287" s="46"/>
    </row>
    <row r="288" spans="1:6" ht="28.5" customHeight="1" x14ac:dyDescent="0.25">
      <c r="A288" s="123"/>
      <c r="B288" s="123"/>
      <c r="C288" s="48"/>
      <c r="D288" s="48"/>
      <c r="E288" s="46"/>
      <c r="F288" s="46"/>
    </row>
    <row r="289" spans="1:6" ht="28.5" customHeight="1" x14ac:dyDescent="0.25">
      <c r="A289" s="123"/>
      <c r="B289" s="123"/>
      <c r="C289" s="48"/>
      <c r="D289" s="48"/>
      <c r="E289" s="46"/>
      <c r="F289" s="46"/>
    </row>
    <row r="290" spans="1:6" ht="28.5" customHeight="1" x14ac:dyDescent="0.25">
      <c r="A290" s="123"/>
      <c r="B290" s="123"/>
      <c r="C290" s="48"/>
      <c r="D290" s="48"/>
      <c r="E290" s="46"/>
      <c r="F290" s="46"/>
    </row>
    <row r="291" spans="1:6" ht="28.5" customHeight="1" x14ac:dyDescent="0.25">
      <c r="A291" s="123"/>
      <c r="B291" s="123"/>
      <c r="C291" s="48"/>
      <c r="D291" s="48"/>
      <c r="E291" s="46"/>
      <c r="F291" s="46"/>
    </row>
    <row r="292" spans="1:6" ht="28.5" customHeight="1" x14ac:dyDescent="0.25">
      <c r="A292" s="120"/>
      <c r="B292" s="120"/>
      <c r="E292" s="46"/>
      <c r="F292" s="46"/>
    </row>
    <row r="295" spans="1:6" ht="28.5" customHeight="1" x14ac:dyDescent="0.25">
      <c r="A295" s="50"/>
      <c r="B295" s="124"/>
      <c r="C295" s="124"/>
      <c r="D295" s="124"/>
      <c r="E295" s="124"/>
      <c r="F295" s="124"/>
    </row>
    <row r="296" spans="1:6" ht="28.5" customHeight="1" x14ac:dyDescent="0.25">
      <c r="A296" s="48"/>
      <c r="B296" s="123"/>
      <c r="C296" s="123"/>
      <c r="D296" s="123"/>
      <c r="E296" s="123"/>
      <c r="F296" s="123"/>
    </row>
    <row r="298" spans="1:6" ht="28.5" customHeight="1" x14ac:dyDescent="0.25">
      <c r="A298" s="124"/>
      <c r="B298" s="124"/>
      <c r="C298" s="124"/>
      <c r="D298" s="124"/>
      <c r="E298" s="124"/>
      <c r="F298" s="124"/>
    </row>
    <row r="300" spans="1:6" ht="28.5" customHeight="1" x14ac:dyDescent="0.25">
      <c r="B300" s="48"/>
      <c r="C300" s="48"/>
      <c r="D300" s="48"/>
      <c r="E300" s="113"/>
      <c r="F300" s="113"/>
    </row>
    <row r="301" spans="1:6" ht="28.5" customHeight="1" x14ac:dyDescent="0.25">
      <c r="B301" s="48"/>
      <c r="C301" s="48"/>
      <c r="D301" s="48"/>
      <c r="E301" s="49"/>
      <c r="F301" s="49"/>
    </row>
    <row r="302" spans="1:6" ht="28.5" customHeight="1" x14ac:dyDescent="0.25">
      <c r="B302" s="48"/>
      <c r="C302" s="48"/>
      <c r="D302" s="48"/>
    </row>
    <row r="303" spans="1:6" ht="28.5" customHeight="1" x14ac:dyDescent="0.25">
      <c r="B303" s="48"/>
      <c r="C303" s="48"/>
      <c r="D303" s="48"/>
    </row>
    <row r="304" spans="1:6" ht="28.5" customHeight="1" x14ac:dyDescent="0.25">
      <c r="B304" s="48"/>
      <c r="C304" s="48"/>
      <c r="D304" s="48"/>
    </row>
    <row r="305" spans="1:6" ht="28.5" customHeight="1" x14ac:dyDescent="0.25">
      <c r="B305" s="48"/>
      <c r="C305" s="48"/>
      <c r="D305" s="48"/>
    </row>
    <row r="306" spans="1:6" ht="28.5" customHeight="1" x14ac:dyDescent="0.25">
      <c r="A306" s="113"/>
      <c r="B306" s="113"/>
      <c r="C306" s="49"/>
      <c r="D306" s="49"/>
    </row>
    <row r="307" spans="1:6" ht="28.5" customHeight="1" x14ac:dyDescent="0.25">
      <c r="A307" s="123"/>
      <c r="B307" s="123"/>
      <c r="C307" s="48"/>
      <c r="D307" s="48"/>
      <c r="E307" s="46"/>
      <c r="F307" s="46"/>
    </row>
    <row r="308" spans="1:6" ht="28.5" customHeight="1" x14ac:dyDescent="0.25">
      <c r="A308" s="120"/>
      <c r="B308" s="120"/>
      <c r="E308" s="46"/>
      <c r="F308" s="46"/>
    </row>
    <row r="310" spans="1:6" ht="28.5" customHeight="1" x14ac:dyDescent="0.25">
      <c r="B310" s="48"/>
      <c r="C310" s="48"/>
      <c r="D310" s="48"/>
      <c r="E310" s="113"/>
      <c r="F310" s="113"/>
    </row>
    <row r="311" spans="1:6" ht="28.5" customHeight="1" x14ac:dyDescent="0.25">
      <c r="B311" s="48"/>
      <c r="C311" s="48"/>
      <c r="D311" s="48"/>
      <c r="E311" s="49"/>
      <c r="F311" s="49"/>
    </row>
    <row r="312" spans="1:6" ht="28.5" customHeight="1" x14ac:dyDescent="0.25">
      <c r="B312" s="48"/>
      <c r="C312" s="48"/>
      <c r="D312" s="48"/>
    </row>
    <row r="313" spans="1:6" ht="28.5" customHeight="1" x14ac:dyDescent="0.25">
      <c r="B313" s="48"/>
      <c r="C313" s="48"/>
      <c r="D313" s="48"/>
    </row>
    <row r="314" spans="1:6" ht="28.5" customHeight="1" x14ac:dyDescent="0.25">
      <c r="B314" s="48"/>
      <c r="C314" s="48"/>
      <c r="D314" s="48"/>
    </row>
    <row r="315" spans="1:6" ht="28.5" customHeight="1" x14ac:dyDescent="0.25">
      <c r="B315" s="48"/>
      <c r="C315" s="48"/>
      <c r="D315" s="48"/>
    </row>
    <row r="316" spans="1:6" ht="28.5" customHeight="1" x14ac:dyDescent="0.25">
      <c r="A316" s="113"/>
      <c r="B316" s="113"/>
      <c r="C316" s="49"/>
      <c r="D316" s="49"/>
    </row>
    <row r="317" spans="1:6" ht="28.5" customHeight="1" x14ac:dyDescent="0.25">
      <c r="A317" s="123"/>
      <c r="B317" s="123"/>
      <c r="C317" s="48"/>
      <c r="D317" s="48"/>
      <c r="E317" s="46"/>
      <c r="F317" s="46"/>
    </row>
    <row r="318" spans="1:6" ht="28.5" customHeight="1" x14ac:dyDescent="0.25">
      <c r="A318" s="120"/>
      <c r="B318" s="120"/>
      <c r="E318" s="46"/>
      <c r="F318" s="46"/>
    </row>
    <row r="320" spans="1:6" ht="28.5" customHeight="1" x14ac:dyDescent="0.25">
      <c r="B320" s="48"/>
      <c r="C320" s="48"/>
      <c r="D320" s="48"/>
      <c r="E320" s="113"/>
      <c r="F320" s="113"/>
    </row>
    <row r="321" spans="1:6" ht="28.5" customHeight="1" x14ac:dyDescent="0.25">
      <c r="B321" s="48"/>
      <c r="C321" s="48"/>
      <c r="D321" s="48"/>
      <c r="E321" s="49"/>
      <c r="F321" s="49"/>
    </row>
    <row r="322" spans="1:6" ht="28.5" customHeight="1" x14ac:dyDescent="0.25">
      <c r="B322" s="48"/>
      <c r="C322" s="48"/>
      <c r="D322" s="48"/>
    </row>
    <row r="323" spans="1:6" ht="28.5" customHeight="1" x14ac:dyDescent="0.25">
      <c r="B323" s="48"/>
      <c r="C323" s="48"/>
      <c r="D323" s="48"/>
    </row>
    <row r="324" spans="1:6" ht="28.5" customHeight="1" x14ac:dyDescent="0.25">
      <c r="B324" s="48"/>
      <c r="C324" s="48"/>
      <c r="D324" s="48"/>
    </row>
    <row r="325" spans="1:6" ht="28.5" customHeight="1" x14ac:dyDescent="0.25">
      <c r="B325" s="48"/>
      <c r="C325" s="48"/>
      <c r="D325" s="48"/>
    </row>
    <row r="326" spans="1:6" ht="28.5" customHeight="1" x14ac:dyDescent="0.25">
      <c r="A326" s="113"/>
      <c r="B326" s="113"/>
      <c r="C326" s="49"/>
      <c r="D326" s="49"/>
    </row>
    <row r="327" spans="1:6" ht="28.5" customHeight="1" x14ac:dyDescent="0.25">
      <c r="A327" s="123"/>
      <c r="B327" s="123"/>
      <c r="C327" s="48"/>
      <c r="D327" s="48"/>
      <c r="E327" s="46"/>
      <c r="F327" s="46"/>
    </row>
    <row r="328" spans="1:6" ht="28.5" customHeight="1" x14ac:dyDescent="0.25">
      <c r="A328" s="120"/>
      <c r="B328" s="120"/>
      <c r="E328" s="46"/>
      <c r="F328" s="46"/>
    </row>
    <row r="331" spans="1:6" ht="28.5" customHeight="1" x14ac:dyDescent="0.25">
      <c r="A331" s="50"/>
      <c r="B331" s="124"/>
      <c r="C331" s="124"/>
      <c r="D331" s="124"/>
      <c r="E331" s="124"/>
      <c r="F331" s="124"/>
    </row>
    <row r="332" spans="1:6" ht="28.5" customHeight="1" x14ac:dyDescent="0.25">
      <c r="A332" s="48"/>
      <c r="B332" s="123"/>
      <c r="C332" s="123"/>
      <c r="D332" s="123"/>
      <c r="E332" s="123"/>
      <c r="F332" s="123"/>
    </row>
    <row r="334" spans="1:6" ht="28.5" customHeight="1" x14ac:dyDescent="0.25">
      <c r="A334" s="124"/>
      <c r="B334" s="124"/>
      <c r="C334" s="124"/>
      <c r="D334" s="124"/>
      <c r="E334" s="124"/>
      <c r="F334" s="124"/>
    </row>
    <row r="336" spans="1:6" ht="28.5" customHeight="1" x14ac:dyDescent="0.25">
      <c r="B336" s="48"/>
      <c r="C336" s="48"/>
      <c r="D336" s="48"/>
      <c r="E336" s="113"/>
      <c r="F336" s="113"/>
    </row>
    <row r="337" spans="1:6" ht="28.5" customHeight="1" x14ac:dyDescent="0.25">
      <c r="B337" s="48"/>
      <c r="C337" s="48"/>
      <c r="D337" s="48"/>
      <c r="E337" s="49"/>
      <c r="F337" s="49"/>
    </row>
    <row r="338" spans="1:6" ht="28.5" customHeight="1" x14ac:dyDescent="0.25">
      <c r="B338" s="48"/>
      <c r="C338" s="48"/>
      <c r="D338" s="48"/>
    </row>
    <row r="339" spans="1:6" ht="28.5" customHeight="1" x14ac:dyDescent="0.25">
      <c r="B339" s="48"/>
      <c r="C339" s="48"/>
      <c r="D339" s="48"/>
    </row>
    <row r="340" spans="1:6" ht="28.5" customHeight="1" x14ac:dyDescent="0.25">
      <c r="B340" s="48"/>
      <c r="C340" s="48"/>
      <c r="D340" s="48"/>
    </row>
    <row r="341" spans="1:6" ht="28.5" customHeight="1" x14ac:dyDescent="0.25">
      <c r="B341" s="48"/>
      <c r="C341" s="48"/>
      <c r="D341" s="48"/>
    </row>
    <row r="342" spans="1:6" ht="28.5" customHeight="1" x14ac:dyDescent="0.25">
      <c r="A342" s="113"/>
      <c r="B342" s="113"/>
      <c r="C342" s="49"/>
      <c r="D342" s="49"/>
    </row>
    <row r="343" spans="1:6" ht="28.5" customHeight="1" x14ac:dyDescent="0.25">
      <c r="A343" s="123"/>
      <c r="B343" s="123"/>
      <c r="C343" s="48"/>
      <c r="D343" s="48"/>
      <c r="E343" s="46"/>
      <c r="F343" s="46"/>
    </row>
    <row r="344" spans="1:6" ht="28.5" customHeight="1" x14ac:dyDescent="0.25">
      <c r="A344" s="123"/>
      <c r="B344" s="123"/>
      <c r="C344" s="48"/>
      <c r="D344" s="48"/>
      <c r="E344" s="46"/>
      <c r="F344" s="46"/>
    </row>
    <row r="345" spans="1:6" ht="28.5" customHeight="1" x14ac:dyDescent="0.25">
      <c r="A345" s="120"/>
      <c r="B345" s="120"/>
      <c r="E345" s="46"/>
      <c r="F345" s="46"/>
    </row>
    <row r="348" spans="1:6" ht="28.5" customHeight="1" x14ac:dyDescent="0.25">
      <c r="A348" s="50"/>
      <c r="B348" s="124"/>
      <c r="C348" s="124"/>
      <c r="D348" s="124"/>
      <c r="E348" s="124"/>
      <c r="F348" s="124"/>
    </row>
    <row r="349" spans="1:6" ht="28.5" customHeight="1" x14ac:dyDescent="0.25">
      <c r="A349" s="48"/>
      <c r="B349" s="123"/>
      <c r="C349" s="123"/>
      <c r="D349" s="123"/>
      <c r="E349" s="123"/>
      <c r="F349" s="123"/>
    </row>
    <row r="351" spans="1:6" ht="28.5" customHeight="1" x14ac:dyDescent="0.25">
      <c r="A351" s="124"/>
      <c r="B351" s="124"/>
      <c r="C351" s="124"/>
      <c r="D351" s="124"/>
      <c r="E351" s="124"/>
      <c r="F351" s="124"/>
    </row>
    <row r="353" spans="1:6" ht="28.5" customHeight="1" x14ac:dyDescent="0.25">
      <c r="B353" s="48"/>
      <c r="C353" s="48"/>
      <c r="D353" s="48"/>
      <c r="E353" s="113"/>
      <c r="F353" s="113"/>
    </row>
    <row r="354" spans="1:6" ht="28.5" customHeight="1" x14ac:dyDescent="0.25">
      <c r="B354" s="48"/>
      <c r="C354" s="48"/>
      <c r="D354" s="48"/>
      <c r="E354" s="49"/>
      <c r="F354" s="49"/>
    </row>
    <row r="355" spans="1:6" ht="28.5" customHeight="1" x14ac:dyDescent="0.25">
      <c r="B355" s="48"/>
      <c r="C355" s="48"/>
      <c r="D355" s="48"/>
    </row>
    <row r="356" spans="1:6" ht="28.5" customHeight="1" x14ac:dyDescent="0.25">
      <c r="B356" s="48"/>
      <c r="C356" s="48"/>
      <c r="D356" s="48"/>
    </row>
    <row r="357" spans="1:6" ht="28.5" customHeight="1" x14ac:dyDescent="0.25">
      <c r="B357" s="48"/>
      <c r="C357" s="48"/>
      <c r="D357" s="48"/>
    </row>
    <row r="358" spans="1:6" ht="28.5" customHeight="1" x14ac:dyDescent="0.25">
      <c r="B358" s="48"/>
      <c r="C358" s="48"/>
      <c r="D358" s="48"/>
    </row>
    <row r="359" spans="1:6" ht="28.5" customHeight="1" x14ac:dyDescent="0.25">
      <c r="A359" s="113"/>
      <c r="B359" s="113"/>
      <c r="C359" s="49"/>
      <c r="D359" s="49"/>
    </row>
    <row r="360" spans="1:6" ht="28.5" customHeight="1" x14ac:dyDescent="0.25">
      <c r="A360" s="123"/>
      <c r="B360" s="123"/>
      <c r="C360" s="48"/>
      <c r="D360" s="48"/>
      <c r="E360" s="46"/>
      <c r="F360" s="46"/>
    </row>
    <row r="361" spans="1:6" ht="28.5" customHeight="1" x14ac:dyDescent="0.25">
      <c r="A361" s="120"/>
      <c r="B361" s="120"/>
      <c r="E361" s="46"/>
      <c r="F361" s="46"/>
    </row>
    <row r="363" spans="1:6" ht="28.5" customHeight="1" x14ac:dyDescent="0.25">
      <c r="B363" s="48"/>
      <c r="C363" s="48"/>
      <c r="D363" s="48"/>
      <c r="E363" s="113"/>
      <c r="F363" s="113"/>
    </row>
    <row r="364" spans="1:6" ht="28.5" customHeight="1" x14ac:dyDescent="0.25">
      <c r="B364" s="48"/>
      <c r="C364" s="48"/>
      <c r="D364" s="48"/>
      <c r="E364" s="49"/>
      <c r="F364" s="49"/>
    </row>
    <row r="365" spans="1:6" ht="28.5" customHeight="1" x14ac:dyDescent="0.25">
      <c r="B365" s="48"/>
      <c r="C365" s="48"/>
      <c r="D365" s="48"/>
    </row>
    <row r="366" spans="1:6" ht="28.5" customHeight="1" x14ac:dyDescent="0.25">
      <c r="B366" s="48"/>
      <c r="C366" s="48"/>
      <c r="D366" s="48"/>
    </row>
    <row r="367" spans="1:6" ht="28.5" customHeight="1" x14ac:dyDescent="0.25">
      <c r="B367" s="48"/>
      <c r="C367" s="48"/>
      <c r="D367" s="48"/>
    </row>
    <row r="368" spans="1:6" ht="28.5" customHeight="1" x14ac:dyDescent="0.25">
      <c r="B368" s="48"/>
      <c r="C368" s="48"/>
      <c r="D368" s="48"/>
    </row>
    <row r="369" spans="1:6" ht="28.5" customHeight="1" x14ac:dyDescent="0.25">
      <c r="A369" s="113"/>
      <c r="B369" s="113"/>
      <c r="C369" s="49"/>
      <c r="D369" s="49"/>
    </row>
    <row r="370" spans="1:6" ht="28.5" customHeight="1" x14ac:dyDescent="0.25">
      <c r="A370" s="123"/>
      <c r="B370" s="123"/>
      <c r="C370" s="48"/>
      <c r="D370" s="48"/>
      <c r="E370" s="46"/>
      <c r="F370" s="46"/>
    </row>
    <row r="371" spans="1:6" ht="28.5" customHeight="1" x14ac:dyDescent="0.25">
      <c r="A371" s="120"/>
      <c r="B371" s="120"/>
      <c r="E371" s="46"/>
      <c r="F371" s="46"/>
    </row>
    <row r="373" spans="1:6" ht="28.5" customHeight="1" x14ac:dyDescent="0.25">
      <c r="B373" s="48"/>
      <c r="C373" s="48"/>
      <c r="D373" s="48"/>
      <c r="E373" s="113"/>
      <c r="F373" s="113"/>
    </row>
    <row r="374" spans="1:6" ht="28.5" customHeight="1" x14ac:dyDescent="0.25">
      <c r="B374" s="48"/>
      <c r="C374" s="48"/>
      <c r="D374" s="48"/>
      <c r="E374" s="49"/>
      <c r="F374" s="49"/>
    </row>
    <row r="375" spans="1:6" ht="28.5" customHeight="1" x14ac:dyDescent="0.25">
      <c r="B375" s="48"/>
      <c r="C375" s="48"/>
      <c r="D375" s="48"/>
    </row>
    <row r="376" spans="1:6" ht="28.5" customHeight="1" x14ac:dyDescent="0.25">
      <c r="B376" s="48"/>
      <c r="C376" s="48"/>
      <c r="D376" s="48"/>
    </row>
    <row r="377" spans="1:6" ht="28.5" customHeight="1" x14ac:dyDescent="0.25">
      <c r="B377" s="48"/>
      <c r="C377" s="48"/>
      <c r="D377" s="48"/>
    </row>
    <row r="378" spans="1:6" ht="28.5" customHeight="1" x14ac:dyDescent="0.25">
      <c r="B378" s="48"/>
      <c r="C378" s="48"/>
      <c r="D378" s="48"/>
    </row>
    <row r="379" spans="1:6" ht="28.5" customHeight="1" x14ac:dyDescent="0.25">
      <c r="A379" s="113"/>
      <c r="B379" s="113"/>
      <c r="C379" s="49"/>
      <c r="D379" s="49"/>
    </row>
    <row r="380" spans="1:6" ht="28.5" customHeight="1" x14ac:dyDescent="0.25">
      <c r="A380" s="123"/>
      <c r="B380" s="123"/>
      <c r="C380" s="48"/>
      <c r="D380" s="48"/>
      <c r="E380" s="46"/>
      <c r="F380" s="46"/>
    </row>
    <row r="381" spans="1:6" ht="28.5" customHeight="1" x14ac:dyDescent="0.25">
      <c r="A381" s="120"/>
      <c r="B381" s="120"/>
      <c r="E381" s="46"/>
      <c r="F381" s="46"/>
    </row>
    <row r="383" spans="1:6" ht="28.5" customHeight="1" x14ac:dyDescent="0.25">
      <c r="B383" s="48"/>
      <c r="C383" s="48"/>
      <c r="D383" s="48"/>
      <c r="E383" s="113"/>
      <c r="F383" s="113"/>
    </row>
    <row r="384" spans="1:6" ht="28.5" customHeight="1" x14ac:dyDescent="0.25">
      <c r="B384" s="48"/>
      <c r="C384" s="48"/>
      <c r="D384" s="48"/>
      <c r="E384" s="49"/>
      <c r="F384" s="49"/>
    </row>
    <row r="385" spans="1:6" ht="28.5" customHeight="1" x14ac:dyDescent="0.25">
      <c r="B385" s="48"/>
      <c r="C385" s="48"/>
      <c r="D385" s="48"/>
    </row>
    <row r="386" spans="1:6" ht="28.5" customHeight="1" x14ac:dyDescent="0.25">
      <c r="B386" s="48"/>
      <c r="C386" s="48"/>
      <c r="D386" s="48"/>
    </row>
    <row r="387" spans="1:6" ht="28.5" customHeight="1" x14ac:dyDescent="0.25">
      <c r="B387" s="48"/>
      <c r="C387" s="48"/>
      <c r="D387" s="48"/>
    </row>
    <row r="388" spans="1:6" ht="28.5" customHeight="1" x14ac:dyDescent="0.25">
      <c r="B388" s="48"/>
      <c r="C388" s="48"/>
      <c r="D388" s="48"/>
    </row>
    <row r="389" spans="1:6" ht="28.5" customHeight="1" x14ac:dyDescent="0.25">
      <c r="A389" s="113"/>
      <c r="B389" s="113"/>
      <c r="C389" s="49"/>
      <c r="D389" s="49"/>
    </row>
    <row r="390" spans="1:6" ht="28.5" customHeight="1" x14ac:dyDescent="0.25">
      <c r="A390" s="123"/>
      <c r="B390" s="123"/>
      <c r="C390" s="48"/>
      <c r="D390" s="48"/>
      <c r="E390" s="46"/>
      <c r="F390" s="46"/>
    </row>
    <row r="391" spans="1:6" ht="28.5" customHeight="1" x14ac:dyDescent="0.25">
      <c r="A391" s="123"/>
      <c r="B391" s="123"/>
      <c r="C391" s="48"/>
      <c r="D391" s="48"/>
      <c r="E391" s="46"/>
      <c r="F391" s="46"/>
    </row>
    <row r="392" spans="1:6" ht="28.5" customHeight="1" x14ac:dyDescent="0.25">
      <c r="A392" s="120"/>
      <c r="B392" s="120"/>
      <c r="E392" s="46"/>
      <c r="F392" s="46"/>
    </row>
    <row r="394" spans="1:6" ht="28.5" customHeight="1" x14ac:dyDescent="0.25">
      <c r="B394" s="48"/>
      <c r="C394" s="48"/>
      <c r="D394" s="48"/>
      <c r="E394" s="113"/>
      <c r="F394" s="113"/>
    </row>
    <row r="395" spans="1:6" ht="28.5" customHeight="1" x14ac:dyDescent="0.25">
      <c r="B395" s="48"/>
      <c r="C395" s="48"/>
      <c r="D395" s="48"/>
      <c r="E395" s="49"/>
      <c r="F395" s="49"/>
    </row>
    <row r="396" spans="1:6" ht="28.5" customHeight="1" x14ac:dyDescent="0.25">
      <c r="B396" s="48"/>
      <c r="C396" s="48"/>
      <c r="D396" s="48"/>
    </row>
    <row r="397" spans="1:6" ht="28.5" customHeight="1" x14ac:dyDescent="0.25">
      <c r="B397" s="48"/>
      <c r="C397" s="48"/>
      <c r="D397" s="48"/>
    </row>
    <row r="398" spans="1:6" ht="28.5" customHeight="1" x14ac:dyDescent="0.25">
      <c r="B398" s="48"/>
      <c r="C398" s="48"/>
      <c r="D398" s="48"/>
    </row>
    <row r="399" spans="1:6" ht="28.5" customHeight="1" x14ac:dyDescent="0.25">
      <c r="B399" s="48"/>
      <c r="C399" s="48"/>
      <c r="D399" s="48"/>
    </row>
    <row r="400" spans="1:6" ht="28.5" customHeight="1" x14ac:dyDescent="0.25">
      <c r="A400" s="113"/>
      <c r="B400" s="113"/>
      <c r="C400" s="49"/>
      <c r="D400" s="49"/>
    </row>
    <row r="401" spans="1:6" ht="28.5" customHeight="1" x14ac:dyDescent="0.25">
      <c r="A401" s="123"/>
      <c r="B401" s="123"/>
      <c r="C401" s="48"/>
      <c r="D401" s="48"/>
      <c r="E401" s="46"/>
      <c r="F401" s="46"/>
    </row>
    <row r="402" spans="1:6" ht="28.5" customHeight="1" x14ac:dyDescent="0.25">
      <c r="A402" s="120"/>
      <c r="B402" s="120"/>
      <c r="E402" s="46"/>
      <c r="F402" s="46"/>
    </row>
    <row r="404" spans="1:6" ht="28.5" customHeight="1" x14ac:dyDescent="0.25">
      <c r="B404" s="48"/>
      <c r="C404" s="48"/>
      <c r="D404" s="48"/>
      <c r="E404" s="113"/>
      <c r="F404" s="113"/>
    </row>
    <row r="405" spans="1:6" ht="28.5" customHeight="1" x14ac:dyDescent="0.25">
      <c r="B405" s="48"/>
      <c r="C405" s="48"/>
      <c r="D405" s="48"/>
      <c r="E405" s="49"/>
      <c r="F405" s="49"/>
    </row>
    <row r="406" spans="1:6" ht="28.5" customHeight="1" x14ac:dyDescent="0.25">
      <c r="B406" s="48"/>
      <c r="C406" s="48"/>
      <c r="D406" s="48"/>
    </row>
    <row r="407" spans="1:6" ht="28.5" customHeight="1" x14ac:dyDescent="0.25">
      <c r="B407" s="48"/>
      <c r="C407" s="48"/>
      <c r="D407" s="48"/>
    </row>
    <row r="408" spans="1:6" ht="28.5" customHeight="1" x14ac:dyDescent="0.25">
      <c r="B408" s="48"/>
      <c r="C408" s="48"/>
      <c r="D408" s="48"/>
    </row>
    <row r="409" spans="1:6" ht="28.5" customHeight="1" x14ac:dyDescent="0.25">
      <c r="B409" s="48"/>
      <c r="C409" s="48"/>
      <c r="D409" s="48"/>
    </row>
    <row r="410" spans="1:6" ht="28.5" customHeight="1" x14ac:dyDescent="0.25">
      <c r="A410" s="113"/>
      <c r="B410" s="113"/>
      <c r="C410" s="49"/>
      <c r="D410" s="49"/>
    </row>
    <row r="411" spans="1:6" ht="28.5" customHeight="1" x14ac:dyDescent="0.25">
      <c r="A411" s="123"/>
      <c r="B411" s="123"/>
      <c r="C411" s="48"/>
      <c r="D411" s="48"/>
      <c r="E411" s="46"/>
      <c r="F411" s="46"/>
    </row>
    <row r="412" spans="1:6" ht="28.5" customHeight="1" x14ac:dyDescent="0.25">
      <c r="A412" s="120"/>
      <c r="B412" s="120"/>
      <c r="E412" s="46"/>
      <c r="F412" s="46"/>
    </row>
    <row r="414" spans="1:6" ht="28.5" customHeight="1" x14ac:dyDescent="0.25">
      <c r="B414" s="48"/>
      <c r="C414" s="48"/>
      <c r="D414" s="48"/>
      <c r="E414" s="113"/>
      <c r="F414" s="113"/>
    </row>
    <row r="415" spans="1:6" ht="28.5" customHeight="1" x14ac:dyDescent="0.25">
      <c r="B415" s="48"/>
      <c r="C415" s="48"/>
      <c r="D415" s="48"/>
      <c r="E415" s="49"/>
      <c r="F415" s="49"/>
    </row>
    <row r="416" spans="1:6" ht="28.5" customHeight="1" x14ac:dyDescent="0.25">
      <c r="B416" s="48"/>
      <c r="C416" s="48"/>
      <c r="D416" s="48"/>
    </row>
    <row r="417" spans="1:6" ht="28.5" customHeight="1" x14ac:dyDescent="0.25">
      <c r="B417" s="48"/>
      <c r="C417" s="48"/>
      <c r="D417" s="48"/>
    </row>
    <row r="418" spans="1:6" ht="28.5" customHeight="1" x14ac:dyDescent="0.25">
      <c r="B418" s="48"/>
      <c r="C418" s="48"/>
      <c r="D418" s="48"/>
    </row>
    <row r="419" spans="1:6" ht="28.5" customHeight="1" x14ac:dyDescent="0.25">
      <c r="B419" s="48"/>
      <c r="C419" s="48"/>
      <c r="D419" s="48"/>
    </row>
    <row r="420" spans="1:6" ht="28.5" customHeight="1" x14ac:dyDescent="0.25">
      <c r="A420" s="113"/>
      <c r="B420" s="113"/>
      <c r="C420" s="49"/>
      <c r="D420" s="49"/>
    </row>
    <row r="421" spans="1:6" ht="28.5" customHeight="1" x14ac:dyDescent="0.25">
      <c r="A421" s="123"/>
      <c r="B421" s="123"/>
      <c r="C421" s="48"/>
      <c r="D421" s="48"/>
      <c r="E421" s="46"/>
      <c r="F421" s="46"/>
    </row>
    <row r="422" spans="1:6" ht="28.5" customHeight="1" x14ac:dyDescent="0.25">
      <c r="A422" s="123"/>
      <c r="B422" s="123"/>
      <c r="C422" s="48"/>
      <c r="D422" s="48"/>
      <c r="E422" s="46"/>
      <c r="F422" s="46"/>
    </row>
    <row r="423" spans="1:6" ht="28.5" customHeight="1" x14ac:dyDescent="0.25">
      <c r="A423" s="120"/>
      <c r="B423" s="120"/>
      <c r="E423" s="46"/>
      <c r="F423" s="46"/>
    </row>
    <row r="426" spans="1:6" ht="28.5" customHeight="1" x14ac:dyDescent="0.25">
      <c r="A426" s="50"/>
      <c r="B426" s="124"/>
      <c r="C426" s="124"/>
      <c r="D426" s="124"/>
      <c r="E426" s="124"/>
      <c r="F426" s="124"/>
    </row>
    <row r="427" spans="1:6" ht="28.5" customHeight="1" x14ac:dyDescent="0.25">
      <c r="A427" s="48"/>
      <c r="B427" s="123"/>
      <c r="C427" s="123"/>
      <c r="D427" s="123"/>
      <c r="E427" s="123"/>
      <c r="F427" s="123"/>
    </row>
    <row r="429" spans="1:6" ht="28.5" customHeight="1" x14ac:dyDescent="0.25">
      <c r="A429" s="124"/>
      <c r="B429" s="124"/>
      <c r="C429" s="124"/>
      <c r="D429" s="124"/>
      <c r="E429" s="124"/>
      <c r="F429" s="124"/>
    </row>
    <row r="431" spans="1:6" ht="28.5" customHeight="1" x14ac:dyDescent="0.25">
      <c r="B431" s="48"/>
      <c r="C431" s="48"/>
      <c r="D431" s="48"/>
      <c r="E431" s="113"/>
      <c r="F431" s="113"/>
    </row>
    <row r="432" spans="1:6" ht="28.5" customHeight="1" x14ac:dyDescent="0.25">
      <c r="B432" s="48"/>
      <c r="C432" s="48"/>
      <c r="D432" s="48"/>
      <c r="E432" s="49"/>
      <c r="F432" s="49"/>
    </row>
    <row r="433" spans="1:6" ht="28.5" customHeight="1" x14ac:dyDescent="0.25">
      <c r="B433" s="48"/>
      <c r="C433" s="48"/>
      <c r="D433" s="48"/>
    </row>
    <row r="434" spans="1:6" ht="28.5" customHeight="1" x14ac:dyDescent="0.25">
      <c r="B434" s="48"/>
      <c r="C434" s="48"/>
      <c r="D434" s="48"/>
    </row>
    <row r="435" spans="1:6" ht="28.5" customHeight="1" x14ac:dyDescent="0.25">
      <c r="B435" s="48"/>
      <c r="C435" s="48"/>
      <c r="D435" s="48"/>
    </row>
    <row r="436" spans="1:6" ht="28.5" customHeight="1" x14ac:dyDescent="0.25">
      <c r="B436" s="48"/>
      <c r="C436" s="48"/>
      <c r="D436" s="48"/>
    </row>
    <row r="437" spans="1:6" ht="28.5" customHeight="1" x14ac:dyDescent="0.25">
      <c r="A437" s="113"/>
      <c r="B437" s="113"/>
      <c r="C437" s="49"/>
      <c r="D437" s="49"/>
    </row>
    <row r="438" spans="1:6" ht="28.5" customHeight="1" x14ac:dyDescent="0.25">
      <c r="A438" s="123"/>
      <c r="B438" s="123"/>
      <c r="C438" s="48"/>
      <c r="D438" s="48"/>
      <c r="E438" s="46"/>
      <c r="F438" s="46"/>
    </row>
    <row r="439" spans="1:6" ht="28.5" customHeight="1" x14ac:dyDescent="0.25">
      <c r="A439" s="123"/>
      <c r="B439" s="123"/>
      <c r="C439" s="48"/>
      <c r="D439" s="48"/>
      <c r="E439" s="46"/>
      <c r="F439" s="46"/>
    </row>
    <row r="440" spans="1:6" ht="28.5" customHeight="1" x14ac:dyDescent="0.25">
      <c r="A440" s="123"/>
      <c r="B440" s="123"/>
      <c r="C440" s="48"/>
      <c r="D440" s="48"/>
      <c r="E440" s="46"/>
      <c r="F440" s="46"/>
    </row>
    <row r="441" spans="1:6" ht="28.5" customHeight="1" x14ac:dyDescent="0.25">
      <c r="A441" s="120"/>
      <c r="B441" s="120"/>
      <c r="E441" s="46"/>
      <c r="F441" s="46"/>
    </row>
    <row r="443" spans="1:6" ht="28.5" customHeight="1" x14ac:dyDescent="0.25">
      <c r="B443" s="48"/>
      <c r="C443" s="48"/>
      <c r="D443" s="48"/>
      <c r="E443" s="113"/>
      <c r="F443" s="113"/>
    </row>
    <row r="444" spans="1:6" ht="28.5" customHeight="1" x14ac:dyDescent="0.25">
      <c r="B444" s="48"/>
      <c r="C444" s="48"/>
      <c r="D444" s="48"/>
      <c r="E444" s="49"/>
      <c r="F444" s="49"/>
    </row>
    <row r="445" spans="1:6" ht="28.5" customHeight="1" x14ac:dyDescent="0.25">
      <c r="B445" s="48"/>
      <c r="C445" s="48"/>
      <c r="D445" s="48"/>
    </row>
    <row r="446" spans="1:6" ht="28.5" customHeight="1" x14ac:dyDescent="0.25">
      <c r="B446" s="48"/>
      <c r="C446" s="48"/>
      <c r="D446" s="48"/>
    </row>
    <row r="447" spans="1:6" ht="28.5" customHeight="1" x14ac:dyDescent="0.25">
      <c r="B447" s="48"/>
      <c r="C447" s="48"/>
      <c r="D447" s="48"/>
    </row>
    <row r="448" spans="1:6" ht="28.5" customHeight="1" x14ac:dyDescent="0.25">
      <c r="B448" s="48"/>
      <c r="C448" s="48"/>
      <c r="D448" s="48"/>
    </row>
    <row r="449" spans="1:6" ht="28.5" customHeight="1" x14ac:dyDescent="0.25">
      <c r="A449" s="113"/>
      <c r="B449" s="113"/>
      <c r="C449" s="49"/>
      <c r="D449" s="49"/>
    </row>
    <row r="450" spans="1:6" ht="28.5" customHeight="1" x14ac:dyDescent="0.25">
      <c r="A450" s="123"/>
      <c r="B450" s="123"/>
      <c r="C450" s="48"/>
      <c r="D450" s="48"/>
      <c r="E450" s="46"/>
      <c r="F450" s="46"/>
    </row>
    <row r="451" spans="1:6" ht="28.5" customHeight="1" x14ac:dyDescent="0.25">
      <c r="A451" s="123"/>
      <c r="B451" s="123"/>
      <c r="C451" s="48"/>
      <c r="D451" s="48"/>
      <c r="E451" s="46"/>
      <c r="F451" s="46"/>
    </row>
    <row r="452" spans="1:6" ht="28.5" customHeight="1" x14ac:dyDescent="0.25">
      <c r="A452" s="123"/>
      <c r="B452" s="123"/>
      <c r="C452" s="48"/>
      <c r="D452" s="48"/>
      <c r="E452" s="46"/>
      <c r="F452" s="46"/>
    </row>
    <row r="453" spans="1:6" ht="28.5" customHeight="1" x14ac:dyDescent="0.25">
      <c r="A453" s="123"/>
      <c r="B453" s="123"/>
      <c r="C453" s="48"/>
      <c r="D453" s="48"/>
      <c r="E453" s="46"/>
      <c r="F453" s="46"/>
    </row>
    <row r="454" spans="1:6" ht="28.5" customHeight="1" x14ac:dyDescent="0.25">
      <c r="A454" s="123"/>
      <c r="B454" s="123"/>
      <c r="C454" s="48"/>
      <c r="D454" s="48"/>
      <c r="E454" s="46"/>
      <c r="F454" s="46"/>
    </row>
    <row r="455" spans="1:6" ht="28.5" customHeight="1" x14ac:dyDescent="0.25">
      <c r="A455" s="123"/>
      <c r="B455" s="123"/>
      <c r="C455" s="48"/>
      <c r="D455" s="48"/>
      <c r="E455" s="46"/>
      <c r="F455" s="46"/>
    </row>
    <row r="456" spans="1:6" ht="28.5" customHeight="1" x14ac:dyDescent="0.25">
      <c r="A456" s="120"/>
      <c r="B456" s="120"/>
      <c r="E456" s="46"/>
      <c r="F456" s="46"/>
    </row>
    <row r="458" spans="1:6" ht="28.5" customHeight="1" x14ac:dyDescent="0.25">
      <c r="B458" s="48"/>
      <c r="C458" s="48"/>
      <c r="D458" s="48"/>
      <c r="E458" s="113"/>
      <c r="F458" s="113"/>
    </row>
    <row r="459" spans="1:6" ht="28.5" customHeight="1" x14ac:dyDescent="0.25">
      <c r="B459" s="48"/>
      <c r="C459" s="48"/>
      <c r="D459" s="48"/>
      <c r="E459" s="49"/>
      <c r="F459" s="49"/>
    </row>
    <row r="460" spans="1:6" ht="28.5" customHeight="1" x14ac:dyDescent="0.25">
      <c r="B460" s="48"/>
      <c r="C460" s="48"/>
      <c r="D460" s="48"/>
    </row>
    <row r="461" spans="1:6" ht="28.5" customHeight="1" x14ac:dyDescent="0.25">
      <c r="B461" s="48"/>
      <c r="C461" s="48"/>
      <c r="D461" s="48"/>
    </row>
    <row r="462" spans="1:6" ht="28.5" customHeight="1" x14ac:dyDescent="0.25">
      <c r="B462" s="48"/>
      <c r="C462" s="48"/>
      <c r="D462" s="48"/>
    </row>
    <row r="463" spans="1:6" ht="28.5" customHeight="1" x14ac:dyDescent="0.25">
      <c r="B463" s="48"/>
      <c r="C463" s="48"/>
      <c r="D463" s="48"/>
    </row>
    <row r="464" spans="1:6" ht="28.5" customHeight="1" x14ac:dyDescent="0.25">
      <c r="A464" s="113"/>
      <c r="B464" s="113"/>
      <c r="C464" s="49"/>
      <c r="D464" s="49"/>
    </row>
    <row r="465" spans="1:6" ht="28.5" customHeight="1" x14ac:dyDescent="0.25">
      <c r="A465" s="123"/>
      <c r="B465" s="123"/>
      <c r="C465" s="48"/>
      <c r="D465" s="48"/>
      <c r="E465" s="46"/>
      <c r="F465" s="46"/>
    </row>
    <row r="466" spans="1:6" ht="28.5" customHeight="1" x14ac:dyDescent="0.25">
      <c r="A466" s="123"/>
      <c r="B466" s="123"/>
      <c r="C466" s="48"/>
      <c r="D466" s="48"/>
      <c r="E466" s="46"/>
      <c r="F466" s="46"/>
    </row>
    <row r="467" spans="1:6" ht="28.5" customHeight="1" x14ac:dyDescent="0.25">
      <c r="A467" s="123"/>
      <c r="B467" s="123"/>
      <c r="C467" s="48"/>
      <c r="D467" s="48"/>
      <c r="E467" s="46"/>
      <c r="F467" s="46"/>
    </row>
    <row r="468" spans="1:6" ht="28.5" customHeight="1" x14ac:dyDescent="0.25">
      <c r="A468" s="120"/>
      <c r="B468" s="120"/>
      <c r="E468" s="46"/>
      <c r="F468" s="46"/>
    </row>
    <row r="470" spans="1:6" ht="28.5" customHeight="1" x14ac:dyDescent="0.25">
      <c r="B470" s="48"/>
      <c r="C470" s="48"/>
      <c r="D470" s="48"/>
      <c r="E470" s="113"/>
      <c r="F470" s="113"/>
    </row>
    <row r="471" spans="1:6" ht="28.5" customHeight="1" x14ac:dyDescent="0.25">
      <c r="B471" s="48"/>
      <c r="C471" s="48"/>
      <c r="D471" s="48"/>
      <c r="E471" s="49"/>
      <c r="F471" s="49"/>
    </row>
    <row r="472" spans="1:6" ht="28.5" customHeight="1" x14ac:dyDescent="0.25">
      <c r="B472" s="48"/>
      <c r="C472" s="48"/>
      <c r="D472" s="48"/>
    </row>
    <row r="473" spans="1:6" ht="28.5" customHeight="1" x14ac:dyDescent="0.25">
      <c r="B473" s="48"/>
      <c r="C473" s="48"/>
      <c r="D473" s="48"/>
    </row>
    <row r="474" spans="1:6" ht="28.5" customHeight="1" x14ac:dyDescent="0.25">
      <c r="B474" s="48"/>
      <c r="C474" s="48"/>
      <c r="D474" s="48"/>
    </row>
    <row r="475" spans="1:6" ht="28.5" customHeight="1" x14ac:dyDescent="0.25">
      <c r="B475" s="48"/>
      <c r="C475" s="48"/>
      <c r="D475" s="48"/>
    </row>
    <row r="476" spans="1:6" ht="28.5" customHeight="1" x14ac:dyDescent="0.25">
      <c r="A476" s="113"/>
      <c r="B476" s="113"/>
      <c r="C476" s="49"/>
      <c r="D476" s="49"/>
    </row>
    <row r="477" spans="1:6" ht="28.5" customHeight="1" x14ac:dyDescent="0.25">
      <c r="A477" s="123"/>
      <c r="B477" s="123"/>
      <c r="C477" s="48"/>
      <c r="D477" s="48"/>
      <c r="E477" s="46"/>
      <c r="F477" s="46"/>
    </row>
    <row r="478" spans="1:6" ht="28.5" customHeight="1" x14ac:dyDescent="0.25">
      <c r="A478" s="123"/>
      <c r="B478" s="123"/>
      <c r="C478" s="48"/>
      <c r="D478" s="48"/>
      <c r="E478" s="46"/>
      <c r="F478" s="46"/>
    </row>
    <row r="479" spans="1:6" ht="28.5" customHeight="1" x14ac:dyDescent="0.25">
      <c r="A479" s="120"/>
      <c r="B479" s="120"/>
      <c r="E479" s="46"/>
      <c r="F479" s="46"/>
    </row>
    <row r="481" spans="1:6" ht="28.5" customHeight="1" x14ac:dyDescent="0.25">
      <c r="B481" s="48"/>
      <c r="C481" s="48"/>
      <c r="D481" s="48"/>
      <c r="E481" s="113"/>
      <c r="F481" s="113"/>
    </row>
    <row r="482" spans="1:6" ht="28.5" customHeight="1" x14ac:dyDescent="0.25">
      <c r="B482" s="48"/>
      <c r="C482" s="48"/>
      <c r="D482" s="48"/>
      <c r="E482" s="49"/>
      <c r="F482" s="49"/>
    </row>
    <row r="483" spans="1:6" ht="28.5" customHeight="1" x14ac:dyDescent="0.25">
      <c r="B483" s="48"/>
      <c r="C483" s="48"/>
      <c r="D483" s="48"/>
    </row>
    <row r="484" spans="1:6" ht="28.5" customHeight="1" x14ac:dyDescent="0.25">
      <c r="B484" s="48"/>
      <c r="C484" s="48"/>
      <c r="D484" s="48"/>
    </row>
    <row r="485" spans="1:6" ht="28.5" customHeight="1" x14ac:dyDescent="0.25">
      <c r="B485" s="48"/>
      <c r="C485" s="48"/>
      <c r="D485" s="48"/>
    </row>
    <row r="486" spans="1:6" ht="28.5" customHeight="1" x14ac:dyDescent="0.25">
      <c r="B486" s="48"/>
      <c r="C486" s="48"/>
      <c r="D486" s="48"/>
    </row>
    <row r="487" spans="1:6" ht="28.5" customHeight="1" x14ac:dyDescent="0.25">
      <c r="A487" s="113"/>
      <c r="B487" s="113"/>
      <c r="C487" s="49"/>
      <c r="D487" s="49"/>
    </row>
    <row r="488" spans="1:6" ht="28.5" customHeight="1" x14ac:dyDescent="0.25">
      <c r="A488" s="123"/>
      <c r="B488" s="123"/>
      <c r="C488" s="48"/>
      <c r="D488" s="48"/>
      <c r="E488" s="46"/>
      <c r="F488" s="46"/>
    </row>
    <row r="489" spans="1:6" ht="28.5" customHeight="1" x14ac:dyDescent="0.25">
      <c r="A489" s="123"/>
      <c r="B489" s="123"/>
      <c r="C489" s="48"/>
      <c r="D489" s="48"/>
      <c r="E489" s="46"/>
      <c r="F489" s="46"/>
    </row>
    <row r="490" spans="1:6" ht="28.5" customHeight="1" x14ac:dyDescent="0.25">
      <c r="A490" s="120"/>
      <c r="B490" s="120"/>
      <c r="E490" s="46"/>
      <c r="F490" s="46"/>
    </row>
    <row r="492" spans="1:6" ht="28.5" customHeight="1" x14ac:dyDescent="0.25">
      <c r="B492" s="48"/>
      <c r="C492" s="48"/>
      <c r="D492" s="48"/>
      <c r="E492" s="113"/>
      <c r="F492" s="113"/>
    </row>
    <row r="493" spans="1:6" ht="28.5" customHeight="1" x14ac:dyDescent="0.25">
      <c r="B493" s="48"/>
      <c r="C493" s="48"/>
      <c r="D493" s="48"/>
      <c r="E493" s="49"/>
      <c r="F493" s="49"/>
    </row>
    <row r="494" spans="1:6" ht="28.5" customHeight="1" x14ac:dyDescent="0.25">
      <c r="B494" s="48"/>
      <c r="C494" s="48"/>
      <c r="D494" s="48"/>
    </row>
    <row r="495" spans="1:6" ht="28.5" customHeight="1" x14ac:dyDescent="0.25">
      <c r="B495" s="48"/>
      <c r="C495" s="48"/>
      <c r="D495" s="48"/>
    </row>
    <row r="496" spans="1:6" ht="28.5" customHeight="1" x14ac:dyDescent="0.25">
      <c r="B496" s="48"/>
      <c r="C496" s="48"/>
      <c r="D496" s="48"/>
    </row>
    <row r="497" spans="1:6" ht="28.5" customHeight="1" x14ac:dyDescent="0.25">
      <c r="B497" s="48"/>
      <c r="C497" s="48"/>
      <c r="D497" s="48"/>
    </row>
    <row r="498" spans="1:6" ht="28.5" customHeight="1" x14ac:dyDescent="0.25">
      <c r="A498" s="113"/>
      <c r="B498" s="113"/>
      <c r="C498" s="49"/>
      <c r="D498" s="49"/>
    </row>
    <row r="499" spans="1:6" ht="28.5" customHeight="1" x14ac:dyDescent="0.25">
      <c r="A499" s="123"/>
      <c r="B499" s="123"/>
      <c r="C499" s="48"/>
      <c r="D499" s="48"/>
      <c r="E499" s="46"/>
      <c r="F499" s="46"/>
    </row>
    <row r="500" spans="1:6" ht="28.5" customHeight="1" x14ac:dyDescent="0.25">
      <c r="A500" s="123"/>
      <c r="B500" s="123"/>
      <c r="C500" s="48"/>
      <c r="D500" s="48"/>
      <c r="E500" s="46"/>
      <c r="F500" s="46"/>
    </row>
    <row r="501" spans="1:6" ht="28.5" customHeight="1" x14ac:dyDescent="0.25">
      <c r="A501" s="123"/>
      <c r="B501" s="123"/>
      <c r="C501" s="48"/>
      <c r="D501" s="48"/>
      <c r="E501" s="46"/>
      <c r="F501" s="46"/>
    </row>
    <row r="502" spans="1:6" ht="28.5" customHeight="1" x14ac:dyDescent="0.25">
      <c r="A502" s="120"/>
      <c r="B502" s="120"/>
      <c r="E502" s="46"/>
      <c r="F502" s="46"/>
    </row>
    <row r="504" spans="1:6" ht="28.5" customHeight="1" x14ac:dyDescent="0.25">
      <c r="B504" s="48"/>
      <c r="C504" s="48"/>
      <c r="D504" s="48"/>
      <c r="E504" s="113"/>
      <c r="F504" s="113"/>
    </row>
    <row r="505" spans="1:6" ht="28.5" customHeight="1" x14ac:dyDescent="0.25">
      <c r="B505" s="48"/>
      <c r="C505" s="48"/>
      <c r="D505" s="48"/>
      <c r="E505" s="49"/>
      <c r="F505" s="49"/>
    </row>
    <row r="506" spans="1:6" ht="28.5" customHeight="1" x14ac:dyDescent="0.25">
      <c r="B506" s="48"/>
      <c r="C506" s="48"/>
      <c r="D506" s="48"/>
    </row>
    <row r="507" spans="1:6" ht="28.5" customHeight="1" x14ac:dyDescent="0.25">
      <c r="B507" s="48"/>
      <c r="C507" s="48"/>
      <c r="D507" s="48"/>
    </row>
    <row r="508" spans="1:6" ht="28.5" customHeight="1" x14ac:dyDescent="0.25">
      <c r="B508" s="48"/>
      <c r="C508" s="48"/>
      <c r="D508" s="48"/>
    </row>
    <row r="509" spans="1:6" ht="28.5" customHeight="1" x14ac:dyDescent="0.25">
      <c r="B509" s="48"/>
      <c r="C509" s="48"/>
      <c r="D509" s="48"/>
    </row>
    <row r="510" spans="1:6" ht="28.5" customHeight="1" x14ac:dyDescent="0.25">
      <c r="A510" s="113"/>
      <c r="B510" s="113"/>
      <c r="C510" s="49"/>
      <c r="D510" s="49"/>
    </row>
    <row r="511" spans="1:6" ht="28.5" customHeight="1" x14ac:dyDescent="0.25">
      <c r="A511" s="123"/>
      <c r="B511" s="123"/>
      <c r="C511" s="48"/>
      <c r="D511" s="48"/>
      <c r="E511" s="46"/>
      <c r="F511" s="46"/>
    </row>
    <row r="512" spans="1:6" ht="28.5" customHeight="1" x14ac:dyDescent="0.25">
      <c r="A512" s="120"/>
      <c r="B512" s="120"/>
      <c r="E512" s="46"/>
      <c r="F512" s="46"/>
    </row>
    <row r="515" spans="1:6" ht="28.5" customHeight="1" x14ac:dyDescent="0.25">
      <c r="A515" s="50"/>
      <c r="B515" s="124"/>
      <c r="C515" s="124"/>
      <c r="D515" s="124"/>
      <c r="E515" s="124"/>
      <c r="F515" s="124"/>
    </row>
    <row r="516" spans="1:6" ht="28.5" customHeight="1" x14ac:dyDescent="0.25">
      <c r="A516" s="48"/>
      <c r="B516" s="123"/>
      <c r="C516" s="123"/>
      <c r="D516" s="123"/>
      <c r="E516" s="123"/>
      <c r="F516" s="123"/>
    </row>
    <row r="518" spans="1:6" ht="28.5" customHeight="1" x14ac:dyDescent="0.25">
      <c r="A518" s="124"/>
      <c r="B518" s="124"/>
      <c r="C518" s="124"/>
      <c r="D518" s="124"/>
      <c r="E518" s="124"/>
      <c r="F518" s="124"/>
    </row>
    <row r="520" spans="1:6" ht="28.5" customHeight="1" x14ac:dyDescent="0.25">
      <c r="B520" s="48"/>
      <c r="C520" s="48"/>
      <c r="D520" s="48"/>
      <c r="E520" s="113"/>
      <c r="F520" s="113"/>
    </row>
    <row r="521" spans="1:6" ht="28.5" customHeight="1" x14ac:dyDescent="0.25">
      <c r="B521" s="48"/>
      <c r="C521" s="48"/>
      <c r="D521" s="48"/>
      <c r="E521" s="49"/>
      <c r="F521" s="49"/>
    </row>
    <row r="522" spans="1:6" ht="28.5" customHeight="1" x14ac:dyDescent="0.25">
      <c r="B522" s="48"/>
      <c r="C522" s="48"/>
      <c r="D522" s="48"/>
    </row>
    <row r="523" spans="1:6" ht="28.5" customHeight="1" x14ac:dyDescent="0.25">
      <c r="B523" s="48"/>
      <c r="C523" s="48"/>
      <c r="D523" s="48"/>
    </row>
    <row r="524" spans="1:6" ht="28.5" customHeight="1" x14ac:dyDescent="0.25">
      <c r="B524" s="48"/>
      <c r="C524" s="48"/>
      <c r="D524" s="48"/>
    </row>
    <row r="525" spans="1:6" ht="28.5" customHeight="1" x14ac:dyDescent="0.25">
      <c r="B525" s="48"/>
      <c r="C525" s="48"/>
      <c r="D525" s="48"/>
    </row>
    <row r="526" spans="1:6" ht="28.5" customHeight="1" x14ac:dyDescent="0.25">
      <c r="A526" s="113"/>
      <c r="B526" s="113"/>
      <c r="C526" s="49"/>
      <c r="D526" s="49"/>
    </row>
    <row r="527" spans="1:6" ht="28.5" customHeight="1" x14ac:dyDescent="0.25">
      <c r="A527" s="123"/>
      <c r="B527" s="123"/>
      <c r="C527" s="48"/>
      <c r="D527" s="48"/>
      <c r="E527" s="46"/>
      <c r="F527" s="46"/>
    </row>
    <row r="528" spans="1:6" ht="28.5" customHeight="1" x14ac:dyDescent="0.25">
      <c r="A528" s="123"/>
      <c r="B528" s="123"/>
      <c r="C528" s="48"/>
      <c r="D528" s="48"/>
      <c r="E528" s="46"/>
      <c r="F528" s="46"/>
    </row>
    <row r="529" spans="1:6" ht="28.5" customHeight="1" x14ac:dyDescent="0.25">
      <c r="A529" s="123"/>
      <c r="B529" s="123"/>
      <c r="C529" s="48"/>
      <c r="D529" s="48"/>
      <c r="E529" s="46"/>
      <c r="F529" s="46"/>
    </row>
    <row r="530" spans="1:6" ht="28.5" customHeight="1" x14ac:dyDescent="0.25">
      <c r="A530" s="120"/>
      <c r="B530" s="120"/>
      <c r="E530" s="46"/>
      <c r="F530" s="46"/>
    </row>
    <row r="532" spans="1:6" ht="28.5" customHeight="1" x14ac:dyDescent="0.25">
      <c r="B532" s="48"/>
      <c r="C532" s="48"/>
      <c r="D532" s="48"/>
      <c r="E532" s="113"/>
      <c r="F532" s="113"/>
    </row>
    <row r="533" spans="1:6" ht="28.5" customHeight="1" x14ac:dyDescent="0.25">
      <c r="B533" s="48"/>
      <c r="C533" s="48"/>
      <c r="D533" s="48"/>
      <c r="E533" s="49"/>
      <c r="F533" s="49"/>
    </row>
    <row r="534" spans="1:6" ht="28.5" customHeight="1" x14ac:dyDescent="0.25">
      <c r="B534" s="48"/>
      <c r="C534" s="48"/>
      <c r="D534" s="48"/>
    </row>
    <row r="535" spans="1:6" ht="28.5" customHeight="1" x14ac:dyDescent="0.25">
      <c r="B535" s="48"/>
      <c r="C535" s="48"/>
      <c r="D535" s="48"/>
    </row>
    <row r="536" spans="1:6" ht="28.5" customHeight="1" x14ac:dyDescent="0.25">
      <c r="B536" s="48"/>
      <c r="C536" s="48"/>
      <c r="D536" s="48"/>
    </row>
    <row r="537" spans="1:6" ht="28.5" customHeight="1" x14ac:dyDescent="0.25">
      <c r="B537" s="48"/>
      <c r="C537" s="48"/>
      <c r="D537" s="48"/>
    </row>
    <row r="538" spans="1:6" ht="28.5" customHeight="1" x14ac:dyDescent="0.25">
      <c r="A538" s="113"/>
      <c r="B538" s="113"/>
      <c r="C538" s="49"/>
      <c r="D538" s="49"/>
    </row>
    <row r="539" spans="1:6" ht="28.5" customHeight="1" x14ac:dyDescent="0.25">
      <c r="A539" s="123"/>
      <c r="B539" s="123"/>
      <c r="C539" s="48"/>
      <c r="D539" s="48"/>
      <c r="E539" s="46"/>
      <c r="F539" s="46"/>
    </row>
    <row r="540" spans="1:6" ht="28.5" customHeight="1" x14ac:dyDescent="0.25">
      <c r="A540" s="123"/>
      <c r="B540" s="123"/>
      <c r="C540" s="48"/>
      <c r="D540" s="48"/>
      <c r="E540" s="46"/>
      <c r="F540" s="46"/>
    </row>
    <row r="541" spans="1:6" ht="28.5" customHeight="1" x14ac:dyDescent="0.25">
      <c r="A541" s="123"/>
      <c r="B541" s="123"/>
      <c r="C541" s="48"/>
      <c r="D541" s="48"/>
      <c r="E541" s="46"/>
      <c r="F541" s="46"/>
    </row>
    <row r="542" spans="1:6" ht="28.5" customHeight="1" x14ac:dyDescent="0.25">
      <c r="A542" s="123"/>
      <c r="B542" s="123"/>
      <c r="C542" s="48"/>
      <c r="D542" s="48"/>
      <c r="E542" s="46"/>
      <c r="F542" s="46"/>
    </row>
    <row r="543" spans="1:6" ht="28.5" customHeight="1" x14ac:dyDescent="0.25">
      <c r="A543" s="123"/>
      <c r="B543" s="123"/>
      <c r="C543" s="48"/>
      <c r="D543" s="48"/>
      <c r="E543" s="46"/>
      <c r="F543" s="46"/>
    </row>
    <row r="544" spans="1:6" ht="28.5" customHeight="1" x14ac:dyDescent="0.25">
      <c r="A544" s="120"/>
      <c r="B544" s="120"/>
      <c r="E544" s="46"/>
      <c r="F544" s="46"/>
    </row>
    <row r="547" spans="1:6" ht="28.5" customHeight="1" x14ac:dyDescent="0.25">
      <c r="A547" s="50"/>
      <c r="B547" s="124"/>
      <c r="C547" s="124"/>
      <c r="D547" s="124"/>
      <c r="E547" s="124"/>
      <c r="F547" s="124"/>
    </row>
    <row r="548" spans="1:6" ht="28.5" customHeight="1" x14ac:dyDescent="0.25">
      <c r="A548" s="48"/>
      <c r="B548" s="123"/>
      <c r="C548" s="123"/>
      <c r="D548" s="123"/>
      <c r="E548" s="123"/>
      <c r="F548" s="123"/>
    </row>
    <row r="550" spans="1:6" ht="28.5" customHeight="1" x14ac:dyDescent="0.25">
      <c r="A550" s="124"/>
      <c r="B550" s="124"/>
      <c r="C550" s="124"/>
      <c r="D550" s="124"/>
      <c r="E550" s="124"/>
      <c r="F550" s="124"/>
    </row>
    <row r="552" spans="1:6" ht="28.5" customHeight="1" x14ac:dyDescent="0.25">
      <c r="B552" s="48"/>
      <c r="C552" s="48"/>
      <c r="D552" s="48"/>
      <c r="E552" s="113"/>
      <c r="F552" s="113"/>
    </row>
    <row r="553" spans="1:6" ht="28.5" customHeight="1" x14ac:dyDescent="0.25">
      <c r="B553" s="48"/>
      <c r="C553" s="48"/>
      <c r="D553" s="48"/>
      <c r="E553" s="49"/>
      <c r="F553" s="49"/>
    </row>
    <row r="554" spans="1:6" ht="28.5" customHeight="1" x14ac:dyDescent="0.25">
      <c r="B554" s="48"/>
      <c r="C554" s="48"/>
      <c r="D554" s="48"/>
    </row>
    <row r="555" spans="1:6" ht="28.5" customHeight="1" x14ac:dyDescent="0.25">
      <c r="B555" s="48"/>
      <c r="C555" s="48"/>
      <c r="D555" s="48"/>
    </row>
    <row r="556" spans="1:6" ht="28.5" customHeight="1" x14ac:dyDescent="0.25">
      <c r="B556" s="48"/>
      <c r="C556" s="48"/>
      <c r="D556" s="48"/>
    </row>
    <row r="557" spans="1:6" ht="28.5" customHeight="1" x14ac:dyDescent="0.25">
      <c r="B557" s="48"/>
      <c r="C557" s="48"/>
      <c r="D557" s="48"/>
    </row>
    <row r="558" spans="1:6" ht="28.5" customHeight="1" x14ac:dyDescent="0.25">
      <c r="A558" s="113"/>
      <c r="B558" s="113"/>
      <c r="C558" s="49"/>
      <c r="D558" s="49"/>
    </row>
    <row r="559" spans="1:6" ht="28.5" customHeight="1" x14ac:dyDescent="0.25">
      <c r="A559" s="123"/>
      <c r="B559" s="123"/>
      <c r="C559" s="48"/>
      <c r="D559" s="48"/>
      <c r="E559" s="46"/>
      <c r="F559" s="46"/>
    </row>
    <row r="560" spans="1:6" ht="28.5" customHeight="1" x14ac:dyDescent="0.25">
      <c r="A560" s="120"/>
      <c r="B560" s="120"/>
      <c r="E560" s="46"/>
      <c r="F560" s="46"/>
    </row>
    <row r="562" spans="1:6" ht="28.5" customHeight="1" x14ac:dyDescent="0.25">
      <c r="B562" s="48"/>
      <c r="C562" s="48"/>
      <c r="D562" s="48"/>
      <c r="E562" s="113"/>
      <c r="F562" s="113"/>
    </row>
    <row r="563" spans="1:6" ht="28.5" customHeight="1" x14ac:dyDescent="0.25">
      <c r="B563" s="48"/>
      <c r="C563" s="48"/>
      <c r="D563" s="48"/>
      <c r="E563" s="49"/>
      <c r="F563" s="49"/>
    </row>
    <row r="564" spans="1:6" ht="28.5" customHeight="1" x14ac:dyDescent="0.25">
      <c r="B564" s="48"/>
      <c r="C564" s="48"/>
      <c r="D564" s="48"/>
    </row>
    <row r="565" spans="1:6" ht="28.5" customHeight="1" x14ac:dyDescent="0.25">
      <c r="B565" s="48"/>
      <c r="C565" s="48"/>
      <c r="D565" s="48"/>
    </row>
    <row r="566" spans="1:6" ht="28.5" customHeight="1" x14ac:dyDescent="0.25">
      <c r="B566" s="48"/>
      <c r="C566" s="48"/>
      <c r="D566" s="48"/>
    </row>
    <row r="567" spans="1:6" ht="28.5" customHeight="1" x14ac:dyDescent="0.25">
      <c r="B567" s="48"/>
      <c r="C567" s="48"/>
      <c r="D567" s="48"/>
    </row>
    <row r="568" spans="1:6" ht="28.5" customHeight="1" x14ac:dyDescent="0.25">
      <c r="A568" s="113"/>
      <c r="B568" s="113"/>
      <c r="C568" s="49"/>
      <c r="D568" s="49"/>
    </row>
    <row r="569" spans="1:6" ht="28.5" customHeight="1" x14ac:dyDescent="0.25">
      <c r="A569" s="123"/>
      <c r="B569" s="123"/>
      <c r="C569" s="48"/>
      <c r="D569" s="48"/>
      <c r="E569" s="46"/>
      <c r="F569" s="46"/>
    </row>
    <row r="570" spans="1:6" ht="28.5" customHeight="1" x14ac:dyDescent="0.25">
      <c r="A570" s="120"/>
      <c r="B570" s="120"/>
      <c r="E570" s="46"/>
      <c r="F570" s="46"/>
    </row>
    <row r="573" spans="1:6" ht="28.5" customHeight="1" x14ac:dyDescent="0.25">
      <c r="A573" s="50"/>
      <c r="B573" s="124"/>
      <c r="C573" s="124"/>
      <c r="D573" s="124"/>
      <c r="E573" s="124"/>
      <c r="F573" s="124"/>
    </row>
    <row r="574" spans="1:6" ht="28.5" customHeight="1" x14ac:dyDescent="0.25">
      <c r="A574" s="48"/>
      <c r="B574" s="123"/>
      <c r="C574" s="123"/>
      <c r="D574" s="123"/>
      <c r="E574" s="123"/>
      <c r="F574" s="123"/>
    </row>
    <row r="576" spans="1:6" ht="28.5" customHeight="1" x14ac:dyDescent="0.25">
      <c r="A576" s="124"/>
      <c r="B576" s="124"/>
      <c r="C576" s="124"/>
      <c r="D576" s="124"/>
      <c r="E576" s="124"/>
      <c r="F576" s="124"/>
    </row>
    <row r="578" spans="1:6" ht="28.5" customHeight="1" x14ac:dyDescent="0.25">
      <c r="B578" s="48"/>
      <c r="C578" s="48"/>
      <c r="D578" s="48"/>
      <c r="E578" s="113"/>
      <c r="F578" s="113"/>
    </row>
    <row r="579" spans="1:6" ht="28.5" customHeight="1" x14ac:dyDescent="0.25">
      <c r="B579" s="48"/>
      <c r="C579" s="48"/>
      <c r="D579" s="48"/>
      <c r="E579" s="49"/>
      <c r="F579" s="49"/>
    </row>
    <row r="580" spans="1:6" ht="28.5" customHeight="1" x14ac:dyDescent="0.25">
      <c r="B580" s="48"/>
      <c r="C580" s="48"/>
      <c r="D580" s="48"/>
    </row>
    <row r="581" spans="1:6" ht="28.5" customHeight="1" x14ac:dyDescent="0.25">
      <c r="B581" s="48"/>
      <c r="C581" s="48"/>
      <c r="D581" s="48"/>
    </row>
    <row r="582" spans="1:6" ht="28.5" customHeight="1" x14ac:dyDescent="0.25">
      <c r="B582" s="48"/>
      <c r="C582" s="48"/>
      <c r="D582" s="48"/>
    </row>
    <row r="583" spans="1:6" ht="28.5" customHeight="1" x14ac:dyDescent="0.25">
      <c r="B583" s="48"/>
      <c r="C583" s="48"/>
      <c r="D583" s="48"/>
    </row>
    <row r="584" spans="1:6" ht="28.5" customHeight="1" x14ac:dyDescent="0.25">
      <c r="A584" s="113"/>
      <c r="B584" s="113"/>
      <c r="C584" s="49"/>
      <c r="D584" s="49"/>
    </row>
    <row r="585" spans="1:6" ht="28.5" customHeight="1" x14ac:dyDescent="0.25">
      <c r="A585" s="123"/>
      <c r="B585" s="123"/>
      <c r="C585" s="48"/>
      <c r="D585" s="48"/>
      <c r="E585" s="46"/>
      <c r="F585" s="46"/>
    </row>
    <row r="586" spans="1:6" ht="28.5" customHeight="1" x14ac:dyDescent="0.25">
      <c r="A586" s="123"/>
      <c r="B586" s="123"/>
      <c r="C586" s="48"/>
      <c r="D586" s="48"/>
      <c r="E586" s="46"/>
      <c r="F586" s="46"/>
    </row>
    <row r="587" spans="1:6" ht="28.5" customHeight="1" x14ac:dyDescent="0.25">
      <c r="A587" s="123"/>
      <c r="B587" s="123"/>
      <c r="C587" s="48"/>
      <c r="D587" s="48"/>
      <c r="E587" s="46"/>
      <c r="F587" s="46"/>
    </row>
    <row r="588" spans="1:6" ht="28.5" customHeight="1" x14ac:dyDescent="0.25">
      <c r="A588" s="123"/>
      <c r="B588" s="123"/>
      <c r="C588" s="48"/>
      <c r="D588" s="48"/>
      <c r="E588" s="46"/>
      <c r="F588" s="46"/>
    </row>
    <row r="589" spans="1:6" ht="28.5" customHeight="1" x14ac:dyDescent="0.25">
      <c r="A589" s="123"/>
      <c r="B589" s="123"/>
      <c r="C589" s="48"/>
      <c r="D589" s="48"/>
      <c r="E589" s="46"/>
      <c r="F589" s="46"/>
    </row>
    <row r="590" spans="1:6" ht="28.5" customHeight="1" x14ac:dyDescent="0.25">
      <c r="A590" s="123"/>
      <c r="B590" s="123"/>
      <c r="C590" s="48"/>
      <c r="D590" s="48"/>
      <c r="E590" s="46"/>
      <c r="F590" s="46"/>
    </row>
    <row r="591" spans="1:6" ht="28.5" customHeight="1" x14ac:dyDescent="0.25">
      <c r="A591" s="123"/>
      <c r="B591" s="123"/>
      <c r="C591" s="48"/>
      <c r="D591" s="48"/>
      <c r="E591" s="46"/>
      <c r="F591" s="46"/>
    </row>
    <row r="592" spans="1:6" ht="28.5" customHeight="1" x14ac:dyDescent="0.25">
      <c r="A592" s="123"/>
      <c r="B592" s="123"/>
      <c r="C592" s="48"/>
      <c r="D592" s="48"/>
      <c r="E592" s="46"/>
      <c r="F592" s="46"/>
    </row>
    <row r="593" spans="1:6" ht="28.5" customHeight="1" x14ac:dyDescent="0.25">
      <c r="A593" s="123"/>
      <c r="B593" s="123"/>
      <c r="C593" s="48"/>
      <c r="D593" s="48"/>
      <c r="E593" s="46"/>
      <c r="F593" s="46"/>
    </row>
    <row r="594" spans="1:6" ht="28.5" customHeight="1" x14ac:dyDescent="0.25">
      <c r="A594" s="120"/>
      <c r="B594" s="120"/>
      <c r="E594" s="46"/>
      <c r="F594" s="46"/>
    </row>
    <row r="596" spans="1:6" ht="28.5" customHeight="1" x14ac:dyDescent="0.25">
      <c r="B596" s="48"/>
      <c r="C596" s="48"/>
      <c r="D596" s="48"/>
      <c r="E596" s="113"/>
      <c r="F596" s="113"/>
    </row>
    <row r="597" spans="1:6" ht="28.5" customHeight="1" x14ac:dyDescent="0.25">
      <c r="B597" s="48"/>
      <c r="C597" s="48"/>
      <c r="D597" s="48"/>
      <c r="E597" s="49"/>
      <c r="F597" s="49"/>
    </row>
    <row r="598" spans="1:6" ht="28.5" customHeight="1" x14ac:dyDescent="0.25">
      <c r="B598" s="48"/>
      <c r="C598" s="48"/>
      <c r="D598" s="48"/>
    </row>
    <row r="599" spans="1:6" ht="28.5" customHeight="1" x14ac:dyDescent="0.25">
      <c r="B599" s="48"/>
      <c r="C599" s="48"/>
      <c r="D599" s="48"/>
    </row>
    <row r="600" spans="1:6" ht="28.5" customHeight="1" x14ac:dyDescent="0.25">
      <c r="B600" s="48"/>
      <c r="C600" s="48"/>
      <c r="D600" s="48"/>
    </row>
    <row r="601" spans="1:6" ht="28.5" customHeight="1" x14ac:dyDescent="0.25">
      <c r="B601" s="48"/>
      <c r="C601" s="48"/>
      <c r="D601" s="48"/>
    </row>
    <row r="602" spans="1:6" ht="28.5" customHeight="1" x14ac:dyDescent="0.25">
      <c r="A602" s="113"/>
      <c r="B602" s="113"/>
      <c r="C602" s="49"/>
      <c r="D602" s="49"/>
    </row>
    <row r="603" spans="1:6" ht="28.5" customHeight="1" x14ac:dyDescent="0.25">
      <c r="A603" s="123"/>
      <c r="B603" s="123"/>
      <c r="C603" s="48"/>
      <c r="D603" s="48"/>
      <c r="E603" s="46"/>
      <c r="F603" s="46"/>
    </row>
    <row r="604" spans="1:6" ht="28.5" customHeight="1" x14ac:dyDescent="0.25">
      <c r="A604" s="123"/>
      <c r="B604" s="123"/>
      <c r="C604" s="48"/>
      <c r="D604" s="48"/>
      <c r="E604" s="46"/>
      <c r="F604" s="46"/>
    </row>
    <row r="605" spans="1:6" ht="28.5" customHeight="1" x14ac:dyDescent="0.25">
      <c r="A605" s="123"/>
      <c r="B605" s="123"/>
      <c r="C605" s="48"/>
      <c r="D605" s="48"/>
      <c r="E605" s="46"/>
      <c r="F605" s="46"/>
    </row>
    <row r="606" spans="1:6" ht="28.5" customHeight="1" x14ac:dyDescent="0.25">
      <c r="A606" s="123"/>
      <c r="B606" s="123"/>
      <c r="C606" s="48"/>
      <c r="D606" s="48"/>
      <c r="E606" s="46"/>
      <c r="F606" s="46"/>
    </row>
    <row r="607" spans="1:6" ht="28.5" customHeight="1" x14ac:dyDescent="0.25">
      <c r="A607" s="123"/>
      <c r="B607" s="123"/>
      <c r="C607" s="48"/>
      <c r="D607" s="48"/>
      <c r="E607" s="46"/>
      <c r="F607" s="46"/>
    </row>
    <row r="608" spans="1:6" ht="28.5" customHeight="1" x14ac:dyDescent="0.25">
      <c r="A608" s="123"/>
      <c r="B608" s="123"/>
      <c r="C608" s="48"/>
      <c r="D608" s="48"/>
      <c r="E608" s="46"/>
      <c r="F608" s="46"/>
    </row>
    <row r="609" spans="1:6" ht="28.5" customHeight="1" x14ac:dyDescent="0.25">
      <c r="A609" s="123"/>
      <c r="B609" s="123"/>
      <c r="C609" s="48"/>
      <c r="D609" s="48"/>
      <c r="E609" s="46"/>
      <c r="F609" s="46"/>
    </row>
    <row r="610" spans="1:6" ht="28.5" customHeight="1" x14ac:dyDescent="0.25">
      <c r="A610" s="123"/>
      <c r="B610" s="123"/>
      <c r="C610" s="48"/>
      <c r="D610" s="48"/>
      <c r="E610" s="46"/>
      <c r="F610" s="46"/>
    </row>
    <row r="611" spans="1:6" ht="28.5" customHeight="1" x14ac:dyDescent="0.25">
      <c r="A611" s="123"/>
      <c r="B611" s="123"/>
      <c r="C611" s="48"/>
      <c r="D611" s="48"/>
      <c r="E611" s="46"/>
      <c r="F611" s="46"/>
    </row>
    <row r="612" spans="1:6" ht="28.5" customHeight="1" x14ac:dyDescent="0.25">
      <c r="A612" s="123"/>
      <c r="B612" s="123"/>
      <c r="C612" s="48"/>
      <c r="D612" s="48"/>
      <c r="E612" s="46"/>
      <c r="F612" s="46"/>
    </row>
    <row r="613" spans="1:6" ht="28.5" customHeight="1" x14ac:dyDescent="0.25">
      <c r="A613" s="123"/>
      <c r="B613" s="123"/>
      <c r="C613" s="48"/>
      <c r="D613" s="48"/>
      <c r="E613" s="46"/>
      <c r="F613" s="46"/>
    </row>
    <row r="614" spans="1:6" ht="28.5" customHeight="1" x14ac:dyDescent="0.25">
      <c r="A614" s="123"/>
      <c r="B614" s="123"/>
      <c r="C614" s="48"/>
      <c r="D614" s="48"/>
      <c r="E614" s="46"/>
      <c r="F614" s="46"/>
    </row>
    <row r="615" spans="1:6" ht="28.5" customHeight="1" x14ac:dyDescent="0.25">
      <c r="A615" s="123"/>
      <c r="B615" s="123"/>
      <c r="C615" s="48"/>
      <c r="D615" s="48"/>
      <c r="E615" s="46"/>
      <c r="F615" s="46"/>
    </row>
    <row r="616" spans="1:6" ht="28.5" customHeight="1" x14ac:dyDescent="0.25">
      <c r="A616" s="123"/>
      <c r="B616" s="123"/>
      <c r="C616" s="48"/>
      <c r="D616" s="48"/>
      <c r="E616" s="46"/>
      <c r="F616" s="46"/>
    </row>
    <row r="617" spans="1:6" ht="28.5" customHeight="1" x14ac:dyDescent="0.25">
      <c r="A617" s="123"/>
      <c r="B617" s="123"/>
      <c r="C617" s="48"/>
      <c r="D617" s="48"/>
      <c r="E617" s="46"/>
      <c r="F617" s="46"/>
    </row>
    <row r="618" spans="1:6" ht="28.5" customHeight="1" x14ac:dyDescent="0.25">
      <c r="A618" s="123"/>
      <c r="B618" s="123"/>
      <c r="C618" s="48"/>
      <c r="D618" s="48"/>
      <c r="E618" s="46"/>
      <c r="F618" s="46"/>
    </row>
    <row r="619" spans="1:6" ht="28.5" customHeight="1" x14ac:dyDescent="0.25">
      <c r="A619" s="123"/>
      <c r="B619" s="123"/>
      <c r="C619" s="48"/>
      <c r="D619" s="48"/>
      <c r="E619" s="46"/>
      <c r="F619" s="46"/>
    </row>
    <row r="620" spans="1:6" ht="28.5" customHeight="1" x14ac:dyDescent="0.25">
      <c r="A620" s="123"/>
      <c r="B620" s="123"/>
      <c r="C620" s="48"/>
      <c r="D620" s="48"/>
      <c r="E620" s="46"/>
      <c r="F620" s="46"/>
    </row>
    <row r="621" spans="1:6" ht="28.5" customHeight="1" x14ac:dyDescent="0.25">
      <c r="A621" s="123"/>
      <c r="B621" s="123"/>
      <c r="C621" s="48"/>
      <c r="D621" s="48"/>
      <c r="E621" s="46"/>
      <c r="F621" s="46"/>
    </row>
    <row r="622" spans="1:6" ht="28.5" customHeight="1" x14ac:dyDescent="0.25">
      <c r="A622" s="123"/>
      <c r="B622" s="123"/>
      <c r="C622" s="48"/>
      <c r="D622" s="48"/>
      <c r="E622" s="46"/>
      <c r="F622" s="46"/>
    </row>
    <row r="623" spans="1:6" ht="28.5" customHeight="1" x14ac:dyDescent="0.25">
      <c r="A623" s="123"/>
      <c r="B623" s="123"/>
      <c r="C623" s="48"/>
      <c r="D623" s="48"/>
      <c r="E623" s="46"/>
      <c r="F623" s="46"/>
    </row>
    <row r="624" spans="1:6" ht="28.5" customHeight="1" x14ac:dyDescent="0.25">
      <c r="A624" s="123"/>
      <c r="B624" s="123"/>
      <c r="C624" s="48"/>
      <c r="D624" s="48"/>
      <c r="E624" s="46"/>
      <c r="F624" s="46"/>
    </row>
    <row r="625" spans="1:6" ht="28.5" customHeight="1" x14ac:dyDescent="0.25">
      <c r="A625" s="120"/>
      <c r="B625" s="120"/>
      <c r="E625" s="46"/>
      <c r="F625" s="46"/>
    </row>
    <row r="628" spans="1:6" ht="28.5" customHeight="1" x14ac:dyDescent="0.25">
      <c r="A628" s="50"/>
      <c r="B628" s="124"/>
      <c r="C628" s="124"/>
      <c r="D628" s="124"/>
      <c r="E628" s="124"/>
      <c r="F628" s="124"/>
    </row>
    <row r="629" spans="1:6" ht="28.5" customHeight="1" x14ac:dyDescent="0.25">
      <c r="A629" s="48"/>
      <c r="B629" s="123"/>
      <c r="C629" s="123"/>
      <c r="D629" s="123"/>
      <c r="E629" s="123"/>
      <c r="F629" s="123"/>
    </row>
    <row r="631" spans="1:6" ht="28.5" customHeight="1" x14ac:dyDescent="0.25">
      <c r="A631" s="124"/>
      <c r="B631" s="124"/>
      <c r="C631" s="124"/>
      <c r="D631" s="124"/>
      <c r="E631" s="124"/>
      <c r="F631" s="124"/>
    </row>
    <row r="633" spans="1:6" ht="28.5" customHeight="1" x14ac:dyDescent="0.25">
      <c r="B633" s="48"/>
      <c r="C633" s="48"/>
      <c r="D633" s="48"/>
      <c r="E633" s="113"/>
      <c r="F633" s="113"/>
    </row>
    <row r="634" spans="1:6" ht="28.5" customHeight="1" x14ac:dyDescent="0.25">
      <c r="B634" s="48"/>
      <c r="C634" s="48"/>
      <c r="D634" s="48"/>
      <c r="E634" s="49"/>
      <c r="F634" s="49"/>
    </row>
    <row r="635" spans="1:6" ht="28.5" customHeight="1" x14ac:dyDescent="0.25">
      <c r="B635" s="48"/>
      <c r="C635" s="48"/>
      <c r="D635" s="48"/>
    </row>
    <row r="636" spans="1:6" ht="28.5" customHeight="1" x14ac:dyDescent="0.25">
      <c r="B636" s="48"/>
      <c r="C636" s="48"/>
      <c r="D636" s="48"/>
    </row>
    <row r="637" spans="1:6" ht="28.5" customHeight="1" x14ac:dyDescent="0.25">
      <c r="B637" s="48"/>
      <c r="C637" s="48"/>
      <c r="D637" s="48"/>
    </row>
    <row r="638" spans="1:6" ht="28.5" customHeight="1" x14ac:dyDescent="0.25">
      <c r="B638" s="48"/>
      <c r="C638" s="48"/>
      <c r="D638" s="48"/>
    </row>
    <row r="639" spans="1:6" ht="28.5" customHeight="1" x14ac:dyDescent="0.25">
      <c r="A639" s="113"/>
      <c r="B639" s="113"/>
      <c r="C639" s="49"/>
      <c r="D639" s="49"/>
    </row>
    <row r="640" spans="1:6" ht="28.5" customHeight="1" x14ac:dyDescent="0.25">
      <c r="A640" s="123"/>
      <c r="B640" s="123"/>
      <c r="C640" s="48"/>
      <c r="D640" s="48"/>
      <c r="E640" s="46"/>
      <c r="F640" s="46"/>
    </row>
    <row r="641" spans="1:6" ht="28.5" customHeight="1" x14ac:dyDescent="0.25">
      <c r="A641" s="123"/>
      <c r="B641" s="123"/>
      <c r="C641" s="48"/>
      <c r="D641" s="48"/>
      <c r="E641" s="46"/>
      <c r="F641" s="46"/>
    </row>
    <row r="642" spans="1:6" ht="28.5" customHeight="1" x14ac:dyDescent="0.25">
      <c r="A642" s="123"/>
      <c r="B642" s="123"/>
      <c r="C642" s="48"/>
      <c r="D642" s="48"/>
      <c r="E642" s="46"/>
      <c r="F642" s="46"/>
    </row>
    <row r="643" spans="1:6" ht="28.5" customHeight="1" x14ac:dyDescent="0.25">
      <c r="A643" s="123"/>
      <c r="B643" s="123"/>
      <c r="C643" s="48"/>
      <c r="D643" s="48"/>
      <c r="E643" s="46"/>
      <c r="F643" s="46"/>
    </row>
    <row r="644" spans="1:6" ht="28.5" customHeight="1" x14ac:dyDescent="0.25">
      <c r="A644" s="123"/>
      <c r="B644" s="123"/>
      <c r="C644" s="48"/>
      <c r="D644" s="48"/>
      <c r="E644" s="46"/>
      <c r="F644" s="46"/>
    </row>
    <row r="645" spans="1:6" ht="28.5" customHeight="1" x14ac:dyDescent="0.25">
      <c r="A645" s="123"/>
      <c r="B645" s="123"/>
      <c r="C645" s="48"/>
      <c r="D645" s="48"/>
      <c r="E645" s="46"/>
      <c r="F645" s="46"/>
    </row>
    <row r="646" spans="1:6" ht="28.5" customHeight="1" x14ac:dyDescent="0.25">
      <c r="A646" s="120"/>
      <c r="B646" s="120"/>
      <c r="E646" s="46"/>
      <c r="F646" s="46"/>
    </row>
    <row r="648" spans="1:6" ht="28.5" customHeight="1" x14ac:dyDescent="0.25">
      <c r="B648" s="48"/>
      <c r="C648" s="48"/>
      <c r="D648" s="48"/>
      <c r="E648" s="113"/>
      <c r="F648" s="113"/>
    </row>
    <row r="649" spans="1:6" ht="28.5" customHeight="1" x14ac:dyDescent="0.25">
      <c r="B649" s="48"/>
      <c r="C649" s="48"/>
      <c r="D649" s="48"/>
      <c r="E649" s="49"/>
      <c r="F649" s="49"/>
    </row>
    <row r="650" spans="1:6" ht="28.5" customHeight="1" x14ac:dyDescent="0.25">
      <c r="B650" s="48"/>
      <c r="C650" s="48"/>
      <c r="D650" s="48"/>
    </row>
    <row r="651" spans="1:6" ht="28.5" customHeight="1" x14ac:dyDescent="0.25">
      <c r="B651" s="48"/>
      <c r="C651" s="48"/>
      <c r="D651" s="48"/>
    </row>
    <row r="652" spans="1:6" ht="28.5" customHeight="1" x14ac:dyDescent="0.25">
      <c r="B652" s="48"/>
      <c r="C652" s="48"/>
      <c r="D652" s="48"/>
    </row>
    <row r="653" spans="1:6" ht="28.5" customHeight="1" x14ac:dyDescent="0.25">
      <c r="B653" s="48"/>
      <c r="C653" s="48"/>
      <c r="D653" s="48"/>
    </row>
    <row r="654" spans="1:6" ht="28.5" customHeight="1" x14ac:dyDescent="0.25">
      <c r="A654" s="113"/>
      <c r="B654" s="113"/>
      <c r="C654" s="49"/>
      <c r="D654" s="49"/>
    </row>
    <row r="655" spans="1:6" ht="28.5" customHeight="1" x14ac:dyDescent="0.25">
      <c r="A655" s="123"/>
      <c r="B655" s="123"/>
      <c r="C655" s="48"/>
      <c r="D655" s="48"/>
      <c r="E655" s="46"/>
      <c r="F655" s="46"/>
    </row>
    <row r="656" spans="1:6" ht="28.5" customHeight="1" x14ac:dyDescent="0.25">
      <c r="A656" s="123"/>
      <c r="B656" s="123"/>
      <c r="C656" s="48"/>
      <c r="D656" s="48"/>
      <c r="E656" s="46"/>
      <c r="F656" s="46"/>
    </row>
    <row r="657" spans="1:6" ht="28.5" customHeight="1" x14ac:dyDescent="0.25">
      <c r="A657" s="123"/>
      <c r="B657" s="123"/>
      <c r="C657" s="48"/>
      <c r="D657" s="48"/>
      <c r="E657" s="46"/>
      <c r="F657" s="46"/>
    </row>
    <row r="658" spans="1:6" ht="28.5" customHeight="1" x14ac:dyDescent="0.25">
      <c r="A658" s="123"/>
      <c r="B658" s="123"/>
      <c r="C658" s="48"/>
      <c r="D658" s="48"/>
      <c r="E658" s="46"/>
      <c r="F658" s="46"/>
    </row>
    <row r="659" spans="1:6" ht="28.5" customHeight="1" x14ac:dyDescent="0.25">
      <c r="A659" s="123"/>
      <c r="B659" s="123"/>
      <c r="C659" s="48"/>
      <c r="D659" s="48"/>
      <c r="E659" s="46"/>
      <c r="F659" s="46"/>
    </row>
    <row r="660" spans="1:6" ht="28.5" customHeight="1" x14ac:dyDescent="0.25">
      <c r="A660" s="123"/>
      <c r="B660" s="123"/>
      <c r="C660" s="48"/>
      <c r="D660" s="48"/>
      <c r="E660" s="46"/>
      <c r="F660" s="46"/>
    </row>
    <row r="661" spans="1:6" ht="28.5" customHeight="1" x14ac:dyDescent="0.25">
      <c r="A661" s="120"/>
      <c r="B661" s="120"/>
      <c r="E661" s="46"/>
      <c r="F661" s="46"/>
    </row>
    <row r="663" spans="1:6" ht="28.5" customHeight="1" x14ac:dyDescent="0.25">
      <c r="B663" s="48"/>
      <c r="C663" s="48"/>
      <c r="D663" s="48"/>
      <c r="E663" s="113"/>
      <c r="F663" s="113"/>
    </row>
    <row r="664" spans="1:6" ht="28.5" customHeight="1" x14ac:dyDescent="0.25">
      <c r="B664" s="48"/>
      <c r="C664" s="48"/>
      <c r="D664" s="48"/>
      <c r="E664" s="49"/>
      <c r="F664" s="49"/>
    </row>
    <row r="665" spans="1:6" ht="28.5" customHeight="1" x14ac:dyDescent="0.25">
      <c r="B665" s="48"/>
      <c r="C665" s="48"/>
      <c r="D665" s="48"/>
    </row>
    <row r="666" spans="1:6" ht="28.5" customHeight="1" x14ac:dyDescent="0.25">
      <c r="B666" s="48"/>
      <c r="C666" s="48"/>
      <c r="D666" s="48"/>
    </row>
    <row r="667" spans="1:6" ht="28.5" customHeight="1" x14ac:dyDescent="0.25">
      <c r="B667" s="48"/>
      <c r="C667" s="48"/>
      <c r="D667" s="48"/>
    </row>
    <row r="668" spans="1:6" ht="28.5" customHeight="1" x14ac:dyDescent="0.25">
      <c r="B668" s="48"/>
      <c r="C668" s="48"/>
      <c r="D668" s="48"/>
    </row>
    <row r="669" spans="1:6" ht="28.5" customHeight="1" x14ac:dyDescent="0.25">
      <c r="A669" s="113"/>
      <c r="B669" s="113"/>
      <c r="C669" s="49"/>
      <c r="D669" s="49"/>
    </row>
    <row r="670" spans="1:6" ht="28.5" customHeight="1" x14ac:dyDescent="0.25">
      <c r="A670" s="123"/>
      <c r="B670" s="123"/>
      <c r="C670" s="48"/>
      <c r="D670" s="48"/>
      <c r="E670" s="46"/>
      <c r="F670" s="46"/>
    </row>
    <row r="671" spans="1:6" ht="28.5" customHeight="1" x14ac:dyDescent="0.25">
      <c r="A671" s="123"/>
      <c r="B671" s="123"/>
      <c r="C671" s="48"/>
      <c r="D671" s="48"/>
      <c r="E671" s="46"/>
      <c r="F671" s="46"/>
    </row>
    <row r="672" spans="1:6" ht="28.5" customHeight="1" x14ac:dyDescent="0.25">
      <c r="A672" s="123"/>
      <c r="B672" s="123"/>
      <c r="C672" s="48"/>
      <c r="D672" s="48"/>
      <c r="E672" s="46"/>
      <c r="F672" s="46"/>
    </row>
    <row r="673" spans="1:6" ht="28.5" customHeight="1" x14ac:dyDescent="0.25">
      <c r="A673" s="123"/>
      <c r="B673" s="123"/>
      <c r="C673" s="48"/>
      <c r="D673" s="48"/>
      <c r="E673" s="46"/>
      <c r="F673" s="46"/>
    </row>
    <row r="674" spans="1:6" ht="28.5" customHeight="1" x14ac:dyDescent="0.25">
      <c r="A674" s="123"/>
      <c r="B674" s="123"/>
      <c r="C674" s="48"/>
      <c r="D674" s="48"/>
      <c r="E674" s="46"/>
      <c r="F674" s="46"/>
    </row>
    <row r="675" spans="1:6" ht="28.5" customHeight="1" x14ac:dyDescent="0.25">
      <c r="A675" s="123"/>
      <c r="B675" s="123"/>
      <c r="C675" s="48"/>
      <c r="D675" s="48"/>
      <c r="E675" s="46"/>
      <c r="F675" s="46"/>
    </row>
    <row r="676" spans="1:6" ht="28.5" customHeight="1" x14ac:dyDescent="0.25">
      <c r="A676" s="120"/>
      <c r="B676" s="120"/>
      <c r="E676" s="46"/>
      <c r="F676" s="46"/>
    </row>
    <row r="678" spans="1:6" ht="28.5" customHeight="1" x14ac:dyDescent="0.25">
      <c r="B678" s="48"/>
      <c r="C678" s="48"/>
      <c r="D678" s="48"/>
      <c r="E678" s="113"/>
      <c r="F678" s="113"/>
    </row>
    <row r="679" spans="1:6" ht="28.5" customHeight="1" x14ac:dyDescent="0.25">
      <c r="B679" s="48"/>
      <c r="C679" s="48"/>
      <c r="D679" s="48"/>
      <c r="E679" s="49"/>
      <c r="F679" s="49"/>
    </row>
    <row r="680" spans="1:6" ht="28.5" customHeight="1" x14ac:dyDescent="0.25">
      <c r="B680" s="48"/>
      <c r="C680" s="48"/>
      <c r="D680" s="48"/>
    </row>
    <row r="681" spans="1:6" ht="28.5" customHeight="1" x14ac:dyDescent="0.25">
      <c r="B681" s="48"/>
      <c r="C681" s="48"/>
      <c r="D681" s="48"/>
    </row>
    <row r="682" spans="1:6" ht="28.5" customHeight="1" x14ac:dyDescent="0.25">
      <c r="B682" s="48"/>
      <c r="C682" s="48"/>
      <c r="D682" s="48"/>
    </row>
    <row r="683" spans="1:6" ht="28.5" customHeight="1" x14ac:dyDescent="0.25">
      <c r="B683" s="48"/>
      <c r="C683" s="48"/>
      <c r="D683" s="48"/>
    </row>
    <row r="684" spans="1:6" ht="28.5" customHeight="1" x14ac:dyDescent="0.25">
      <c r="A684" s="113"/>
      <c r="B684" s="113"/>
      <c r="C684" s="49"/>
      <c r="D684" s="49"/>
    </row>
    <row r="685" spans="1:6" ht="28.5" customHeight="1" x14ac:dyDescent="0.25">
      <c r="A685" s="123"/>
      <c r="B685" s="123"/>
      <c r="C685" s="48"/>
      <c r="D685" s="48"/>
      <c r="E685" s="46"/>
      <c r="F685" s="46"/>
    </row>
    <row r="686" spans="1:6" ht="28.5" customHeight="1" x14ac:dyDescent="0.25">
      <c r="A686" s="123"/>
      <c r="B686" s="123"/>
      <c r="C686" s="48"/>
      <c r="D686" s="48"/>
      <c r="E686" s="46"/>
      <c r="F686" s="46"/>
    </row>
    <row r="687" spans="1:6" ht="28.5" customHeight="1" x14ac:dyDescent="0.25">
      <c r="A687" s="123"/>
      <c r="B687" s="123"/>
      <c r="C687" s="48"/>
      <c r="D687" s="48"/>
      <c r="E687" s="46"/>
      <c r="F687" s="46"/>
    </row>
    <row r="688" spans="1:6" ht="28.5" customHeight="1" x14ac:dyDescent="0.25">
      <c r="A688" s="123"/>
      <c r="B688" s="123"/>
      <c r="C688" s="48"/>
      <c r="D688" s="48"/>
      <c r="E688" s="46"/>
      <c r="F688" s="46"/>
    </row>
    <row r="689" spans="1:6" ht="28.5" customHeight="1" x14ac:dyDescent="0.25">
      <c r="A689" s="123"/>
      <c r="B689" s="123"/>
      <c r="C689" s="48"/>
      <c r="D689" s="48"/>
      <c r="E689" s="46"/>
      <c r="F689" s="46"/>
    </row>
    <row r="690" spans="1:6" ht="28.5" customHeight="1" x14ac:dyDescent="0.25">
      <c r="A690" s="123"/>
      <c r="B690" s="123"/>
      <c r="C690" s="48"/>
      <c r="D690" s="48"/>
      <c r="E690" s="46"/>
      <c r="F690" s="46"/>
    </row>
    <row r="691" spans="1:6" ht="28.5" customHeight="1" x14ac:dyDescent="0.25">
      <c r="A691" s="120"/>
      <c r="B691" s="120"/>
      <c r="E691" s="46"/>
      <c r="F691" s="46"/>
    </row>
    <row r="693" spans="1:6" ht="28.5" customHeight="1" x14ac:dyDescent="0.25">
      <c r="B693" s="48"/>
      <c r="C693" s="48"/>
      <c r="D693" s="48"/>
      <c r="E693" s="113"/>
      <c r="F693" s="113"/>
    </row>
    <row r="694" spans="1:6" ht="28.5" customHeight="1" x14ac:dyDescent="0.25">
      <c r="B694" s="48"/>
      <c r="C694" s="48"/>
      <c r="D694" s="48"/>
      <c r="E694" s="49"/>
      <c r="F694" s="49"/>
    </row>
    <row r="695" spans="1:6" ht="28.5" customHeight="1" x14ac:dyDescent="0.25">
      <c r="B695" s="48"/>
      <c r="C695" s="48"/>
      <c r="D695" s="48"/>
    </row>
    <row r="696" spans="1:6" ht="28.5" customHeight="1" x14ac:dyDescent="0.25">
      <c r="B696" s="48"/>
      <c r="C696" s="48"/>
      <c r="D696" s="48"/>
    </row>
    <row r="697" spans="1:6" ht="28.5" customHeight="1" x14ac:dyDescent="0.25">
      <c r="B697" s="48"/>
      <c r="C697" s="48"/>
      <c r="D697" s="48"/>
    </row>
    <row r="698" spans="1:6" ht="28.5" customHeight="1" x14ac:dyDescent="0.25">
      <c r="B698" s="48"/>
      <c r="C698" s="48"/>
      <c r="D698" s="48"/>
    </row>
    <row r="699" spans="1:6" ht="28.5" customHeight="1" x14ac:dyDescent="0.25">
      <c r="A699" s="113"/>
      <c r="B699" s="113"/>
      <c r="C699" s="49"/>
      <c r="D699" s="49"/>
    </row>
    <row r="700" spans="1:6" ht="28.5" customHeight="1" x14ac:dyDescent="0.25">
      <c r="A700" s="123"/>
      <c r="B700" s="123"/>
      <c r="C700" s="48"/>
      <c r="D700" s="48"/>
      <c r="E700" s="46"/>
      <c r="F700" s="46"/>
    </row>
    <row r="701" spans="1:6" ht="28.5" customHeight="1" x14ac:dyDescent="0.25">
      <c r="A701" s="123"/>
      <c r="B701" s="123"/>
      <c r="C701" s="48"/>
      <c r="D701" s="48"/>
      <c r="E701" s="46"/>
      <c r="F701" s="46"/>
    </row>
    <row r="702" spans="1:6" ht="28.5" customHeight="1" x14ac:dyDescent="0.25">
      <c r="A702" s="120"/>
      <c r="B702" s="120"/>
      <c r="E702" s="46"/>
      <c r="F702" s="46"/>
    </row>
    <row r="704" spans="1:6" ht="28.5" customHeight="1" x14ac:dyDescent="0.25">
      <c r="B704" s="48"/>
      <c r="C704" s="48"/>
      <c r="D704" s="48"/>
      <c r="E704" s="113"/>
      <c r="F704" s="113"/>
    </row>
    <row r="705" spans="1:6" ht="28.5" customHeight="1" x14ac:dyDescent="0.25">
      <c r="B705" s="48"/>
      <c r="C705" s="48"/>
      <c r="D705" s="48"/>
      <c r="E705" s="49"/>
      <c r="F705" s="49"/>
    </row>
    <row r="706" spans="1:6" ht="28.5" customHeight="1" x14ac:dyDescent="0.25">
      <c r="B706" s="48"/>
      <c r="C706" s="48"/>
      <c r="D706" s="48"/>
    </row>
    <row r="707" spans="1:6" ht="28.5" customHeight="1" x14ac:dyDescent="0.25">
      <c r="B707" s="48"/>
      <c r="C707" s="48"/>
      <c r="D707" s="48"/>
    </row>
    <row r="708" spans="1:6" ht="28.5" customHeight="1" x14ac:dyDescent="0.25">
      <c r="B708" s="48"/>
      <c r="C708" s="48"/>
      <c r="D708" s="48"/>
    </row>
    <row r="709" spans="1:6" ht="28.5" customHeight="1" x14ac:dyDescent="0.25">
      <c r="B709" s="48"/>
      <c r="C709" s="48"/>
      <c r="D709" s="48"/>
    </row>
    <row r="710" spans="1:6" ht="28.5" customHeight="1" x14ac:dyDescent="0.25">
      <c r="A710" s="113"/>
      <c r="B710" s="113"/>
      <c r="C710" s="49"/>
      <c r="D710" s="49"/>
    </row>
    <row r="711" spans="1:6" ht="28.5" customHeight="1" x14ac:dyDescent="0.25">
      <c r="A711" s="123"/>
      <c r="B711" s="123"/>
      <c r="C711" s="48"/>
      <c r="D711" s="48"/>
      <c r="E711" s="46"/>
      <c r="F711" s="46"/>
    </row>
    <row r="712" spans="1:6" ht="28.5" customHeight="1" x14ac:dyDescent="0.25">
      <c r="A712" s="123"/>
      <c r="B712" s="123"/>
      <c r="C712" s="48"/>
      <c r="D712" s="48"/>
      <c r="E712" s="46"/>
      <c r="F712" s="46"/>
    </row>
    <row r="713" spans="1:6" ht="28.5" customHeight="1" x14ac:dyDescent="0.25">
      <c r="A713" s="123"/>
      <c r="B713" s="123"/>
      <c r="C713" s="48"/>
      <c r="D713" s="48"/>
      <c r="E713" s="46"/>
      <c r="F713" s="46"/>
    </row>
    <row r="714" spans="1:6" ht="28.5" customHeight="1" x14ac:dyDescent="0.25">
      <c r="A714" s="123"/>
      <c r="B714" s="123"/>
      <c r="C714" s="48"/>
      <c r="D714" s="48"/>
      <c r="E714" s="46"/>
      <c r="F714" s="46"/>
    </row>
    <row r="715" spans="1:6" ht="28.5" customHeight="1" x14ac:dyDescent="0.25">
      <c r="A715" s="123"/>
      <c r="B715" s="123"/>
      <c r="C715" s="48"/>
      <c r="D715" s="48"/>
      <c r="E715" s="46"/>
      <c r="F715" s="46"/>
    </row>
    <row r="716" spans="1:6" ht="28.5" customHeight="1" x14ac:dyDescent="0.25">
      <c r="A716" s="123"/>
      <c r="B716" s="123"/>
      <c r="C716" s="48"/>
      <c r="D716" s="48"/>
      <c r="E716" s="46"/>
      <c r="F716" s="46"/>
    </row>
    <row r="717" spans="1:6" ht="28.5" customHeight="1" x14ac:dyDescent="0.25">
      <c r="A717" s="120"/>
      <c r="B717" s="120"/>
      <c r="E717" s="46"/>
      <c r="F717" s="46"/>
    </row>
    <row r="719" spans="1:6" ht="28.5" customHeight="1" x14ac:dyDescent="0.25">
      <c r="B719" s="48"/>
      <c r="C719" s="48"/>
      <c r="D719" s="48"/>
      <c r="E719" s="113"/>
      <c r="F719" s="113"/>
    </row>
    <row r="720" spans="1:6" ht="28.5" customHeight="1" x14ac:dyDescent="0.25">
      <c r="B720" s="48"/>
      <c r="C720" s="48"/>
      <c r="D720" s="48"/>
      <c r="E720" s="49"/>
      <c r="F720" s="49"/>
    </row>
    <row r="721" spans="1:6" ht="28.5" customHeight="1" x14ac:dyDescent="0.25">
      <c r="B721" s="48"/>
      <c r="C721" s="48"/>
      <c r="D721" s="48"/>
    </row>
    <row r="722" spans="1:6" ht="28.5" customHeight="1" x14ac:dyDescent="0.25">
      <c r="B722" s="48"/>
      <c r="C722" s="48"/>
      <c r="D722" s="48"/>
    </row>
    <row r="723" spans="1:6" ht="28.5" customHeight="1" x14ac:dyDescent="0.25">
      <c r="B723" s="48"/>
      <c r="C723" s="48"/>
      <c r="D723" s="48"/>
    </row>
    <row r="724" spans="1:6" ht="28.5" customHeight="1" x14ac:dyDescent="0.25">
      <c r="B724" s="48"/>
      <c r="C724" s="48"/>
      <c r="D724" s="48"/>
    </row>
    <row r="725" spans="1:6" ht="28.5" customHeight="1" x14ac:dyDescent="0.25">
      <c r="A725" s="113"/>
      <c r="B725" s="113"/>
      <c r="C725" s="49"/>
      <c r="D725" s="49"/>
    </row>
    <row r="726" spans="1:6" ht="28.5" customHeight="1" x14ac:dyDescent="0.25">
      <c r="A726" s="123"/>
      <c r="B726" s="123"/>
      <c r="C726" s="48"/>
      <c r="D726" s="48"/>
      <c r="E726" s="46"/>
      <c r="F726" s="46"/>
    </row>
    <row r="727" spans="1:6" ht="28.5" customHeight="1" x14ac:dyDescent="0.25">
      <c r="A727" s="123"/>
      <c r="B727" s="123"/>
      <c r="C727" s="48"/>
      <c r="D727" s="48"/>
      <c r="E727" s="46"/>
      <c r="F727" s="46"/>
    </row>
    <row r="728" spans="1:6" ht="28.5" customHeight="1" x14ac:dyDescent="0.25">
      <c r="A728" s="123"/>
      <c r="B728" s="123"/>
      <c r="C728" s="48"/>
      <c r="D728" s="48"/>
      <c r="E728" s="46"/>
      <c r="F728" s="46"/>
    </row>
    <row r="729" spans="1:6" ht="28.5" customHeight="1" x14ac:dyDescent="0.25">
      <c r="A729" s="123"/>
      <c r="B729" s="123"/>
      <c r="C729" s="48"/>
      <c r="D729" s="48"/>
      <c r="E729" s="46"/>
      <c r="F729" s="46"/>
    </row>
    <row r="730" spans="1:6" ht="28.5" customHeight="1" x14ac:dyDescent="0.25">
      <c r="A730" s="123"/>
      <c r="B730" s="123"/>
      <c r="C730" s="48"/>
      <c r="D730" s="48"/>
      <c r="E730" s="46"/>
      <c r="F730" s="46"/>
    </row>
    <row r="731" spans="1:6" ht="28.5" customHeight="1" x14ac:dyDescent="0.25">
      <c r="A731" s="123"/>
      <c r="B731" s="123"/>
      <c r="C731" s="48"/>
      <c r="D731" s="48"/>
      <c r="E731" s="46"/>
      <c r="F731" s="46"/>
    </row>
    <row r="732" spans="1:6" ht="28.5" customHeight="1" x14ac:dyDescent="0.25">
      <c r="A732" s="120"/>
      <c r="B732" s="120"/>
      <c r="E732" s="46"/>
      <c r="F732" s="46"/>
    </row>
    <row r="734" spans="1:6" ht="28.5" customHeight="1" x14ac:dyDescent="0.25">
      <c r="B734" s="48"/>
      <c r="C734" s="48"/>
      <c r="D734" s="48"/>
      <c r="E734" s="113"/>
      <c r="F734" s="113"/>
    </row>
    <row r="735" spans="1:6" ht="28.5" customHeight="1" x14ac:dyDescent="0.25">
      <c r="B735" s="48"/>
      <c r="C735" s="48"/>
      <c r="D735" s="48"/>
      <c r="E735" s="49"/>
      <c r="F735" s="49"/>
    </row>
    <row r="736" spans="1:6" ht="28.5" customHeight="1" x14ac:dyDescent="0.25">
      <c r="B736" s="48"/>
      <c r="C736" s="48"/>
      <c r="D736" s="48"/>
    </row>
    <row r="737" spans="1:6" ht="28.5" customHeight="1" x14ac:dyDescent="0.25">
      <c r="B737" s="48"/>
      <c r="C737" s="48"/>
      <c r="D737" s="48"/>
    </row>
    <row r="738" spans="1:6" ht="28.5" customHeight="1" x14ac:dyDescent="0.25">
      <c r="B738" s="48"/>
      <c r="C738" s="48"/>
      <c r="D738" s="48"/>
    </row>
    <row r="739" spans="1:6" ht="28.5" customHeight="1" x14ac:dyDescent="0.25">
      <c r="B739" s="48"/>
      <c r="C739" s="48"/>
      <c r="D739" s="48"/>
    </row>
    <row r="740" spans="1:6" ht="28.5" customHeight="1" x14ac:dyDescent="0.25">
      <c r="A740" s="113"/>
      <c r="B740" s="113"/>
      <c r="C740" s="49"/>
      <c r="D740" s="49"/>
    </row>
    <row r="741" spans="1:6" ht="28.5" customHeight="1" x14ac:dyDescent="0.25">
      <c r="A741" s="123"/>
      <c r="B741" s="123"/>
      <c r="C741" s="48"/>
      <c r="D741" s="48"/>
      <c r="E741" s="46"/>
      <c r="F741" s="46"/>
    </row>
    <row r="742" spans="1:6" ht="28.5" customHeight="1" x14ac:dyDescent="0.25">
      <c r="A742" s="120"/>
      <c r="B742" s="120"/>
      <c r="E742" s="46"/>
      <c r="F742" s="46"/>
    </row>
    <row r="744" spans="1:6" ht="28.5" customHeight="1" x14ac:dyDescent="0.25">
      <c r="B744" s="48"/>
      <c r="C744" s="48"/>
      <c r="D744" s="48"/>
      <c r="E744" s="113"/>
      <c r="F744" s="113"/>
    </row>
    <row r="745" spans="1:6" ht="28.5" customHeight="1" x14ac:dyDescent="0.25">
      <c r="B745" s="48"/>
      <c r="C745" s="48"/>
      <c r="D745" s="48"/>
      <c r="E745" s="49"/>
      <c r="F745" s="49"/>
    </row>
    <row r="746" spans="1:6" ht="28.5" customHeight="1" x14ac:dyDescent="0.25">
      <c r="B746" s="48"/>
      <c r="C746" s="48"/>
      <c r="D746" s="48"/>
    </row>
    <row r="747" spans="1:6" ht="28.5" customHeight="1" x14ac:dyDescent="0.25">
      <c r="B747" s="48"/>
      <c r="C747" s="48"/>
      <c r="D747" s="48"/>
    </row>
    <row r="748" spans="1:6" ht="28.5" customHeight="1" x14ac:dyDescent="0.25">
      <c r="B748" s="48"/>
      <c r="C748" s="48"/>
      <c r="D748" s="48"/>
    </row>
    <row r="749" spans="1:6" ht="28.5" customHeight="1" x14ac:dyDescent="0.25">
      <c r="B749" s="48"/>
      <c r="C749" s="48"/>
      <c r="D749" s="48"/>
    </row>
    <row r="750" spans="1:6" ht="28.5" customHeight="1" x14ac:dyDescent="0.25">
      <c r="A750" s="113"/>
      <c r="B750" s="113"/>
      <c r="C750" s="49"/>
      <c r="D750" s="49"/>
    </row>
    <row r="751" spans="1:6" ht="28.5" customHeight="1" x14ac:dyDescent="0.25">
      <c r="A751" s="123"/>
      <c r="B751" s="123"/>
      <c r="C751" s="48"/>
      <c r="D751" s="48"/>
      <c r="E751" s="46"/>
      <c r="F751" s="46"/>
    </row>
    <row r="752" spans="1:6" ht="28.5" customHeight="1" x14ac:dyDescent="0.25">
      <c r="A752" s="120"/>
      <c r="B752" s="120"/>
      <c r="E752" s="46"/>
      <c r="F752" s="46"/>
    </row>
    <row r="754" spans="1:6" ht="28.5" customHeight="1" x14ac:dyDescent="0.25">
      <c r="B754" s="48"/>
      <c r="C754" s="48"/>
      <c r="D754" s="48"/>
      <c r="E754" s="113"/>
      <c r="F754" s="113"/>
    </row>
    <row r="755" spans="1:6" ht="28.5" customHeight="1" x14ac:dyDescent="0.25">
      <c r="B755" s="48"/>
      <c r="C755" s="48"/>
      <c r="D755" s="48"/>
      <c r="E755" s="49"/>
      <c r="F755" s="49"/>
    </row>
    <row r="756" spans="1:6" ht="28.5" customHeight="1" x14ac:dyDescent="0.25">
      <c r="B756" s="48"/>
      <c r="C756" s="48"/>
      <c r="D756" s="48"/>
    </row>
    <row r="757" spans="1:6" ht="28.5" customHeight="1" x14ac:dyDescent="0.25">
      <c r="B757" s="48"/>
      <c r="C757" s="48"/>
      <c r="D757" s="48"/>
    </row>
    <row r="758" spans="1:6" ht="28.5" customHeight="1" x14ac:dyDescent="0.25">
      <c r="B758" s="48"/>
      <c r="C758" s="48"/>
      <c r="D758" s="48"/>
    </row>
    <row r="759" spans="1:6" ht="28.5" customHeight="1" x14ac:dyDescent="0.25">
      <c r="B759" s="48"/>
      <c r="C759" s="48"/>
      <c r="D759" s="48"/>
    </row>
    <row r="760" spans="1:6" ht="28.5" customHeight="1" x14ac:dyDescent="0.25">
      <c r="A760" s="113"/>
      <c r="B760" s="113"/>
      <c r="C760" s="49"/>
      <c r="D760" s="49"/>
    </row>
    <row r="761" spans="1:6" ht="28.5" customHeight="1" x14ac:dyDescent="0.25">
      <c r="A761" s="123"/>
      <c r="B761" s="123"/>
      <c r="C761" s="48"/>
      <c r="D761" s="48"/>
      <c r="E761" s="46"/>
      <c r="F761" s="46"/>
    </row>
    <row r="762" spans="1:6" ht="28.5" customHeight="1" x14ac:dyDescent="0.25">
      <c r="A762" s="120"/>
      <c r="B762" s="120"/>
      <c r="E762" s="46"/>
      <c r="F762" s="46"/>
    </row>
    <row r="764" spans="1:6" ht="28.5" customHeight="1" x14ac:dyDescent="0.25">
      <c r="B764" s="48"/>
      <c r="C764" s="48"/>
      <c r="D764" s="48"/>
      <c r="E764" s="113"/>
      <c r="F764" s="113"/>
    </row>
    <row r="765" spans="1:6" ht="28.5" customHeight="1" x14ac:dyDescent="0.25">
      <c r="B765" s="48"/>
      <c r="C765" s="48"/>
      <c r="D765" s="48"/>
      <c r="E765" s="49"/>
      <c r="F765" s="49"/>
    </row>
    <row r="766" spans="1:6" ht="28.5" customHeight="1" x14ac:dyDescent="0.25">
      <c r="B766" s="48"/>
      <c r="C766" s="48"/>
      <c r="D766" s="48"/>
    </row>
    <row r="767" spans="1:6" ht="28.5" customHeight="1" x14ac:dyDescent="0.25">
      <c r="B767" s="48"/>
      <c r="C767" s="48"/>
      <c r="D767" s="48"/>
    </row>
    <row r="768" spans="1:6" ht="28.5" customHeight="1" x14ac:dyDescent="0.25">
      <c r="B768" s="48"/>
      <c r="C768" s="48"/>
      <c r="D768" s="48"/>
    </row>
    <row r="769" spans="1:6" ht="28.5" customHeight="1" x14ac:dyDescent="0.25">
      <c r="B769" s="48"/>
      <c r="C769" s="48"/>
      <c r="D769" s="48"/>
    </row>
    <row r="770" spans="1:6" ht="28.5" customHeight="1" x14ac:dyDescent="0.25">
      <c r="A770" s="113"/>
      <c r="B770" s="113"/>
      <c r="C770" s="49"/>
      <c r="D770" s="49"/>
    </row>
    <row r="771" spans="1:6" ht="28.5" customHeight="1" x14ac:dyDescent="0.25">
      <c r="A771" s="123"/>
      <c r="B771" s="123"/>
      <c r="C771" s="48"/>
      <c r="D771" s="48"/>
      <c r="E771" s="46"/>
      <c r="F771" s="46"/>
    </row>
    <row r="772" spans="1:6" ht="28.5" customHeight="1" x14ac:dyDescent="0.25">
      <c r="A772" s="120"/>
      <c r="B772" s="120"/>
      <c r="E772" s="46"/>
      <c r="F772" s="46"/>
    </row>
    <row r="775" spans="1:6" ht="28.5" customHeight="1" x14ac:dyDescent="0.25">
      <c r="A775" s="50"/>
      <c r="B775" s="124"/>
      <c r="C775" s="124"/>
      <c r="D775" s="124"/>
      <c r="E775" s="124"/>
      <c r="F775" s="124"/>
    </row>
    <row r="776" spans="1:6" ht="28.5" customHeight="1" x14ac:dyDescent="0.25">
      <c r="A776" s="48"/>
      <c r="B776" s="123"/>
      <c r="C776" s="123"/>
      <c r="D776" s="123"/>
      <c r="E776" s="123"/>
      <c r="F776" s="123"/>
    </row>
    <row r="778" spans="1:6" ht="28.5" customHeight="1" x14ac:dyDescent="0.25">
      <c r="A778" s="124"/>
      <c r="B778" s="124"/>
      <c r="C778" s="124"/>
      <c r="D778" s="124"/>
      <c r="E778" s="124"/>
      <c r="F778" s="124"/>
    </row>
    <row r="780" spans="1:6" ht="28.5" customHeight="1" x14ac:dyDescent="0.25">
      <c r="B780" s="48"/>
      <c r="C780" s="48"/>
      <c r="D780" s="48"/>
      <c r="E780" s="113"/>
      <c r="F780" s="113"/>
    </row>
    <row r="781" spans="1:6" ht="28.5" customHeight="1" x14ac:dyDescent="0.25">
      <c r="B781" s="48"/>
      <c r="C781" s="48"/>
      <c r="D781" s="48"/>
      <c r="E781" s="49"/>
      <c r="F781" s="49"/>
    </row>
    <row r="782" spans="1:6" ht="28.5" customHeight="1" x14ac:dyDescent="0.25">
      <c r="B782" s="48"/>
      <c r="C782" s="48"/>
      <c r="D782" s="48"/>
    </row>
    <row r="783" spans="1:6" ht="28.5" customHeight="1" x14ac:dyDescent="0.25">
      <c r="B783" s="48"/>
      <c r="C783" s="48"/>
      <c r="D783" s="48"/>
    </row>
    <row r="784" spans="1:6" ht="28.5" customHeight="1" x14ac:dyDescent="0.25">
      <c r="B784" s="48"/>
      <c r="C784" s="48"/>
      <c r="D784" s="48"/>
    </row>
    <row r="785" spans="1:6" ht="28.5" customHeight="1" x14ac:dyDescent="0.25">
      <c r="B785" s="48"/>
      <c r="C785" s="48"/>
      <c r="D785" s="48"/>
    </row>
    <row r="786" spans="1:6" ht="28.5" customHeight="1" x14ac:dyDescent="0.25">
      <c r="A786" s="113"/>
      <c r="B786" s="113"/>
      <c r="C786" s="49"/>
      <c r="D786" s="49"/>
    </row>
    <row r="787" spans="1:6" ht="28.5" customHeight="1" x14ac:dyDescent="0.25">
      <c r="A787" s="123"/>
      <c r="B787" s="123"/>
      <c r="C787" s="48"/>
      <c r="D787" s="48"/>
      <c r="E787" s="46"/>
      <c r="F787" s="46"/>
    </row>
    <row r="788" spans="1:6" ht="28.5" customHeight="1" x14ac:dyDescent="0.25">
      <c r="A788" s="120"/>
      <c r="B788" s="120"/>
      <c r="E788" s="46"/>
      <c r="F788" s="46"/>
    </row>
    <row r="790" spans="1:6" ht="28.5" customHeight="1" x14ac:dyDescent="0.25">
      <c r="B790" s="48"/>
      <c r="C790" s="48"/>
      <c r="D790" s="48"/>
      <c r="E790" s="113"/>
      <c r="F790" s="113"/>
    </row>
    <row r="791" spans="1:6" ht="28.5" customHeight="1" x14ac:dyDescent="0.25">
      <c r="B791" s="48"/>
      <c r="C791" s="48"/>
      <c r="D791" s="48"/>
      <c r="E791" s="49"/>
      <c r="F791" s="49"/>
    </row>
    <row r="792" spans="1:6" ht="28.5" customHeight="1" x14ac:dyDescent="0.25">
      <c r="B792" s="48"/>
      <c r="C792" s="48"/>
      <c r="D792" s="48"/>
    </row>
    <row r="793" spans="1:6" ht="28.5" customHeight="1" x14ac:dyDescent="0.25">
      <c r="B793" s="48"/>
      <c r="C793" s="48"/>
      <c r="D793" s="48"/>
    </row>
    <row r="794" spans="1:6" ht="28.5" customHeight="1" x14ac:dyDescent="0.25">
      <c r="B794" s="48"/>
      <c r="C794" s="48"/>
      <c r="D794" s="48"/>
    </row>
    <row r="795" spans="1:6" ht="28.5" customHeight="1" x14ac:dyDescent="0.25">
      <c r="B795" s="48"/>
      <c r="C795" s="48"/>
      <c r="D795" s="48"/>
    </row>
    <row r="796" spans="1:6" ht="28.5" customHeight="1" x14ac:dyDescent="0.25">
      <c r="A796" s="113"/>
      <c r="B796" s="113"/>
      <c r="C796" s="49"/>
      <c r="D796" s="49"/>
    </row>
    <row r="797" spans="1:6" ht="28.5" customHeight="1" x14ac:dyDescent="0.25">
      <c r="A797" s="120"/>
      <c r="B797" s="120"/>
      <c r="E797" s="46"/>
      <c r="F797" s="46"/>
    </row>
    <row r="801" spans="1:6" ht="28.5" customHeight="1" x14ac:dyDescent="0.25">
      <c r="A801" s="125"/>
      <c r="B801" s="125"/>
      <c r="C801" s="125"/>
      <c r="D801" s="125"/>
      <c r="E801" s="125"/>
      <c r="F801" s="125"/>
    </row>
    <row r="802" spans="1:6" ht="28.5" customHeight="1" x14ac:dyDescent="0.25">
      <c r="A802" s="124"/>
      <c r="B802" s="124"/>
      <c r="C802" s="124"/>
      <c r="D802" s="124"/>
      <c r="E802" s="124"/>
      <c r="F802" s="124"/>
    </row>
    <row r="804" spans="1:6" ht="28.5" customHeight="1" x14ac:dyDescent="0.25">
      <c r="A804" s="50"/>
      <c r="B804" s="124"/>
      <c r="C804" s="124"/>
      <c r="D804" s="124"/>
      <c r="E804" s="124"/>
      <c r="F804" s="124"/>
    </row>
    <row r="805" spans="1:6" ht="28.5" customHeight="1" x14ac:dyDescent="0.25">
      <c r="A805" s="48"/>
      <c r="B805" s="123"/>
      <c r="C805" s="123"/>
      <c r="D805" s="123"/>
      <c r="E805" s="123"/>
      <c r="F805" s="123"/>
    </row>
    <row r="807" spans="1:6" ht="28.5" customHeight="1" x14ac:dyDescent="0.25">
      <c r="A807" s="124"/>
      <c r="B807" s="124"/>
      <c r="C807" s="124"/>
      <c r="D807" s="124"/>
      <c r="E807" s="124"/>
      <c r="F807" s="124"/>
    </row>
    <row r="809" spans="1:6" ht="28.5" customHeight="1" x14ac:dyDescent="0.25">
      <c r="B809" s="48"/>
      <c r="C809" s="48"/>
      <c r="D809" s="48"/>
      <c r="E809" s="113"/>
      <c r="F809" s="113"/>
    </row>
    <row r="810" spans="1:6" ht="28.5" customHeight="1" x14ac:dyDescent="0.25">
      <c r="B810" s="48"/>
      <c r="C810" s="48"/>
      <c r="D810" s="48"/>
      <c r="E810" s="49"/>
      <c r="F810" s="49"/>
    </row>
    <row r="811" spans="1:6" ht="28.5" customHeight="1" x14ac:dyDescent="0.25">
      <c r="B811" s="48"/>
      <c r="C811" s="48"/>
      <c r="D811" s="48"/>
    </row>
    <row r="812" spans="1:6" ht="28.5" customHeight="1" x14ac:dyDescent="0.25">
      <c r="B812" s="48"/>
      <c r="C812" s="48"/>
      <c r="D812" s="48"/>
    </row>
    <row r="813" spans="1:6" ht="28.5" customHeight="1" x14ac:dyDescent="0.25">
      <c r="B813" s="48"/>
      <c r="C813" s="48"/>
      <c r="D813" s="48"/>
    </row>
    <row r="814" spans="1:6" ht="28.5" customHeight="1" x14ac:dyDescent="0.25">
      <c r="B814" s="48"/>
      <c r="C814" s="48"/>
      <c r="D814" s="48"/>
    </row>
    <row r="815" spans="1:6" ht="28.5" customHeight="1" x14ac:dyDescent="0.25">
      <c r="A815" s="113"/>
      <c r="B815" s="113"/>
      <c r="C815" s="49"/>
      <c r="D815" s="49"/>
    </row>
    <row r="816" spans="1:6" ht="28.5" customHeight="1" x14ac:dyDescent="0.25">
      <c r="A816" s="123"/>
      <c r="B816" s="123"/>
      <c r="C816" s="48"/>
      <c r="D816" s="48"/>
      <c r="E816" s="46"/>
      <c r="F816" s="46"/>
    </row>
    <row r="817" spans="1:6" ht="28.5" customHeight="1" x14ac:dyDescent="0.25">
      <c r="A817" s="123"/>
      <c r="B817" s="123"/>
      <c r="C817" s="48"/>
      <c r="D817" s="48"/>
      <c r="E817" s="46"/>
      <c r="F817" s="46"/>
    </row>
    <row r="818" spans="1:6" ht="28.5" customHeight="1" x14ac:dyDescent="0.25">
      <c r="A818" s="123"/>
      <c r="B818" s="123"/>
      <c r="C818" s="48"/>
      <c r="D818" s="48"/>
      <c r="E818" s="46"/>
      <c r="F818" s="46"/>
    </row>
    <row r="819" spans="1:6" ht="28.5" customHeight="1" x14ac:dyDescent="0.25">
      <c r="A819" s="123"/>
      <c r="B819" s="123"/>
      <c r="C819" s="48"/>
      <c r="D819" s="48"/>
      <c r="E819" s="46"/>
      <c r="F819" s="46"/>
    </row>
    <row r="820" spans="1:6" ht="28.5" customHeight="1" x14ac:dyDescent="0.25">
      <c r="A820" s="120"/>
      <c r="B820" s="120"/>
      <c r="E820" s="46"/>
      <c r="F820" s="46"/>
    </row>
    <row r="822" spans="1:6" ht="28.5" customHeight="1" x14ac:dyDescent="0.25">
      <c r="B822" s="48"/>
      <c r="C822" s="48"/>
      <c r="D822" s="48"/>
      <c r="E822" s="113"/>
      <c r="F822" s="113"/>
    </row>
    <row r="823" spans="1:6" ht="28.5" customHeight="1" x14ac:dyDescent="0.25">
      <c r="B823" s="48"/>
      <c r="C823" s="48"/>
      <c r="D823" s="48"/>
      <c r="E823" s="49"/>
      <c r="F823" s="49"/>
    </row>
    <row r="824" spans="1:6" ht="28.5" customHeight="1" x14ac:dyDescent="0.25">
      <c r="B824" s="48"/>
      <c r="C824" s="48"/>
      <c r="D824" s="48"/>
    </row>
    <row r="825" spans="1:6" ht="28.5" customHeight="1" x14ac:dyDescent="0.25">
      <c r="B825" s="48"/>
      <c r="C825" s="48"/>
      <c r="D825" s="48"/>
    </row>
    <row r="826" spans="1:6" ht="28.5" customHeight="1" x14ac:dyDescent="0.25">
      <c r="B826" s="48"/>
      <c r="C826" s="48"/>
      <c r="D826" s="48"/>
    </row>
    <row r="827" spans="1:6" ht="28.5" customHeight="1" x14ac:dyDescent="0.25">
      <c r="B827" s="48"/>
      <c r="C827" s="48"/>
      <c r="D827" s="48"/>
    </row>
    <row r="828" spans="1:6" ht="28.5" customHeight="1" x14ac:dyDescent="0.25">
      <c r="A828" s="113"/>
      <c r="B828" s="113"/>
      <c r="C828" s="49"/>
      <c r="D828" s="49"/>
    </row>
    <row r="829" spans="1:6" ht="28.5" customHeight="1" x14ac:dyDescent="0.25">
      <c r="A829" s="123"/>
      <c r="B829" s="123"/>
      <c r="C829" s="48"/>
      <c r="D829" s="48"/>
      <c r="E829" s="46"/>
      <c r="F829" s="46"/>
    </row>
    <row r="830" spans="1:6" ht="28.5" customHeight="1" x14ac:dyDescent="0.25">
      <c r="A830" s="120"/>
      <c r="B830" s="120"/>
      <c r="E830" s="46"/>
      <c r="F830" s="46"/>
    </row>
    <row r="832" spans="1:6" ht="28.5" customHeight="1" x14ac:dyDescent="0.25">
      <c r="B832" s="48"/>
      <c r="C832" s="48"/>
      <c r="D832" s="48"/>
      <c r="E832" s="113"/>
      <c r="F832" s="113"/>
    </row>
    <row r="833" spans="1:6" ht="28.5" customHeight="1" x14ac:dyDescent="0.25">
      <c r="B833" s="48"/>
      <c r="C833" s="48"/>
      <c r="D833" s="48"/>
      <c r="E833" s="49"/>
      <c r="F833" s="49"/>
    </row>
    <row r="834" spans="1:6" ht="28.5" customHeight="1" x14ac:dyDescent="0.25">
      <c r="B834" s="48"/>
      <c r="C834" s="48"/>
      <c r="D834" s="48"/>
    </row>
    <row r="835" spans="1:6" ht="28.5" customHeight="1" x14ac:dyDescent="0.25">
      <c r="B835" s="48"/>
      <c r="C835" s="48"/>
      <c r="D835" s="48"/>
    </row>
    <row r="836" spans="1:6" ht="28.5" customHeight="1" x14ac:dyDescent="0.25">
      <c r="B836" s="48"/>
      <c r="C836" s="48"/>
      <c r="D836" s="48"/>
    </row>
    <row r="837" spans="1:6" ht="28.5" customHeight="1" x14ac:dyDescent="0.25">
      <c r="B837" s="48"/>
      <c r="C837" s="48"/>
      <c r="D837" s="48"/>
    </row>
    <row r="838" spans="1:6" ht="28.5" customHeight="1" x14ac:dyDescent="0.25">
      <c r="A838" s="113"/>
      <c r="B838" s="113"/>
      <c r="C838" s="49"/>
      <c r="D838" s="49"/>
    </row>
    <row r="839" spans="1:6" ht="28.5" customHeight="1" x14ac:dyDescent="0.25">
      <c r="A839" s="123"/>
      <c r="B839" s="123"/>
      <c r="C839" s="48"/>
      <c r="D839" s="48"/>
      <c r="E839" s="46"/>
      <c r="F839" s="46"/>
    </row>
    <row r="840" spans="1:6" ht="28.5" customHeight="1" x14ac:dyDescent="0.25">
      <c r="A840" s="120"/>
      <c r="B840" s="120"/>
      <c r="E840" s="46"/>
      <c r="F840" s="46"/>
    </row>
    <row r="844" spans="1:6" ht="28.5" customHeight="1" x14ac:dyDescent="0.25">
      <c r="A844" s="125"/>
      <c r="B844" s="125"/>
      <c r="C844" s="125"/>
      <c r="D844" s="125"/>
      <c r="E844" s="125"/>
      <c r="F844" s="125"/>
    </row>
    <row r="845" spans="1:6" ht="28.5" customHeight="1" x14ac:dyDescent="0.25">
      <c r="A845" s="124"/>
      <c r="B845" s="124"/>
      <c r="C845" s="124"/>
      <c r="D845" s="124"/>
      <c r="E845" s="124"/>
      <c r="F845" s="124"/>
    </row>
    <row r="847" spans="1:6" ht="28.5" customHeight="1" x14ac:dyDescent="0.25">
      <c r="A847" s="50"/>
      <c r="B847" s="124"/>
      <c r="C847" s="124"/>
      <c r="D847" s="124"/>
      <c r="E847" s="124"/>
      <c r="F847" s="124"/>
    </row>
    <row r="848" spans="1:6" ht="28.5" customHeight="1" x14ac:dyDescent="0.25">
      <c r="A848" s="48"/>
      <c r="B848" s="123"/>
      <c r="C848" s="123"/>
      <c r="D848" s="123"/>
      <c r="E848" s="123"/>
      <c r="F848" s="123"/>
    </row>
    <row r="850" spans="1:6" ht="28.5" customHeight="1" x14ac:dyDescent="0.25">
      <c r="A850" s="124"/>
      <c r="B850" s="124"/>
      <c r="C850" s="124"/>
      <c r="D850" s="124"/>
      <c r="E850" s="124"/>
      <c r="F850" s="124"/>
    </row>
    <row r="852" spans="1:6" ht="28.5" customHeight="1" x14ac:dyDescent="0.25">
      <c r="B852" s="48"/>
      <c r="C852" s="48"/>
      <c r="D852" s="48"/>
      <c r="E852" s="113"/>
      <c r="F852" s="113"/>
    </row>
    <row r="853" spans="1:6" ht="28.5" customHeight="1" x14ac:dyDescent="0.25">
      <c r="B853" s="48"/>
      <c r="C853" s="48"/>
      <c r="D853" s="48"/>
      <c r="E853" s="49"/>
      <c r="F853" s="49"/>
    </row>
    <row r="854" spans="1:6" ht="28.5" customHeight="1" x14ac:dyDescent="0.25">
      <c r="B854" s="48"/>
      <c r="C854" s="48"/>
      <c r="D854" s="48"/>
    </row>
    <row r="855" spans="1:6" ht="28.5" customHeight="1" x14ac:dyDescent="0.25">
      <c r="B855" s="48"/>
      <c r="C855" s="48"/>
      <c r="D855" s="48"/>
    </row>
    <row r="856" spans="1:6" ht="28.5" customHeight="1" x14ac:dyDescent="0.25">
      <c r="B856" s="48"/>
      <c r="C856" s="48"/>
      <c r="D856" s="48"/>
    </row>
    <row r="857" spans="1:6" ht="28.5" customHeight="1" x14ac:dyDescent="0.25">
      <c r="B857" s="48"/>
      <c r="C857" s="48"/>
      <c r="D857" s="48"/>
    </row>
    <row r="858" spans="1:6" ht="28.5" customHeight="1" x14ac:dyDescent="0.25">
      <c r="A858" s="113"/>
      <c r="B858" s="113"/>
      <c r="C858" s="49"/>
      <c r="D858" s="49"/>
    </row>
    <row r="859" spans="1:6" ht="28.5" customHeight="1" x14ac:dyDescent="0.25">
      <c r="A859" s="123"/>
      <c r="B859" s="123"/>
      <c r="C859" s="48"/>
      <c r="D859" s="48"/>
      <c r="E859" s="46"/>
      <c r="F859" s="46"/>
    </row>
    <row r="860" spans="1:6" ht="28.5" customHeight="1" x14ac:dyDescent="0.25">
      <c r="A860" s="123"/>
      <c r="B860" s="123"/>
      <c r="C860" s="48"/>
      <c r="D860" s="48"/>
      <c r="E860" s="46"/>
      <c r="F860" s="46"/>
    </row>
    <row r="861" spans="1:6" ht="28.5" customHeight="1" x14ac:dyDescent="0.25">
      <c r="A861" s="120"/>
      <c r="B861" s="120"/>
      <c r="E861" s="46"/>
      <c r="F861" s="46"/>
    </row>
    <row r="863" spans="1:6" ht="28.5" customHeight="1" x14ac:dyDescent="0.25">
      <c r="B863" s="48"/>
      <c r="C863" s="48"/>
      <c r="D863" s="48"/>
      <c r="E863" s="113"/>
      <c r="F863" s="113"/>
    </row>
    <row r="864" spans="1:6" ht="28.5" customHeight="1" x14ac:dyDescent="0.25">
      <c r="B864" s="48"/>
      <c r="C864" s="48"/>
      <c r="D864" s="48"/>
      <c r="E864" s="49"/>
      <c r="F864" s="49"/>
    </row>
    <row r="865" spans="1:6" ht="28.5" customHeight="1" x14ac:dyDescent="0.25">
      <c r="B865" s="48"/>
      <c r="C865" s="48"/>
      <c r="D865" s="48"/>
    </row>
    <row r="866" spans="1:6" ht="28.5" customHeight="1" x14ac:dyDescent="0.25">
      <c r="B866" s="48"/>
      <c r="C866" s="48"/>
      <c r="D866" s="48"/>
    </row>
    <row r="867" spans="1:6" ht="28.5" customHeight="1" x14ac:dyDescent="0.25">
      <c r="B867" s="48"/>
      <c r="C867" s="48"/>
      <c r="D867" s="48"/>
    </row>
    <row r="868" spans="1:6" ht="28.5" customHeight="1" x14ac:dyDescent="0.25">
      <c r="B868" s="48"/>
      <c r="C868" s="48"/>
      <c r="D868" s="48"/>
    </row>
    <row r="869" spans="1:6" ht="28.5" customHeight="1" x14ac:dyDescent="0.25">
      <c r="A869" s="113"/>
      <c r="B869" s="113"/>
      <c r="C869" s="49"/>
      <c r="D869" s="49"/>
    </row>
    <row r="870" spans="1:6" ht="28.5" customHeight="1" x14ac:dyDescent="0.25">
      <c r="A870" s="123"/>
      <c r="B870" s="123"/>
      <c r="C870" s="48"/>
      <c r="D870" s="48"/>
      <c r="E870" s="46"/>
      <c r="F870" s="46"/>
    </row>
    <row r="871" spans="1:6" ht="28.5" customHeight="1" x14ac:dyDescent="0.25">
      <c r="A871" s="123"/>
      <c r="B871" s="123"/>
      <c r="C871" s="48"/>
      <c r="D871" s="48"/>
      <c r="E871" s="46"/>
      <c r="F871" s="46"/>
    </row>
    <row r="872" spans="1:6" ht="28.5" customHeight="1" x14ac:dyDescent="0.25">
      <c r="A872" s="123"/>
      <c r="B872" s="123"/>
      <c r="C872" s="48"/>
      <c r="D872" s="48"/>
      <c r="E872" s="46"/>
      <c r="F872" s="46"/>
    </row>
    <row r="873" spans="1:6" ht="28.5" customHeight="1" x14ac:dyDescent="0.25">
      <c r="A873" s="120"/>
      <c r="B873" s="120"/>
      <c r="E873" s="46"/>
      <c r="F873" s="46"/>
    </row>
    <row r="875" spans="1:6" ht="28.5" customHeight="1" x14ac:dyDescent="0.25">
      <c r="B875" s="48"/>
      <c r="C875" s="48"/>
      <c r="D875" s="48"/>
      <c r="E875" s="113"/>
      <c r="F875" s="113"/>
    </row>
    <row r="876" spans="1:6" ht="28.5" customHeight="1" x14ac:dyDescent="0.25">
      <c r="B876" s="48"/>
      <c r="C876" s="48"/>
      <c r="D876" s="48"/>
      <c r="E876" s="49"/>
      <c r="F876" s="49"/>
    </row>
    <row r="877" spans="1:6" ht="28.5" customHeight="1" x14ac:dyDescent="0.25">
      <c r="B877" s="48"/>
      <c r="C877" s="48"/>
      <c r="D877" s="48"/>
    </row>
    <row r="878" spans="1:6" ht="28.5" customHeight="1" x14ac:dyDescent="0.25">
      <c r="B878" s="48"/>
      <c r="C878" s="48"/>
      <c r="D878" s="48"/>
    </row>
    <row r="879" spans="1:6" ht="28.5" customHeight="1" x14ac:dyDescent="0.25">
      <c r="B879" s="48"/>
      <c r="C879" s="48"/>
      <c r="D879" s="48"/>
    </row>
    <row r="880" spans="1:6" ht="28.5" customHeight="1" x14ac:dyDescent="0.25">
      <c r="B880" s="48"/>
      <c r="C880" s="48"/>
      <c r="D880" s="48"/>
    </row>
    <row r="881" spans="1:6" ht="28.5" customHeight="1" x14ac:dyDescent="0.25">
      <c r="A881" s="113"/>
      <c r="B881" s="113"/>
      <c r="C881" s="49"/>
      <c r="D881" s="49"/>
    </row>
    <row r="882" spans="1:6" ht="28.5" customHeight="1" x14ac:dyDescent="0.25">
      <c r="A882" s="123"/>
      <c r="B882" s="123"/>
      <c r="C882" s="48"/>
      <c r="D882" s="48"/>
      <c r="E882" s="46"/>
      <c r="F882" s="46"/>
    </row>
    <row r="883" spans="1:6" ht="28.5" customHeight="1" x14ac:dyDescent="0.25">
      <c r="A883" s="123"/>
      <c r="B883" s="123"/>
      <c r="C883" s="48"/>
      <c r="D883" s="48"/>
      <c r="E883" s="46"/>
      <c r="F883" s="46"/>
    </row>
    <row r="884" spans="1:6" ht="28.5" customHeight="1" x14ac:dyDescent="0.25">
      <c r="A884" s="123"/>
      <c r="B884" s="123"/>
      <c r="C884" s="48"/>
      <c r="D884" s="48"/>
      <c r="E884" s="46"/>
      <c r="F884" s="46"/>
    </row>
    <row r="885" spans="1:6" ht="28.5" customHeight="1" x14ac:dyDescent="0.25">
      <c r="A885" s="123"/>
      <c r="B885" s="123"/>
      <c r="C885" s="48"/>
      <c r="D885" s="48"/>
      <c r="E885" s="46"/>
      <c r="F885" s="46"/>
    </row>
    <row r="886" spans="1:6" ht="28.5" customHeight="1" x14ac:dyDescent="0.25">
      <c r="A886" s="123"/>
      <c r="B886" s="123"/>
      <c r="C886" s="48"/>
      <c r="D886" s="48"/>
      <c r="E886" s="46"/>
      <c r="F886" s="46"/>
    </row>
    <row r="887" spans="1:6" ht="28.5" customHeight="1" x14ac:dyDescent="0.25">
      <c r="A887" s="123"/>
      <c r="B887" s="123"/>
      <c r="C887" s="48"/>
      <c r="D887" s="48"/>
      <c r="E887" s="46"/>
      <c r="F887" s="46"/>
    </row>
    <row r="888" spans="1:6" ht="28.5" customHeight="1" x14ac:dyDescent="0.25">
      <c r="A888" s="120"/>
      <c r="B888" s="120"/>
      <c r="E888" s="46"/>
      <c r="F888" s="46"/>
    </row>
    <row r="890" spans="1:6" ht="28.5" customHeight="1" x14ac:dyDescent="0.25">
      <c r="B890" s="48"/>
      <c r="C890" s="48"/>
      <c r="D890" s="48"/>
      <c r="E890" s="113"/>
      <c r="F890" s="113"/>
    </row>
    <row r="891" spans="1:6" ht="28.5" customHeight="1" x14ac:dyDescent="0.25">
      <c r="B891" s="48"/>
      <c r="C891" s="48"/>
      <c r="D891" s="48"/>
      <c r="E891" s="49"/>
      <c r="F891" s="49"/>
    </row>
    <row r="892" spans="1:6" ht="28.5" customHeight="1" x14ac:dyDescent="0.25">
      <c r="B892" s="48"/>
      <c r="C892" s="48"/>
      <c r="D892" s="48"/>
    </row>
    <row r="893" spans="1:6" ht="28.5" customHeight="1" x14ac:dyDescent="0.25">
      <c r="B893" s="48"/>
      <c r="C893" s="48"/>
      <c r="D893" s="48"/>
    </row>
    <row r="894" spans="1:6" ht="28.5" customHeight="1" x14ac:dyDescent="0.25">
      <c r="B894" s="48"/>
      <c r="C894" s="48"/>
      <c r="D894" s="48"/>
    </row>
    <row r="895" spans="1:6" ht="28.5" customHeight="1" x14ac:dyDescent="0.25">
      <c r="B895" s="48"/>
      <c r="C895" s="48"/>
      <c r="D895" s="48"/>
    </row>
    <row r="896" spans="1:6" ht="28.5" customHeight="1" x14ac:dyDescent="0.25">
      <c r="A896" s="113"/>
      <c r="B896" s="113"/>
      <c r="C896" s="49"/>
      <c r="D896" s="49"/>
    </row>
    <row r="897" spans="1:6" ht="28.5" customHeight="1" x14ac:dyDescent="0.25">
      <c r="A897" s="123"/>
      <c r="B897" s="123"/>
      <c r="C897" s="48"/>
      <c r="D897" s="48"/>
      <c r="E897" s="46"/>
      <c r="F897" s="46"/>
    </row>
    <row r="898" spans="1:6" ht="28.5" customHeight="1" x14ac:dyDescent="0.25">
      <c r="A898" s="123"/>
      <c r="B898" s="123"/>
      <c r="C898" s="48"/>
      <c r="D898" s="48"/>
      <c r="E898" s="46"/>
      <c r="F898" s="46"/>
    </row>
    <row r="899" spans="1:6" ht="28.5" customHeight="1" x14ac:dyDescent="0.25">
      <c r="A899" s="123"/>
      <c r="B899" s="123"/>
      <c r="C899" s="48"/>
      <c r="D899" s="48"/>
      <c r="E899" s="46"/>
      <c r="F899" s="46"/>
    </row>
    <row r="900" spans="1:6" ht="28.5" customHeight="1" x14ac:dyDescent="0.25">
      <c r="A900" s="123"/>
      <c r="B900" s="123"/>
      <c r="C900" s="48"/>
      <c r="D900" s="48"/>
      <c r="E900" s="46"/>
      <c r="F900" s="46"/>
    </row>
    <row r="901" spans="1:6" ht="28.5" customHeight="1" x14ac:dyDescent="0.25">
      <c r="A901" s="123"/>
      <c r="B901" s="123"/>
      <c r="C901" s="48"/>
      <c r="D901" s="48"/>
      <c r="E901" s="46"/>
      <c r="F901" s="46"/>
    </row>
    <row r="902" spans="1:6" ht="28.5" customHeight="1" x14ac:dyDescent="0.25">
      <c r="A902" s="123"/>
      <c r="B902" s="123"/>
      <c r="C902" s="48"/>
      <c r="D902" s="48"/>
      <c r="E902" s="46"/>
      <c r="F902" s="46"/>
    </row>
    <row r="903" spans="1:6" ht="28.5" customHeight="1" x14ac:dyDescent="0.25">
      <c r="A903" s="120"/>
      <c r="B903" s="120"/>
      <c r="E903" s="46"/>
      <c r="F903" s="46"/>
    </row>
    <row r="905" spans="1:6" ht="28.5" customHeight="1" x14ac:dyDescent="0.25">
      <c r="B905" s="48"/>
      <c r="C905" s="48"/>
      <c r="D905" s="48"/>
      <c r="E905" s="113"/>
      <c r="F905" s="113"/>
    </row>
    <row r="906" spans="1:6" ht="28.5" customHeight="1" x14ac:dyDescent="0.25">
      <c r="B906" s="48"/>
      <c r="C906" s="48"/>
      <c r="D906" s="48"/>
      <c r="E906" s="49"/>
      <c r="F906" s="49"/>
    </row>
    <row r="907" spans="1:6" ht="28.5" customHeight="1" x14ac:dyDescent="0.25">
      <c r="B907" s="48"/>
      <c r="C907" s="48"/>
      <c r="D907" s="48"/>
    </row>
    <row r="908" spans="1:6" ht="28.5" customHeight="1" x14ac:dyDescent="0.25">
      <c r="B908" s="48"/>
      <c r="C908" s="48"/>
      <c r="D908" s="48"/>
    </row>
    <row r="909" spans="1:6" ht="28.5" customHeight="1" x14ac:dyDescent="0.25">
      <c r="B909" s="48"/>
      <c r="C909" s="48"/>
      <c r="D909" s="48"/>
    </row>
    <row r="910" spans="1:6" ht="28.5" customHeight="1" x14ac:dyDescent="0.25">
      <c r="B910" s="48"/>
      <c r="C910" s="48"/>
      <c r="D910" s="48"/>
    </row>
    <row r="911" spans="1:6" ht="28.5" customHeight="1" x14ac:dyDescent="0.25">
      <c r="A911" s="113"/>
      <c r="B911" s="113"/>
      <c r="C911" s="49"/>
      <c r="D911" s="49"/>
    </row>
    <row r="912" spans="1:6" ht="28.5" customHeight="1" x14ac:dyDescent="0.25">
      <c r="A912" s="123"/>
      <c r="B912" s="123"/>
      <c r="C912" s="48"/>
      <c r="D912" s="48"/>
      <c r="E912" s="46"/>
      <c r="F912" s="46"/>
    </row>
    <row r="913" spans="1:6" ht="28.5" customHeight="1" x14ac:dyDescent="0.25">
      <c r="A913" s="123"/>
      <c r="B913" s="123"/>
      <c r="C913" s="48"/>
      <c r="D913" s="48"/>
      <c r="E913" s="46"/>
      <c r="F913" s="46"/>
    </row>
    <row r="914" spans="1:6" ht="28.5" customHeight="1" x14ac:dyDescent="0.25">
      <c r="A914" s="123"/>
      <c r="B914" s="123"/>
      <c r="C914" s="48"/>
      <c r="D914" s="48"/>
      <c r="E914" s="46"/>
      <c r="F914" s="46"/>
    </row>
    <row r="915" spans="1:6" ht="28.5" customHeight="1" x14ac:dyDescent="0.25">
      <c r="A915" s="123"/>
      <c r="B915" s="123"/>
      <c r="C915" s="48"/>
      <c r="D915" s="48"/>
      <c r="E915" s="46"/>
      <c r="F915" s="46"/>
    </row>
    <row r="916" spans="1:6" ht="28.5" customHeight="1" x14ac:dyDescent="0.25">
      <c r="A916" s="123"/>
      <c r="B916" s="123"/>
      <c r="C916" s="48"/>
      <c r="D916" s="48"/>
      <c r="E916" s="46"/>
      <c r="F916" s="46"/>
    </row>
    <row r="917" spans="1:6" ht="28.5" customHeight="1" x14ac:dyDescent="0.25">
      <c r="A917" s="123"/>
      <c r="B917" s="123"/>
      <c r="C917" s="48"/>
      <c r="D917" s="48"/>
      <c r="E917" s="46"/>
      <c r="F917" s="46"/>
    </row>
    <row r="918" spans="1:6" ht="28.5" customHeight="1" x14ac:dyDescent="0.25">
      <c r="A918" s="120"/>
      <c r="B918" s="120"/>
      <c r="E918" s="46"/>
      <c r="F918" s="46"/>
    </row>
    <row r="920" spans="1:6" ht="28.5" customHeight="1" x14ac:dyDescent="0.25">
      <c r="B920" s="48"/>
      <c r="C920" s="48"/>
      <c r="D920" s="48"/>
      <c r="E920" s="113"/>
      <c r="F920" s="113"/>
    </row>
    <row r="921" spans="1:6" ht="28.5" customHeight="1" x14ac:dyDescent="0.25">
      <c r="B921" s="48"/>
      <c r="C921" s="48"/>
      <c r="D921" s="48"/>
      <c r="E921" s="49"/>
      <c r="F921" s="49"/>
    </row>
    <row r="922" spans="1:6" ht="28.5" customHeight="1" x14ac:dyDescent="0.25">
      <c r="B922" s="48"/>
      <c r="C922" s="48"/>
      <c r="D922" s="48"/>
    </row>
    <row r="923" spans="1:6" ht="28.5" customHeight="1" x14ac:dyDescent="0.25">
      <c r="B923" s="48"/>
      <c r="C923" s="48"/>
      <c r="D923" s="48"/>
    </row>
    <row r="924" spans="1:6" ht="28.5" customHeight="1" x14ac:dyDescent="0.25">
      <c r="B924" s="48"/>
      <c r="C924" s="48"/>
      <c r="D924" s="48"/>
    </row>
    <row r="925" spans="1:6" ht="28.5" customHeight="1" x14ac:dyDescent="0.25">
      <c r="B925" s="48"/>
      <c r="C925" s="48"/>
      <c r="D925" s="48"/>
    </row>
    <row r="926" spans="1:6" ht="28.5" customHeight="1" x14ac:dyDescent="0.25">
      <c r="A926" s="113"/>
      <c r="B926" s="113"/>
      <c r="C926" s="49"/>
      <c r="D926" s="49"/>
    </row>
    <row r="927" spans="1:6" ht="28.5" customHeight="1" x14ac:dyDescent="0.25">
      <c r="A927" s="123"/>
      <c r="B927" s="123"/>
      <c r="C927" s="48"/>
      <c r="D927" s="48"/>
      <c r="E927" s="46"/>
      <c r="F927" s="46"/>
    </row>
    <row r="928" spans="1:6" ht="28.5" customHeight="1" x14ac:dyDescent="0.25">
      <c r="A928" s="123"/>
      <c r="B928" s="123"/>
      <c r="C928" s="48"/>
      <c r="D928" s="48"/>
      <c r="E928" s="46"/>
      <c r="F928" s="46"/>
    </row>
    <row r="929" spans="1:6" ht="28.5" customHeight="1" x14ac:dyDescent="0.25">
      <c r="A929" s="123"/>
      <c r="B929" s="123"/>
      <c r="C929" s="48"/>
      <c r="D929" s="48"/>
      <c r="E929" s="46"/>
      <c r="F929" s="46"/>
    </row>
    <row r="930" spans="1:6" ht="28.5" customHeight="1" x14ac:dyDescent="0.25">
      <c r="A930" s="123"/>
      <c r="B930" s="123"/>
      <c r="C930" s="48"/>
      <c r="D930" s="48"/>
      <c r="E930" s="46"/>
      <c r="F930" s="46"/>
    </row>
    <row r="931" spans="1:6" ht="28.5" customHeight="1" x14ac:dyDescent="0.25">
      <c r="A931" s="123"/>
      <c r="B931" s="123"/>
      <c r="C931" s="48"/>
      <c r="D931" s="48"/>
      <c r="E931" s="46"/>
      <c r="F931" s="46"/>
    </row>
    <row r="932" spans="1:6" ht="28.5" customHeight="1" x14ac:dyDescent="0.25">
      <c r="A932" s="123"/>
      <c r="B932" s="123"/>
      <c r="C932" s="48"/>
      <c r="D932" s="48"/>
      <c r="E932" s="46"/>
      <c r="F932" s="46"/>
    </row>
    <row r="933" spans="1:6" ht="28.5" customHeight="1" x14ac:dyDescent="0.25">
      <c r="A933" s="120"/>
      <c r="B933" s="120"/>
      <c r="E933" s="46"/>
      <c r="F933" s="46"/>
    </row>
    <row r="935" spans="1:6" ht="28.5" customHeight="1" x14ac:dyDescent="0.25">
      <c r="B935" s="48"/>
      <c r="C935" s="48"/>
      <c r="D935" s="48"/>
      <c r="E935" s="113"/>
      <c r="F935" s="113"/>
    </row>
    <row r="936" spans="1:6" ht="28.5" customHeight="1" x14ac:dyDescent="0.25">
      <c r="B936" s="48"/>
      <c r="C936" s="48"/>
      <c r="D936" s="48"/>
      <c r="E936" s="49"/>
      <c r="F936" s="49"/>
    </row>
    <row r="937" spans="1:6" ht="28.5" customHeight="1" x14ac:dyDescent="0.25">
      <c r="B937" s="48"/>
      <c r="C937" s="48"/>
      <c r="D937" s="48"/>
    </row>
    <row r="938" spans="1:6" ht="28.5" customHeight="1" x14ac:dyDescent="0.25">
      <c r="B938" s="48"/>
      <c r="C938" s="48"/>
      <c r="D938" s="48"/>
    </row>
    <row r="939" spans="1:6" ht="28.5" customHeight="1" x14ac:dyDescent="0.25">
      <c r="B939" s="48"/>
      <c r="C939" s="48"/>
      <c r="D939" s="48"/>
    </row>
    <row r="940" spans="1:6" ht="28.5" customHeight="1" x14ac:dyDescent="0.25">
      <c r="B940" s="48"/>
      <c r="C940" s="48"/>
      <c r="D940" s="48"/>
    </row>
    <row r="941" spans="1:6" ht="28.5" customHeight="1" x14ac:dyDescent="0.25">
      <c r="A941" s="113"/>
      <c r="B941" s="113"/>
      <c r="C941" s="49"/>
      <c r="D941" s="49"/>
    </row>
    <row r="942" spans="1:6" ht="28.5" customHeight="1" x14ac:dyDescent="0.25">
      <c r="A942" s="123"/>
      <c r="B942" s="123"/>
      <c r="C942" s="48"/>
      <c r="D942" s="48"/>
      <c r="E942" s="46"/>
      <c r="F942" s="46"/>
    </row>
    <row r="943" spans="1:6" ht="28.5" customHeight="1" x14ac:dyDescent="0.25">
      <c r="A943" s="123"/>
      <c r="B943" s="123"/>
      <c r="C943" s="48"/>
      <c r="D943" s="48"/>
      <c r="E943" s="46"/>
      <c r="F943" s="46"/>
    </row>
    <row r="944" spans="1:6" ht="28.5" customHeight="1" x14ac:dyDescent="0.25">
      <c r="A944" s="123"/>
      <c r="B944" s="123"/>
      <c r="C944" s="48"/>
      <c r="D944" s="48"/>
      <c r="E944" s="46"/>
      <c r="F944" s="46"/>
    </row>
    <row r="945" spans="1:6" ht="28.5" customHeight="1" x14ac:dyDescent="0.25">
      <c r="A945" s="123"/>
      <c r="B945" s="123"/>
      <c r="C945" s="48"/>
      <c r="D945" s="48"/>
      <c r="E945" s="46"/>
      <c r="F945" s="46"/>
    </row>
    <row r="946" spans="1:6" ht="28.5" customHeight="1" x14ac:dyDescent="0.25">
      <c r="A946" s="123"/>
      <c r="B946" s="123"/>
      <c r="C946" s="48"/>
      <c r="D946" s="48"/>
      <c r="E946" s="46"/>
      <c r="F946" s="46"/>
    </row>
    <row r="947" spans="1:6" ht="28.5" customHeight="1" x14ac:dyDescent="0.25">
      <c r="A947" s="123"/>
      <c r="B947" s="123"/>
      <c r="C947" s="48"/>
      <c r="D947" s="48"/>
      <c r="E947" s="46"/>
      <c r="F947" s="46"/>
    </row>
    <row r="948" spans="1:6" ht="28.5" customHeight="1" x14ac:dyDescent="0.25">
      <c r="A948" s="120"/>
      <c r="B948" s="120"/>
      <c r="E948" s="46"/>
      <c r="F948" s="46"/>
    </row>
    <row r="950" spans="1:6" ht="28.5" customHeight="1" x14ac:dyDescent="0.25">
      <c r="B950" s="48"/>
      <c r="C950" s="48"/>
      <c r="D950" s="48"/>
      <c r="E950" s="113"/>
      <c r="F950" s="113"/>
    </row>
    <row r="951" spans="1:6" ht="28.5" customHeight="1" x14ac:dyDescent="0.25">
      <c r="B951" s="48"/>
      <c r="C951" s="48"/>
      <c r="D951" s="48"/>
      <c r="E951" s="49"/>
      <c r="F951" s="49"/>
    </row>
    <row r="952" spans="1:6" ht="28.5" customHeight="1" x14ac:dyDescent="0.25">
      <c r="B952" s="48"/>
      <c r="C952" s="48"/>
      <c r="D952" s="48"/>
    </row>
    <row r="953" spans="1:6" ht="28.5" customHeight="1" x14ac:dyDescent="0.25">
      <c r="B953" s="48"/>
      <c r="C953" s="48"/>
      <c r="D953" s="48"/>
    </row>
    <row r="954" spans="1:6" ht="28.5" customHeight="1" x14ac:dyDescent="0.25">
      <c r="B954" s="48"/>
      <c r="C954" s="48"/>
      <c r="D954" s="48"/>
    </row>
    <row r="955" spans="1:6" ht="28.5" customHeight="1" x14ac:dyDescent="0.25">
      <c r="B955" s="48"/>
      <c r="C955" s="48"/>
      <c r="D955" s="48"/>
    </row>
    <row r="956" spans="1:6" ht="28.5" customHeight="1" x14ac:dyDescent="0.25">
      <c r="A956" s="113"/>
      <c r="B956" s="113"/>
      <c r="C956" s="49"/>
      <c r="D956" s="49"/>
    </row>
    <row r="957" spans="1:6" ht="28.5" customHeight="1" x14ac:dyDescent="0.25">
      <c r="A957" s="123"/>
      <c r="B957" s="123"/>
      <c r="C957" s="48"/>
      <c r="D957" s="48"/>
      <c r="E957" s="46"/>
      <c r="F957" s="46"/>
    </row>
    <row r="958" spans="1:6" ht="28.5" customHeight="1" x14ac:dyDescent="0.25">
      <c r="A958" s="123"/>
      <c r="B958" s="123"/>
      <c r="C958" s="48"/>
      <c r="D958" s="48"/>
      <c r="E958" s="46"/>
      <c r="F958" s="46"/>
    </row>
    <row r="959" spans="1:6" ht="28.5" customHeight="1" x14ac:dyDescent="0.25">
      <c r="A959" s="123"/>
      <c r="B959" s="123"/>
      <c r="C959" s="48"/>
      <c r="D959" s="48"/>
      <c r="E959" s="46"/>
      <c r="F959" s="46"/>
    </row>
    <row r="960" spans="1:6" ht="28.5" customHeight="1" x14ac:dyDescent="0.25">
      <c r="A960" s="123"/>
      <c r="B960" s="123"/>
      <c r="C960" s="48"/>
      <c r="D960" s="48"/>
      <c r="E960" s="46"/>
      <c r="F960" s="46"/>
    </row>
    <row r="961" spans="1:6" ht="28.5" customHeight="1" x14ac:dyDescent="0.25">
      <c r="A961" s="123"/>
      <c r="B961" s="123"/>
      <c r="C961" s="48"/>
      <c r="D961" s="48"/>
      <c r="E961" s="46"/>
      <c r="F961" s="46"/>
    </row>
    <row r="962" spans="1:6" ht="28.5" customHeight="1" x14ac:dyDescent="0.25">
      <c r="A962" s="123"/>
      <c r="B962" s="123"/>
      <c r="C962" s="48"/>
      <c r="D962" s="48"/>
      <c r="E962" s="46"/>
      <c r="F962" s="46"/>
    </row>
    <row r="963" spans="1:6" ht="28.5" customHeight="1" x14ac:dyDescent="0.25">
      <c r="A963" s="120"/>
      <c r="B963" s="120"/>
      <c r="E963" s="46"/>
      <c r="F963" s="46"/>
    </row>
    <row r="965" spans="1:6" ht="28.5" customHeight="1" x14ac:dyDescent="0.25">
      <c r="B965" s="48"/>
      <c r="C965" s="48"/>
      <c r="D965" s="48"/>
      <c r="E965" s="113"/>
      <c r="F965" s="113"/>
    </row>
    <row r="966" spans="1:6" ht="28.5" customHeight="1" x14ac:dyDescent="0.25">
      <c r="B966" s="48"/>
      <c r="C966" s="48"/>
      <c r="D966" s="48"/>
      <c r="E966" s="49"/>
      <c r="F966" s="49"/>
    </row>
    <row r="967" spans="1:6" ht="28.5" customHeight="1" x14ac:dyDescent="0.25">
      <c r="B967" s="48"/>
      <c r="C967" s="48"/>
      <c r="D967" s="48"/>
    </row>
    <row r="968" spans="1:6" ht="28.5" customHeight="1" x14ac:dyDescent="0.25">
      <c r="B968" s="48"/>
      <c r="C968" s="48"/>
      <c r="D968" s="48"/>
    </row>
    <row r="969" spans="1:6" ht="28.5" customHeight="1" x14ac:dyDescent="0.25">
      <c r="B969" s="48"/>
      <c r="C969" s="48"/>
      <c r="D969" s="48"/>
    </row>
    <row r="970" spans="1:6" ht="28.5" customHeight="1" x14ac:dyDescent="0.25">
      <c r="B970" s="48"/>
      <c r="C970" s="48"/>
      <c r="D970" s="48"/>
    </row>
    <row r="971" spans="1:6" ht="28.5" customHeight="1" x14ac:dyDescent="0.25">
      <c r="A971" s="113"/>
      <c r="B971" s="113"/>
      <c r="C971" s="49"/>
      <c r="D971" s="49"/>
    </row>
    <row r="972" spans="1:6" ht="28.5" customHeight="1" x14ac:dyDescent="0.25">
      <c r="A972" s="123"/>
      <c r="B972" s="123"/>
      <c r="C972" s="48"/>
      <c r="D972" s="48"/>
      <c r="E972" s="46"/>
      <c r="F972" s="46"/>
    </row>
    <row r="973" spans="1:6" ht="28.5" customHeight="1" x14ac:dyDescent="0.25">
      <c r="A973" s="123"/>
      <c r="B973" s="123"/>
      <c r="C973" s="48"/>
      <c r="D973" s="48"/>
      <c r="E973" s="46"/>
      <c r="F973" s="46"/>
    </row>
    <row r="974" spans="1:6" ht="28.5" customHeight="1" x14ac:dyDescent="0.25">
      <c r="A974" s="123"/>
      <c r="B974" s="123"/>
      <c r="C974" s="48"/>
      <c r="D974" s="48"/>
      <c r="E974" s="46"/>
      <c r="F974" s="46"/>
    </row>
    <row r="975" spans="1:6" ht="28.5" customHeight="1" x14ac:dyDescent="0.25">
      <c r="A975" s="123"/>
      <c r="B975" s="123"/>
      <c r="C975" s="48"/>
      <c r="D975" s="48"/>
      <c r="E975" s="46"/>
      <c r="F975" s="46"/>
    </row>
    <row r="976" spans="1:6" ht="28.5" customHeight="1" x14ac:dyDescent="0.25">
      <c r="A976" s="123"/>
      <c r="B976" s="123"/>
      <c r="C976" s="48"/>
      <c r="D976" s="48"/>
      <c r="E976" s="46"/>
      <c r="F976" s="46"/>
    </row>
    <row r="977" spans="1:6" ht="28.5" customHeight="1" x14ac:dyDescent="0.25">
      <c r="A977" s="123"/>
      <c r="B977" s="123"/>
      <c r="C977" s="48"/>
      <c r="D977" s="48"/>
      <c r="E977" s="46"/>
      <c r="F977" s="46"/>
    </row>
    <row r="978" spans="1:6" ht="28.5" customHeight="1" x14ac:dyDescent="0.25">
      <c r="A978" s="120"/>
      <c r="B978" s="120"/>
      <c r="E978" s="46"/>
      <c r="F978" s="46"/>
    </row>
    <row r="980" spans="1:6" ht="28.5" customHeight="1" x14ac:dyDescent="0.25">
      <c r="B980" s="48"/>
      <c r="C980" s="48"/>
      <c r="D980" s="48"/>
      <c r="E980" s="113"/>
      <c r="F980" s="113"/>
    </row>
    <row r="981" spans="1:6" ht="28.5" customHeight="1" x14ac:dyDescent="0.25">
      <c r="B981" s="48"/>
      <c r="C981" s="48"/>
      <c r="D981" s="48"/>
      <c r="E981" s="49"/>
      <c r="F981" s="49"/>
    </row>
    <row r="982" spans="1:6" ht="28.5" customHeight="1" x14ac:dyDescent="0.25">
      <c r="B982" s="48"/>
      <c r="C982" s="48"/>
      <c r="D982" s="48"/>
    </row>
    <row r="983" spans="1:6" ht="28.5" customHeight="1" x14ac:dyDescent="0.25">
      <c r="B983" s="48"/>
      <c r="C983" s="48"/>
      <c r="D983" s="48"/>
    </row>
    <row r="984" spans="1:6" ht="28.5" customHeight="1" x14ac:dyDescent="0.25">
      <c r="B984" s="48"/>
      <c r="C984" s="48"/>
      <c r="D984" s="48"/>
    </row>
    <row r="985" spans="1:6" ht="28.5" customHeight="1" x14ac:dyDescent="0.25">
      <c r="B985" s="48"/>
      <c r="C985" s="48"/>
      <c r="D985" s="48"/>
    </row>
    <row r="986" spans="1:6" ht="28.5" customHeight="1" x14ac:dyDescent="0.25">
      <c r="A986" s="113"/>
      <c r="B986" s="113"/>
      <c r="C986" s="49"/>
      <c r="D986" s="49"/>
    </row>
    <row r="987" spans="1:6" ht="28.5" customHeight="1" x14ac:dyDescent="0.25">
      <c r="A987" s="123"/>
      <c r="B987" s="123"/>
      <c r="C987" s="48"/>
      <c r="D987" s="48"/>
      <c r="E987" s="46"/>
      <c r="F987" s="46"/>
    </row>
    <row r="988" spans="1:6" ht="28.5" customHeight="1" x14ac:dyDescent="0.25">
      <c r="A988" s="123"/>
      <c r="B988" s="123"/>
      <c r="C988" s="48"/>
      <c r="D988" s="48"/>
      <c r="E988" s="46"/>
      <c r="F988" s="46"/>
    </row>
    <row r="989" spans="1:6" ht="28.5" customHeight="1" x14ac:dyDescent="0.25">
      <c r="A989" s="123"/>
      <c r="B989" s="123"/>
      <c r="C989" s="48"/>
      <c r="D989" s="48"/>
      <c r="E989" s="46"/>
      <c r="F989" s="46"/>
    </row>
    <row r="990" spans="1:6" ht="28.5" customHeight="1" x14ac:dyDescent="0.25">
      <c r="A990" s="123"/>
      <c r="B990" s="123"/>
      <c r="C990" s="48"/>
      <c r="D990" s="48"/>
      <c r="E990" s="46"/>
      <c r="F990" s="46"/>
    </row>
    <row r="991" spans="1:6" ht="28.5" customHeight="1" x14ac:dyDescent="0.25">
      <c r="A991" s="123"/>
      <c r="B991" s="123"/>
      <c r="C991" s="48"/>
      <c r="D991" s="48"/>
      <c r="E991" s="46"/>
      <c r="F991" s="46"/>
    </row>
    <row r="992" spans="1:6" ht="28.5" customHeight="1" x14ac:dyDescent="0.25">
      <c r="A992" s="123"/>
      <c r="B992" s="123"/>
      <c r="C992" s="48"/>
      <c r="D992" s="48"/>
      <c r="E992" s="46"/>
      <c r="F992" s="46"/>
    </row>
    <row r="993" spans="1:6" ht="28.5" customHeight="1" x14ac:dyDescent="0.25">
      <c r="A993" s="120"/>
      <c r="B993" s="120"/>
      <c r="E993" s="46"/>
      <c r="F993" s="46"/>
    </row>
    <row r="995" spans="1:6" ht="28.5" customHeight="1" x14ac:dyDescent="0.25">
      <c r="B995" s="48"/>
      <c r="C995" s="48"/>
      <c r="D995" s="48"/>
      <c r="E995" s="113"/>
      <c r="F995" s="113"/>
    </row>
    <row r="996" spans="1:6" ht="28.5" customHeight="1" x14ac:dyDescent="0.25">
      <c r="B996" s="48"/>
      <c r="C996" s="48"/>
      <c r="D996" s="48"/>
      <c r="E996" s="49"/>
      <c r="F996" s="49"/>
    </row>
    <row r="997" spans="1:6" ht="28.5" customHeight="1" x14ac:dyDescent="0.25">
      <c r="B997" s="48"/>
      <c r="C997" s="48"/>
      <c r="D997" s="48"/>
    </row>
    <row r="998" spans="1:6" ht="28.5" customHeight="1" x14ac:dyDescent="0.25">
      <c r="B998" s="48"/>
      <c r="C998" s="48"/>
      <c r="D998" s="48"/>
    </row>
    <row r="999" spans="1:6" ht="28.5" customHeight="1" x14ac:dyDescent="0.25">
      <c r="B999" s="48"/>
      <c r="C999" s="48"/>
      <c r="D999" s="48"/>
    </row>
    <row r="1000" spans="1:6" ht="28.5" customHeight="1" x14ac:dyDescent="0.25">
      <c r="B1000" s="48"/>
      <c r="C1000" s="48"/>
      <c r="D1000" s="48"/>
    </row>
    <row r="1001" spans="1:6" ht="28.5" customHeight="1" x14ac:dyDescent="0.25">
      <c r="A1001" s="113"/>
      <c r="B1001" s="113"/>
      <c r="C1001" s="49"/>
      <c r="D1001" s="49"/>
    </row>
    <row r="1002" spans="1:6" ht="28.5" customHeight="1" x14ac:dyDescent="0.25">
      <c r="A1002" s="123"/>
      <c r="B1002" s="123"/>
      <c r="C1002" s="48"/>
      <c r="D1002" s="48"/>
      <c r="E1002" s="46"/>
      <c r="F1002" s="46"/>
    </row>
    <row r="1003" spans="1:6" ht="28.5" customHeight="1" x14ac:dyDescent="0.25">
      <c r="A1003" s="123"/>
      <c r="B1003" s="123"/>
      <c r="C1003" s="48"/>
      <c r="D1003" s="48"/>
      <c r="E1003" s="46"/>
      <c r="F1003" s="46"/>
    </row>
    <row r="1004" spans="1:6" ht="28.5" customHeight="1" x14ac:dyDescent="0.25">
      <c r="A1004" s="123"/>
      <c r="B1004" s="123"/>
      <c r="C1004" s="48"/>
      <c r="D1004" s="48"/>
      <c r="E1004" s="46"/>
      <c r="F1004" s="46"/>
    </row>
    <row r="1005" spans="1:6" ht="28.5" customHeight="1" x14ac:dyDescent="0.25">
      <c r="A1005" s="123"/>
      <c r="B1005" s="123"/>
      <c r="C1005" s="48"/>
      <c r="D1005" s="48"/>
      <c r="E1005" s="46"/>
      <c r="F1005" s="46"/>
    </row>
    <row r="1006" spans="1:6" ht="28.5" customHeight="1" x14ac:dyDescent="0.25">
      <c r="A1006" s="123"/>
      <c r="B1006" s="123"/>
      <c r="C1006" s="48"/>
      <c r="D1006" s="48"/>
      <c r="E1006" s="46"/>
      <c r="F1006" s="46"/>
    </row>
    <row r="1007" spans="1:6" ht="28.5" customHeight="1" x14ac:dyDescent="0.25">
      <c r="A1007" s="123"/>
      <c r="B1007" s="123"/>
      <c r="C1007" s="48"/>
      <c r="D1007" s="48"/>
      <c r="E1007" s="46"/>
      <c r="F1007" s="46"/>
    </row>
    <row r="1008" spans="1:6" ht="28.5" customHeight="1" x14ac:dyDescent="0.25">
      <c r="A1008" s="120"/>
      <c r="B1008" s="120"/>
      <c r="E1008" s="46"/>
      <c r="F1008" s="46"/>
    </row>
    <row r="1010" spans="1:6" ht="28.5" customHeight="1" x14ac:dyDescent="0.25">
      <c r="B1010" s="48"/>
      <c r="C1010" s="48"/>
      <c r="D1010" s="48"/>
      <c r="E1010" s="113"/>
      <c r="F1010" s="113"/>
    </row>
    <row r="1011" spans="1:6" ht="28.5" customHeight="1" x14ac:dyDescent="0.25">
      <c r="B1011" s="48"/>
      <c r="C1011" s="48"/>
      <c r="D1011" s="48"/>
      <c r="E1011" s="49"/>
      <c r="F1011" s="49"/>
    </row>
    <row r="1012" spans="1:6" ht="28.5" customHeight="1" x14ac:dyDescent="0.25">
      <c r="B1012" s="48"/>
      <c r="C1012" s="48"/>
      <c r="D1012" s="48"/>
    </row>
    <row r="1013" spans="1:6" ht="28.5" customHeight="1" x14ac:dyDescent="0.25">
      <c r="B1013" s="48"/>
      <c r="C1013" s="48"/>
      <c r="D1013" s="48"/>
    </row>
    <row r="1014" spans="1:6" ht="28.5" customHeight="1" x14ac:dyDescent="0.25">
      <c r="B1014" s="48"/>
      <c r="C1014" s="48"/>
      <c r="D1014" s="48"/>
    </row>
    <row r="1015" spans="1:6" ht="28.5" customHeight="1" x14ac:dyDescent="0.25">
      <c r="B1015" s="48"/>
      <c r="C1015" s="48"/>
      <c r="D1015" s="48"/>
    </row>
    <row r="1016" spans="1:6" ht="28.5" customHeight="1" x14ac:dyDescent="0.25">
      <c r="A1016" s="113"/>
      <c r="B1016" s="113"/>
      <c r="C1016" s="49"/>
      <c r="D1016" s="49"/>
    </row>
    <row r="1017" spans="1:6" ht="28.5" customHeight="1" x14ac:dyDescent="0.25">
      <c r="A1017" s="123"/>
      <c r="B1017" s="123"/>
      <c r="C1017" s="48"/>
      <c r="D1017" s="48"/>
      <c r="E1017" s="46"/>
      <c r="F1017" s="46"/>
    </row>
    <row r="1018" spans="1:6" ht="28.5" customHeight="1" x14ac:dyDescent="0.25">
      <c r="A1018" s="123"/>
      <c r="B1018" s="123"/>
      <c r="C1018" s="48"/>
      <c r="D1018" s="48"/>
      <c r="E1018" s="46"/>
      <c r="F1018" s="46"/>
    </row>
    <row r="1019" spans="1:6" ht="28.5" customHeight="1" x14ac:dyDescent="0.25">
      <c r="A1019" s="123"/>
      <c r="B1019" s="123"/>
      <c r="C1019" s="48"/>
      <c r="D1019" s="48"/>
      <c r="E1019" s="46"/>
      <c r="F1019" s="46"/>
    </row>
    <row r="1020" spans="1:6" ht="28.5" customHeight="1" x14ac:dyDescent="0.25">
      <c r="A1020" s="123"/>
      <c r="B1020" s="123"/>
      <c r="C1020" s="48"/>
      <c r="D1020" s="48"/>
      <c r="E1020" s="46"/>
      <c r="F1020" s="46"/>
    </row>
    <row r="1021" spans="1:6" ht="28.5" customHeight="1" x14ac:dyDescent="0.25">
      <c r="A1021" s="123"/>
      <c r="B1021" s="123"/>
      <c r="C1021" s="48"/>
      <c r="D1021" s="48"/>
      <c r="E1021" s="46"/>
      <c r="F1021" s="46"/>
    </row>
    <row r="1022" spans="1:6" ht="28.5" customHeight="1" x14ac:dyDescent="0.25">
      <c r="A1022" s="123"/>
      <c r="B1022" s="123"/>
      <c r="C1022" s="48"/>
      <c r="D1022" s="48"/>
      <c r="E1022" s="46"/>
      <c r="F1022" s="46"/>
    </row>
    <row r="1023" spans="1:6" ht="28.5" customHeight="1" x14ac:dyDescent="0.25">
      <c r="A1023" s="120"/>
      <c r="B1023" s="120"/>
      <c r="E1023" s="46"/>
      <c r="F1023" s="46"/>
    </row>
    <row r="1025" spans="1:6" ht="28.5" customHeight="1" x14ac:dyDescent="0.25">
      <c r="B1025" s="48"/>
      <c r="C1025" s="48"/>
      <c r="D1025" s="48"/>
      <c r="E1025" s="113"/>
      <c r="F1025" s="113"/>
    </row>
    <row r="1026" spans="1:6" ht="28.5" customHeight="1" x14ac:dyDescent="0.25">
      <c r="B1026" s="48"/>
      <c r="C1026" s="48"/>
      <c r="D1026" s="48"/>
      <c r="E1026" s="49"/>
      <c r="F1026" s="49"/>
    </row>
    <row r="1027" spans="1:6" ht="28.5" customHeight="1" x14ac:dyDescent="0.25">
      <c r="B1027" s="48"/>
      <c r="C1027" s="48"/>
      <c r="D1027" s="48"/>
    </row>
    <row r="1028" spans="1:6" ht="28.5" customHeight="1" x14ac:dyDescent="0.25">
      <c r="B1028" s="48"/>
      <c r="C1028" s="48"/>
      <c r="D1028" s="48"/>
    </row>
    <row r="1029" spans="1:6" ht="28.5" customHeight="1" x14ac:dyDescent="0.25">
      <c r="B1029" s="48"/>
      <c r="C1029" s="48"/>
      <c r="D1029" s="48"/>
    </row>
    <row r="1030" spans="1:6" ht="28.5" customHeight="1" x14ac:dyDescent="0.25">
      <c r="B1030" s="48"/>
      <c r="C1030" s="48"/>
      <c r="D1030" s="48"/>
    </row>
    <row r="1031" spans="1:6" ht="28.5" customHeight="1" x14ac:dyDescent="0.25">
      <c r="A1031" s="113"/>
      <c r="B1031" s="113"/>
      <c r="C1031" s="49"/>
      <c r="D1031" s="49"/>
    </row>
    <row r="1032" spans="1:6" ht="28.5" customHeight="1" x14ac:dyDescent="0.25">
      <c r="A1032" s="123"/>
      <c r="B1032" s="123"/>
      <c r="C1032" s="48"/>
      <c r="D1032" s="48"/>
      <c r="E1032" s="46"/>
      <c r="F1032" s="46"/>
    </row>
    <row r="1033" spans="1:6" ht="28.5" customHeight="1" x14ac:dyDescent="0.25">
      <c r="A1033" s="123"/>
      <c r="B1033" s="123"/>
      <c r="C1033" s="48"/>
      <c r="D1033" s="48"/>
      <c r="E1033" s="46"/>
      <c r="F1033" s="46"/>
    </row>
    <row r="1034" spans="1:6" ht="28.5" customHeight="1" x14ac:dyDescent="0.25">
      <c r="A1034" s="123"/>
      <c r="B1034" s="123"/>
      <c r="C1034" s="48"/>
      <c r="D1034" s="48"/>
      <c r="E1034" s="46"/>
      <c r="F1034" s="46"/>
    </row>
    <row r="1035" spans="1:6" ht="28.5" customHeight="1" x14ac:dyDescent="0.25">
      <c r="A1035" s="123"/>
      <c r="B1035" s="123"/>
      <c r="C1035" s="48"/>
      <c r="D1035" s="48"/>
      <c r="E1035" s="46"/>
      <c r="F1035" s="46"/>
    </row>
    <row r="1036" spans="1:6" ht="28.5" customHeight="1" x14ac:dyDescent="0.25">
      <c r="A1036" s="123"/>
      <c r="B1036" s="123"/>
      <c r="C1036" s="48"/>
      <c r="D1036" s="48"/>
      <c r="E1036" s="46"/>
      <c r="F1036" s="46"/>
    </row>
    <row r="1037" spans="1:6" ht="28.5" customHeight="1" x14ac:dyDescent="0.25">
      <c r="A1037" s="123"/>
      <c r="B1037" s="123"/>
      <c r="C1037" s="48"/>
      <c r="D1037" s="48"/>
      <c r="E1037" s="46"/>
      <c r="F1037" s="46"/>
    </row>
    <row r="1038" spans="1:6" ht="28.5" customHeight="1" x14ac:dyDescent="0.25">
      <c r="A1038" s="120"/>
      <c r="B1038" s="120"/>
      <c r="E1038" s="46"/>
      <c r="F1038" s="46"/>
    </row>
    <row r="1040" spans="1:6" ht="28.5" customHeight="1" x14ac:dyDescent="0.25">
      <c r="B1040" s="48"/>
      <c r="C1040" s="48"/>
      <c r="D1040" s="48"/>
      <c r="E1040" s="113"/>
      <c r="F1040" s="113"/>
    </row>
    <row r="1041" spans="1:6" ht="28.5" customHeight="1" x14ac:dyDescent="0.25">
      <c r="B1041" s="48"/>
      <c r="C1041" s="48"/>
      <c r="D1041" s="48"/>
      <c r="E1041" s="49"/>
      <c r="F1041" s="49"/>
    </row>
    <row r="1042" spans="1:6" ht="28.5" customHeight="1" x14ac:dyDescent="0.25">
      <c r="B1042" s="48"/>
      <c r="C1042" s="48"/>
      <c r="D1042" s="48"/>
    </row>
    <row r="1043" spans="1:6" ht="28.5" customHeight="1" x14ac:dyDescent="0.25">
      <c r="B1043" s="48"/>
      <c r="C1043" s="48"/>
      <c r="D1043" s="48"/>
    </row>
    <row r="1044" spans="1:6" ht="28.5" customHeight="1" x14ac:dyDescent="0.25">
      <c r="B1044" s="48"/>
      <c r="C1044" s="48"/>
      <c r="D1044" s="48"/>
    </row>
    <row r="1045" spans="1:6" ht="28.5" customHeight="1" x14ac:dyDescent="0.25">
      <c r="B1045" s="48"/>
      <c r="C1045" s="48"/>
      <c r="D1045" s="48"/>
    </row>
    <row r="1046" spans="1:6" ht="28.5" customHeight="1" x14ac:dyDescent="0.25">
      <c r="A1046" s="113"/>
      <c r="B1046" s="113"/>
      <c r="C1046" s="49"/>
      <c r="D1046" s="49"/>
    </row>
    <row r="1047" spans="1:6" ht="28.5" customHeight="1" x14ac:dyDescent="0.25">
      <c r="A1047" s="123"/>
      <c r="B1047" s="123"/>
      <c r="C1047" s="48"/>
      <c r="D1047" s="48"/>
      <c r="E1047" s="46"/>
      <c r="F1047" s="46"/>
    </row>
    <row r="1048" spans="1:6" ht="28.5" customHeight="1" x14ac:dyDescent="0.25">
      <c r="A1048" s="123"/>
      <c r="B1048" s="123"/>
      <c r="C1048" s="48"/>
      <c r="D1048" s="48"/>
      <c r="E1048" s="46"/>
      <c r="F1048" s="46"/>
    </row>
    <row r="1049" spans="1:6" ht="28.5" customHeight="1" x14ac:dyDescent="0.25">
      <c r="A1049" s="123"/>
      <c r="B1049" s="123"/>
      <c r="C1049" s="48"/>
      <c r="D1049" s="48"/>
      <c r="E1049" s="46"/>
      <c r="F1049" s="46"/>
    </row>
    <row r="1050" spans="1:6" ht="28.5" customHeight="1" x14ac:dyDescent="0.25">
      <c r="A1050" s="123"/>
      <c r="B1050" s="123"/>
      <c r="C1050" s="48"/>
      <c r="D1050" s="48"/>
      <c r="E1050" s="46"/>
      <c r="F1050" s="46"/>
    </row>
    <row r="1051" spans="1:6" ht="28.5" customHeight="1" x14ac:dyDescent="0.25">
      <c r="A1051" s="123"/>
      <c r="B1051" s="123"/>
      <c r="C1051" s="48"/>
      <c r="D1051" s="48"/>
      <c r="E1051" s="46"/>
      <c r="F1051" s="46"/>
    </row>
    <row r="1052" spans="1:6" ht="28.5" customHeight="1" x14ac:dyDescent="0.25">
      <c r="A1052" s="123"/>
      <c r="B1052" s="123"/>
      <c r="C1052" s="48"/>
      <c r="D1052" s="48"/>
      <c r="E1052" s="46"/>
      <c r="F1052" s="46"/>
    </row>
    <row r="1053" spans="1:6" ht="28.5" customHeight="1" x14ac:dyDescent="0.25">
      <c r="A1053" s="120"/>
      <c r="B1053" s="120"/>
      <c r="E1053" s="46"/>
      <c r="F1053" s="46"/>
    </row>
    <row r="1055" spans="1:6" ht="28.5" customHeight="1" x14ac:dyDescent="0.25">
      <c r="B1055" s="48"/>
      <c r="C1055" s="48"/>
      <c r="D1055" s="48"/>
      <c r="E1055" s="113"/>
      <c r="F1055" s="113"/>
    </row>
    <row r="1056" spans="1:6" ht="28.5" customHeight="1" x14ac:dyDescent="0.25">
      <c r="B1056" s="48"/>
      <c r="C1056" s="48"/>
      <c r="D1056" s="48"/>
      <c r="E1056" s="49"/>
      <c r="F1056" s="49"/>
    </row>
    <row r="1057" spans="1:6" ht="28.5" customHeight="1" x14ac:dyDescent="0.25">
      <c r="B1057" s="48"/>
      <c r="C1057" s="48"/>
      <c r="D1057" s="48"/>
    </row>
    <row r="1058" spans="1:6" ht="28.5" customHeight="1" x14ac:dyDescent="0.25">
      <c r="B1058" s="48"/>
      <c r="C1058" s="48"/>
      <c r="D1058" s="48"/>
    </row>
    <row r="1059" spans="1:6" ht="28.5" customHeight="1" x14ac:dyDescent="0.25">
      <c r="B1059" s="48"/>
      <c r="C1059" s="48"/>
      <c r="D1059" s="48"/>
    </row>
    <row r="1060" spans="1:6" ht="28.5" customHeight="1" x14ac:dyDescent="0.25">
      <c r="B1060" s="48"/>
      <c r="C1060" s="48"/>
      <c r="D1060" s="48"/>
    </row>
    <row r="1061" spans="1:6" ht="28.5" customHeight="1" x14ac:dyDescent="0.25">
      <c r="A1061" s="113"/>
      <c r="B1061" s="113"/>
      <c r="C1061" s="49"/>
      <c r="D1061" s="49"/>
    </row>
    <row r="1062" spans="1:6" ht="28.5" customHeight="1" x14ac:dyDescent="0.25">
      <c r="A1062" s="123"/>
      <c r="B1062" s="123"/>
      <c r="C1062" s="48"/>
      <c r="D1062" s="48"/>
      <c r="E1062" s="46"/>
      <c r="F1062" s="46"/>
    </row>
    <row r="1063" spans="1:6" ht="28.5" customHeight="1" x14ac:dyDescent="0.25">
      <c r="A1063" s="123"/>
      <c r="B1063" s="123"/>
      <c r="C1063" s="48"/>
      <c r="D1063" s="48"/>
      <c r="E1063" s="46"/>
      <c r="F1063" s="46"/>
    </row>
    <row r="1064" spans="1:6" ht="28.5" customHeight="1" x14ac:dyDescent="0.25">
      <c r="A1064" s="123"/>
      <c r="B1064" s="123"/>
      <c r="C1064" s="48"/>
      <c r="D1064" s="48"/>
      <c r="E1064" s="46"/>
      <c r="F1064" s="46"/>
    </row>
    <row r="1065" spans="1:6" ht="28.5" customHeight="1" x14ac:dyDescent="0.25">
      <c r="A1065" s="123"/>
      <c r="B1065" s="123"/>
      <c r="C1065" s="48"/>
      <c r="D1065" s="48"/>
      <c r="E1065" s="46"/>
      <c r="F1065" s="46"/>
    </row>
    <row r="1066" spans="1:6" ht="28.5" customHeight="1" x14ac:dyDescent="0.25">
      <c r="A1066" s="123"/>
      <c r="B1066" s="123"/>
      <c r="C1066" s="48"/>
      <c r="D1066" s="48"/>
      <c r="E1066" s="46"/>
      <c r="F1066" s="46"/>
    </row>
    <row r="1067" spans="1:6" ht="28.5" customHeight="1" x14ac:dyDescent="0.25">
      <c r="A1067" s="123"/>
      <c r="B1067" s="123"/>
      <c r="C1067" s="48"/>
      <c r="D1067" s="48"/>
      <c r="E1067" s="46"/>
      <c r="F1067" s="46"/>
    </row>
    <row r="1068" spans="1:6" ht="28.5" customHeight="1" x14ac:dyDescent="0.25">
      <c r="A1068" s="120"/>
      <c r="B1068" s="120"/>
      <c r="E1068" s="46"/>
      <c r="F1068" s="46"/>
    </row>
    <row r="1070" spans="1:6" ht="28.5" customHeight="1" x14ac:dyDescent="0.25">
      <c r="B1070" s="48"/>
      <c r="C1070" s="48"/>
      <c r="D1070" s="48"/>
      <c r="E1070" s="113"/>
      <c r="F1070" s="113"/>
    </row>
    <row r="1071" spans="1:6" ht="28.5" customHeight="1" x14ac:dyDescent="0.25">
      <c r="B1071" s="48"/>
      <c r="C1071" s="48"/>
      <c r="D1071" s="48"/>
      <c r="E1071" s="49"/>
      <c r="F1071" s="49"/>
    </row>
    <row r="1072" spans="1:6" ht="28.5" customHeight="1" x14ac:dyDescent="0.25">
      <c r="B1072" s="48"/>
      <c r="C1072" s="48"/>
      <c r="D1072" s="48"/>
    </row>
    <row r="1073" spans="1:6" ht="28.5" customHeight="1" x14ac:dyDescent="0.25">
      <c r="B1073" s="48"/>
      <c r="C1073" s="48"/>
      <c r="D1073" s="48"/>
    </row>
    <row r="1074" spans="1:6" ht="28.5" customHeight="1" x14ac:dyDescent="0.25">
      <c r="B1074" s="48"/>
      <c r="C1074" s="48"/>
      <c r="D1074" s="48"/>
    </row>
    <row r="1075" spans="1:6" ht="28.5" customHeight="1" x14ac:dyDescent="0.25">
      <c r="B1075" s="48"/>
      <c r="C1075" s="48"/>
      <c r="D1075" s="48"/>
    </row>
    <row r="1076" spans="1:6" ht="28.5" customHeight="1" x14ac:dyDescent="0.25">
      <c r="A1076" s="113"/>
      <c r="B1076" s="113"/>
      <c r="C1076" s="49"/>
      <c r="D1076" s="49"/>
    </row>
    <row r="1077" spans="1:6" ht="28.5" customHeight="1" x14ac:dyDescent="0.25">
      <c r="A1077" s="123"/>
      <c r="B1077" s="123"/>
      <c r="C1077" s="48"/>
      <c r="D1077" s="48"/>
      <c r="E1077" s="46"/>
      <c r="F1077" s="46"/>
    </row>
    <row r="1078" spans="1:6" ht="28.5" customHeight="1" x14ac:dyDescent="0.25">
      <c r="A1078" s="123"/>
      <c r="B1078" s="123"/>
      <c r="C1078" s="48"/>
      <c r="D1078" s="48"/>
      <c r="E1078" s="46"/>
      <c r="F1078" s="46"/>
    </row>
    <row r="1079" spans="1:6" ht="28.5" customHeight="1" x14ac:dyDescent="0.25">
      <c r="A1079" s="123"/>
      <c r="B1079" s="123"/>
      <c r="C1079" s="48"/>
      <c r="D1079" s="48"/>
      <c r="E1079" s="46"/>
      <c r="F1079" s="46"/>
    </row>
    <row r="1080" spans="1:6" ht="28.5" customHeight="1" x14ac:dyDescent="0.25">
      <c r="A1080" s="123"/>
      <c r="B1080" s="123"/>
      <c r="C1080" s="48"/>
      <c r="D1080" s="48"/>
      <c r="E1080" s="46"/>
      <c r="F1080" s="46"/>
    </row>
    <row r="1081" spans="1:6" ht="28.5" customHeight="1" x14ac:dyDescent="0.25">
      <c r="A1081" s="123"/>
      <c r="B1081" s="123"/>
      <c r="C1081" s="48"/>
      <c r="D1081" s="48"/>
      <c r="E1081" s="46"/>
      <c r="F1081" s="46"/>
    </row>
    <row r="1082" spans="1:6" ht="28.5" customHeight="1" x14ac:dyDescent="0.25">
      <c r="A1082" s="123"/>
      <c r="B1082" s="123"/>
      <c r="C1082" s="48"/>
      <c r="D1082" s="48"/>
      <c r="E1082" s="46"/>
      <c r="F1082" s="46"/>
    </row>
    <row r="1083" spans="1:6" ht="28.5" customHeight="1" x14ac:dyDescent="0.25">
      <c r="A1083" s="120"/>
      <c r="B1083" s="120"/>
      <c r="E1083" s="46"/>
      <c r="F1083" s="46"/>
    </row>
    <row r="1085" spans="1:6" ht="28.5" customHeight="1" x14ac:dyDescent="0.25">
      <c r="B1085" s="48"/>
      <c r="C1085" s="48"/>
      <c r="D1085" s="48"/>
      <c r="E1085" s="113"/>
      <c r="F1085" s="113"/>
    </row>
    <row r="1086" spans="1:6" ht="28.5" customHeight="1" x14ac:dyDescent="0.25">
      <c r="B1086" s="48"/>
      <c r="C1086" s="48"/>
      <c r="D1086" s="48"/>
      <c r="E1086" s="49"/>
      <c r="F1086" s="49"/>
    </row>
    <row r="1087" spans="1:6" ht="28.5" customHeight="1" x14ac:dyDescent="0.25">
      <c r="B1087" s="48"/>
      <c r="C1087" s="48"/>
      <c r="D1087" s="48"/>
    </row>
    <row r="1088" spans="1:6" ht="28.5" customHeight="1" x14ac:dyDescent="0.25">
      <c r="B1088" s="48"/>
      <c r="C1088" s="48"/>
      <c r="D1088" s="48"/>
    </row>
    <row r="1089" spans="1:6" ht="28.5" customHeight="1" x14ac:dyDescent="0.25">
      <c r="B1089" s="48"/>
      <c r="C1089" s="48"/>
      <c r="D1089" s="48"/>
    </row>
    <row r="1090" spans="1:6" ht="28.5" customHeight="1" x14ac:dyDescent="0.25">
      <c r="B1090" s="48"/>
      <c r="C1090" s="48"/>
      <c r="D1090" s="48"/>
    </row>
    <row r="1091" spans="1:6" ht="28.5" customHeight="1" x14ac:dyDescent="0.25">
      <c r="A1091" s="113"/>
      <c r="B1091" s="113"/>
      <c r="C1091" s="49"/>
      <c r="D1091" s="49"/>
    </row>
    <row r="1092" spans="1:6" ht="28.5" customHeight="1" x14ac:dyDescent="0.25">
      <c r="A1092" s="123"/>
      <c r="B1092" s="123"/>
      <c r="C1092" s="48"/>
      <c r="D1092" s="48"/>
      <c r="E1092" s="46"/>
      <c r="F1092" s="46"/>
    </row>
    <row r="1093" spans="1:6" ht="28.5" customHeight="1" x14ac:dyDescent="0.25">
      <c r="A1093" s="123"/>
      <c r="B1093" s="123"/>
      <c r="C1093" s="48"/>
      <c r="D1093" s="48"/>
      <c r="E1093" s="46"/>
      <c r="F1093" s="46"/>
    </row>
    <row r="1094" spans="1:6" ht="28.5" customHeight="1" x14ac:dyDescent="0.25">
      <c r="A1094" s="123"/>
      <c r="B1094" s="123"/>
      <c r="C1094" s="48"/>
      <c r="D1094" s="48"/>
      <c r="E1094" s="46"/>
      <c r="F1094" s="46"/>
    </row>
    <row r="1095" spans="1:6" ht="28.5" customHeight="1" x14ac:dyDescent="0.25">
      <c r="A1095" s="123"/>
      <c r="B1095" s="123"/>
      <c r="C1095" s="48"/>
      <c r="D1095" s="48"/>
      <c r="E1095" s="46"/>
      <c r="F1095" s="46"/>
    </row>
    <row r="1096" spans="1:6" ht="28.5" customHeight="1" x14ac:dyDescent="0.25">
      <c r="A1096" s="123"/>
      <c r="B1096" s="123"/>
      <c r="C1096" s="48"/>
      <c r="D1096" s="48"/>
      <c r="E1096" s="46"/>
      <c r="F1096" s="46"/>
    </row>
    <row r="1097" spans="1:6" ht="28.5" customHeight="1" x14ac:dyDescent="0.25">
      <c r="A1097" s="120"/>
      <c r="B1097" s="120"/>
      <c r="E1097" s="46"/>
      <c r="F1097" s="46"/>
    </row>
    <row r="1099" spans="1:6" ht="28.5" customHeight="1" x14ac:dyDescent="0.25">
      <c r="B1099" s="48"/>
      <c r="C1099" s="48"/>
      <c r="D1099" s="48"/>
      <c r="E1099" s="113"/>
      <c r="F1099" s="113"/>
    </row>
    <row r="1100" spans="1:6" ht="28.5" customHeight="1" x14ac:dyDescent="0.25">
      <c r="B1100" s="48"/>
      <c r="C1100" s="48"/>
      <c r="D1100" s="48"/>
      <c r="E1100" s="49"/>
      <c r="F1100" s="49"/>
    </row>
    <row r="1101" spans="1:6" ht="28.5" customHeight="1" x14ac:dyDescent="0.25">
      <c r="B1101" s="48"/>
      <c r="C1101" s="48"/>
      <c r="D1101" s="48"/>
    </row>
    <row r="1102" spans="1:6" ht="28.5" customHeight="1" x14ac:dyDescent="0.25">
      <c r="B1102" s="48"/>
      <c r="C1102" s="48"/>
      <c r="D1102" s="48"/>
    </row>
    <row r="1103" spans="1:6" ht="28.5" customHeight="1" x14ac:dyDescent="0.25">
      <c r="B1103" s="48"/>
      <c r="C1103" s="48"/>
      <c r="D1103" s="48"/>
    </row>
    <row r="1104" spans="1:6" ht="28.5" customHeight="1" x14ac:dyDescent="0.25">
      <c r="B1104" s="48"/>
      <c r="C1104" s="48"/>
      <c r="D1104" s="48"/>
    </row>
    <row r="1105" spans="1:6" ht="28.5" customHeight="1" x14ac:dyDescent="0.25">
      <c r="A1105" s="113"/>
      <c r="B1105" s="113"/>
      <c r="C1105" s="49"/>
      <c r="D1105" s="49"/>
    </row>
    <row r="1106" spans="1:6" ht="28.5" customHeight="1" x14ac:dyDescent="0.25">
      <c r="A1106" s="123"/>
      <c r="B1106" s="123"/>
      <c r="C1106" s="48"/>
      <c r="D1106" s="48"/>
      <c r="E1106" s="46"/>
      <c r="F1106" s="46"/>
    </row>
    <row r="1107" spans="1:6" ht="28.5" customHeight="1" x14ac:dyDescent="0.25">
      <c r="A1107" s="120"/>
      <c r="B1107" s="120"/>
      <c r="E1107" s="46"/>
      <c r="F1107" s="46"/>
    </row>
    <row r="1109" spans="1:6" ht="28.5" customHeight="1" x14ac:dyDescent="0.25">
      <c r="B1109" s="48"/>
      <c r="C1109" s="48"/>
      <c r="D1109" s="48"/>
      <c r="E1109" s="113"/>
      <c r="F1109" s="113"/>
    </row>
    <row r="1110" spans="1:6" ht="28.5" customHeight="1" x14ac:dyDescent="0.25">
      <c r="B1110" s="48"/>
      <c r="C1110" s="48"/>
      <c r="D1110" s="48"/>
      <c r="E1110" s="49"/>
      <c r="F1110" s="49"/>
    </row>
    <row r="1111" spans="1:6" ht="28.5" customHeight="1" x14ac:dyDescent="0.25">
      <c r="B1111" s="48"/>
      <c r="C1111" s="48"/>
      <c r="D1111" s="48"/>
    </row>
    <row r="1112" spans="1:6" ht="28.5" customHeight="1" x14ac:dyDescent="0.25">
      <c r="B1112" s="48"/>
      <c r="C1112" s="48"/>
      <c r="D1112" s="48"/>
    </row>
    <row r="1113" spans="1:6" ht="28.5" customHeight="1" x14ac:dyDescent="0.25">
      <c r="B1113" s="48"/>
      <c r="C1113" s="48"/>
      <c r="D1113" s="48"/>
    </row>
    <row r="1114" spans="1:6" ht="28.5" customHeight="1" x14ac:dyDescent="0.25">
      <c r="B1114" s="48"/>
      <c r="C1114" s="48"/>
      <c r="D1114" s="48"/>
    </row>
    <row r="1115" spans="1:6" ht="28.5" customHeight="1" x14ac:dyDescent="0.25">
      <c r="A1115" s="113"/>
      <c r="B1115" s="113"/>
      <c r="C1115" s="49"/>
      <c r="D1115" s="49"/>
    </row>
    <row r="1116" spans="1:6" ht="28.5" customHeight="1" x14ac:dyDescent="0.25">
      <c r="A1116" s="123"/>
      <c r="B1116" s="123"/>
      <c r="C1116" s="48"/>
      <c r="D1116" s="48"/>
      <c r="E1116" s="46"/>
      <c r="F1116" s="46"/>
    </row>
    <row r="1117" spans="1:6" ht="28.5" customHeight="1" x14ac:dyDescent="0.25">
      <c r="A1117" s="123"/>
      <c r="B1117" s="123"/>
      <c r="C1117" s="48"/>
      <c r="D1117" s="48"/>
      <c r="E1117" s="46"/>
      <c r="F1117" s="46"/>
    </row>
    <row r="1118" spans="1:6" ht="28.5" customHeight="1" x14ac:dyDescent="0.25">
      <c r="A1118" s="123"/>
      <c r="B1118" s="123"/>
      <c r="C1118" s="48"/>
      <c r="D1118" s="48"/>
      <c r="E1118" s="46"/>
      <c r="F1118" s="46"/>
    </row>
    <row r="1119" spans="1:6" ht="28.5" customHeight="1" x14ac:dyDescent="0.25">
      <c r="A1119" s="123"/>
      <c r="B1119" s="123"/>
      <c r="C1119" s="48"/>
      <c r="D1119" s="48"/>
      <c r="E1119" s="46"/>
      <c r="F1119" s="46"/>
    </row>
    <row r="1120" spans="1:6" ht="28.5" customHeight="1" x14ac:dyDescent="0.25">
      <c r="A1120" s="123"/>
      <c r="B1120" s="123"/>
      <c r="C1120" s="48"/>
      <c r="D1120" s="48"/>
      <c r="E1120" s="46"/>
      <c r="F1120" s="46"/>
    </row>
    <row r="1121" spans="1:6" ht="28.5" customHeight="1" x14ac:dyDescent="0.25">
      <c r="A1121" s="120"/>
      <c r="B1121" s="120"/>
      <c r="E1121" s="46"/>
      <c r="F1121" s="46"/>
    </row>
    <row r="1125" spans="1:6" ht="28.5" customHeight="1" x14ac:dyDescent="0.25">
      <c r="A1125" s="125"/>
      <c r="B1125" s="125"/>
      <c r="C1125" s="125"/>
      <c r="D1125" s="125"/>
      <c r="E1125" s="125"/>
      <c r="F1125" s="125"/>
    </row>
    <row r="1126" spans="1:6" ht="28.5" customHeight="1" x14ac:dyDescent="0.25">
      <c r="A1126" s="124"/>
      <c r="B1126" s="124"/>
      <c r="C1126" s="124"/>
      <c r="D1126" s="124"/>
      <c r="E1126" s="124"/>
      <c r="F1126" s="124"/>
    </row>
    <row r="1128" spans="1:6" ht="28.5" customHeight="1" x14ac:dyDescent="0.25">
      <c r="A1128" s="50"/>
      <c r="B1128" s="124"/>
      <c r="C1128" s="124"/>
      <c r="D1128" s="124"/>
      <c r="E1128" s="124"/>
      <c r="F1128" s="124"/>
    </row>
    <row r="1129" spans="1:6" ht="28.5" customHeight="1" x14ac:dyDescent="0.25">
      <c r="A1129" s="48"/>
      <c r="B1129" s="123"/>
      <c r="C1129" s="123"/>
      <c r="D1129" s="123"/>
      <c r="E1129" s="123"/>
      <c r="F1129" s="123"/>
    </row>
    <row r="1131" spans="1:6" ht="28.5" customHeight="1" x14ac:dyDescent="0.25">
      <c r="A1131" s="124"/>
      <c r="B1131" s="124"/>
      <c r="C1131" s="124"/>
      <c r="D1131" s="124"/>
      <c r="E1131" s="124"/>
      <c r="F1131" s="124"/>
    </row>
    <row r="1133" spans="1:6" ht="28.5" customHeight="1" x14ac:dyDescent="0.25">
      <c r="B1133" s="48"/>
      <c r="C1133" s="48"/>
      <c r="D1133" s="48"/>
      <c r="E1133" s="113"/>
      <c r="F1133" s="113"/>
    </row>
    <row r="1134" spans="1:6" ht="28.5" customHeight="1" x14ac:dyDescent="0.25">
      <c r="B1134" s="48"/>
      <c r="C1134" s="48"/>
      <c r="D1134" s="48"/>
      <c r="E1134" s="49"/>
      <c r="F1134" s="49"/>
    </row>
    <row r="1135" spans="1:6" ht="28.5" customHeight="1" x14ac:dyDescent="0.25">
      <c r="B1135" s="48"/>
      <c r="C1135" s="48"/>
      <c r="D1135" s="48"/>
    </row>
    <row r="1136" spans="1:6" ht="28.5" customHeight="1" x14ac:dyDescent="0.25">
      <c r="B1136" s="48"/>
      <c r="C1136" s="48"/>
      <c r="D1136" s="48"/>
    </row>
    <row r="1137" spans="1:6" ht="28.5" customHeight="1" x14ac:dyDescent="0.25">
      <c r="B1137" s="48"/>
      <c r="C1137" s="48"/>
      <c r="D1137" s="48"/>
    </row>
    <row r="1138" spans="1:6" ht="28.5" customHeight="1" x14ac:dyDescent="0.25">
      <c r="B1138" s="48"/>
      <c r="C1138" s="48"/>
      <c r="D1138" s="48"/>
    </row>
    <row r="1139" spans="1:6" ht="28.5" customHeight="1" x14ac:dyDescent="0.25">
      <c r="A1139" s="113"/>
      <c r="B1139" s="113"/>
      <c r="C1139" s="49"/>
      <c r="D1139" s="49"/>
    </row>
    <row r="1140" spans="1:6" ht="28.5" customHeight="1" x14ac:dyDescent="0.25">
      <c r="A1140" s="123"/>
      <c r="B1140" s="123"/>
      <c r="C1140" s="48"/>
      <c r="D1140" s="48"/>
      <c r="E1140" s="46"/>
      <c r="F1140" s="46"/>
    </row>
    <row r="1141" spans="1:6" ht="28.5" customHeight="1" x14ac:dyDescent="0.25">
      <c r="A1141" s="123"/>
      <c r="B1141" s="123"/>
      <c r="C1141" s="48"/>
      <c r="D1141" s="48"/>
      <c r="E1141" s="46"/>
      <c r="F1141" s="46"/>
    </row>
    <row r="1142" spans="1:6" ht="28.5" customHeight="1" x14ac:dyDescent="0.25">
      <c r="A1142" s="123"/>
      <c r="B1142" s="123"/>
      <c r="C1142" s="48"/>
      <c r="D1142" s="48"/>
      <c r="E1142" s="46"/>
      <c r="F1142" s="46"/>
    </row>
    <row r="1143" spans="1:6" ht="28.5" customHeight="1" x14ac:dyDescent="0.25">
      <c r="A1143" s="123"/>
      <c r="B1143" s="123"/>
      <c r="C1143" s="48"/>
      <c r="D1143" s="48"/>
      <c r="E1143" s="46"/>
      <c r="F1143" s="46"/>
    </row>
    <row r="1144" spans="1:6" ht="28.5" customHeight="1" x14ac:dyDescent="0.25">
      <c r="A1144" s="123"/>
      <c r="B1144" s="123"/>
      <c r="C1144" s="48"/>
      <c r="D1144" s="48"/>
      <c r="E1144" s="46"/>
      <c r="F1144" s="46"/>
    </row>
    <row r="1145" spans="1:6" ht="28.5" customHeight="1" x14ac:dyDescent="0.25">
      <c r="A1145" s="123"/>
      <c r="B1145" s="123"/>
      <c r="C1145" s="48"/>
      <c r="D1145" s="48"/>
      <c r="E1145" s="46"/>
      <c r="F1145" s="46"/>
    </row>
    <row r="1146" spans="1:6" ht="28.5" customHeight="1" x14ac:dyDescent="0.25">
      <c r="A1146" s="123"/>
      <c r="B1146" s="123"/>
      <c r="C1146" s="48"/>
      <c r="D1146" s="48"/>
      <c r="E1146" s="46"/>
      <c r="F1146" s="46"/>
    </row>
    <row r="1147" spans="1:6" ht="28.5" customHeight="1" x14ac:dyDescent="0.25">
      <c r="A1147" s="123"/>
      <c r="B1147" s="123"/>
      <c r="C1147" s="48"/>
      <c r="D1147" s="48"/>
      <c r="E1147" s="46"/>
      <c r="F1147" s="46"/>
    </row>
    <row r="1148" spans="1:6" ht="28.5" customHeight="1" x14ac:dyDescent="0.25">
      <c r="A1148" s="123"/>
      <c r="B1148" s="123"/>
      <c r="C1148" s="48"/>
      <c r="D1148" s="48"/>
      <c r="E1148" s="46"/>
      <c r="F1148" s="46"/>
    </row>
    <row r="1149" spans="1:6" ht="28.5" customHeight="1" x14ac:dyDescent="0.25">
      <c r="A1149" s="123"/>
      <c r="B1149" s="123"/>
      <c r="C1149" s="48"/>
      <c r="D1149" s="48"/>
      <c r="E1149" s="46"/>
      <c r="F1149" s="46"/>
    </row>
    <row r="1150" spans="1:6" ht="28.5" customHeight="1" x14ac:dyDescent="0.25">
      <c r="A1150" s="123"/>
      <c r="B1150" s="123"/>
      <c r="C1150" s="48"/>
      <c r="D1150" s="48"/>
      <c r="E1150" s="46"/>
      <c r="F1150" s="46"/>
    </row>
    <row r="1151" spans="1:6" ht="28.5" customHeight="1" x14ac:dyDescent="0.25">
      <c r="A1151" s="123"/>
      <c r="B1151" s="123"/>
      <c r="C1151" s="48"/>
      <c r="D1151" s="48"/>
      <c r="E1151" s="46"/>
      <c r="F1151" s="46"/>
    </row>
    <row r="1152" spans="1:6" ht="28.5" customHeight="1" x14ac:dyDescent="0.25">
      <c r="A1152" s="123"/>
      <c r="B1152" s="123"/>
      <c r="C1152" s="48"/>
      <c r="D1152" s="48"/>
      <c r="E1152" s="46"/>
      <c r="F1152" s="46"/>
    </row>
    <row r="1153" spans="1:6" ht="28.5" customHeight="1" x14ac:dyDescent="0.25">
      <c r="A1153" s="123"/>
      <c r="B1153" s="123"/>
      <c r="C1153" s="48"/>
      <c r="D1153" s="48"/>
      <c r="E1153" s="46"/>
      <c r="F1153" s="46"/>
    </row>
    <row r="1154" spans="1:6" ht="28.5" customHeight="1" x14ac:dyDescent="0.25">
      <c r="A1154" s="123"/>
      <c r="B1154" s="123"/>
      <c r="C1154" s="48"/>
      <c r="D1154" s="48"/>
      <c r="E1154" s="46"/>
      <c r="F1154" s="46"/>
    </row>
    <row r="1155" spans="1:6" ht="28.5" customHeight="1" x14ac:dyDescent="0.25">
      <c r="A1155" s="123"/>
      <c r="B1155" s="123"/>
      <c r="C1155" s="48"/>
      <c r="D1155" s="48"/>
      <c r="E1155" s="46"/>
      <c r="F1155" s="46"/>
    </row>
    <row r="1156" spans="1:6" ht="28.5" customHeight="1" x14ac:dyDescent="0.25">
      <c r="A1156" s="123"/>
      <c r="B1156" s="123"/>
      <c r="C1156" s="48"/>
      <c r="D1156" s="48"/>
      <c r="E1156" s="46"/>
      <c r="F1156" s="46"/>
    </row>
    <row r="1157" spans="1:6" ht="28.5" customHeight="1" x14ac:dyDescent="0.25">
      <c r="A1157" s="123"/>
      <c r="B1157" s="123"/>
      <c r="C1157" s="48"/>
      <c r="D1157" s="48"/>
      <c r="E1157" s="46"/>
      <c r="F1157" s="46"/>
    </row>
    <row r="1158" spans="1:6" ht="28.5" customHeight="1" x14ac:dyDescent="0.25">
      <c r="A1158" s="123"/>
      <c r="B1158" s="123"/>
      <c r="C1158" s="48"/>
      <c r="D1158" s="48"/>
      <c r="E1158" s="46"/>
      <c r="F1158" s="46"/>
    </row>
    <row r="1159" spans="1:6" ht="28.5" customHeight="1" x14ac:dyDescent="0.25">
      <c r="A1159" s="123"/>
      <c r="B1159" s="123"/>
      <c r="C1159" s="48"/>
      <c r="D1159" s="48"/>
      <c r="E1159" s="46"/>
      <c r="F1159" s="46"/>
    </row>
    <row r="1160" spans="1:6" ht="28.5" customHeight="1" x14ac:dyDescent="0.25">
      <c r="A1160" s="123"/>
      <c r="B1160" s="123"/>
      <c r="C1160" s="48"/>
      <c r="D1160" s="48"/>
      <c r="E1160" s="46"/>
      <c r="F1160" s="46"/>
    </row>
    <row r="1161" spans="1:6" ht="28.5" customHeight="1" x14ac:dyDescent="0.25">
      <c r="A1161" s="123"/>
      <c r="B1161" s="123"/>
      <c r="C1161" s="48"/>
      <c r="D1161" s="48"/>
      <c r="E1161" s="46"/>
      <c r="F1161" s="46"/>
    </row>
    <row r="1162" spans="1:6" ht="28.5" customHeight="1" x14ac:dyDescent="0.25">
      <c r="A1162" s="123"/>
      <c r="B1162" s="123"/>
      <c r="C1162" s="48"/>
      <c r="D1162" s="48"/>
      <c r="E1162" s="46"/>
      <c r="F1162" s="46"/>
    </row>
    <row r="1163" spans="1:6" ht="28.5" customHeight="1" x14ac:dyDescent="0.25">
      <c r="A1163" s="123"/>
      <c r="B1163" s="123"/>
      <c r="C1163" s="48"/>
      <c r="D1163" s="48"/>
      <c r="E1163" s="46"/>
      <c r="F1163" s="46"/>
    </row>
    <row r="1164" spans="1:6" ht="28.5" customHeight="1" x14ac:dyDescent="0.25">
      <c r="A1164" s="123"/>
      <c r="B1164" s="123"/>
      <c r="C1164" s="48"/>
      <c r="D1164" s="48"/>
      <c r="E1164" s="46"/>
      <c r="F1164" s="46"/>
    </row>
    <row r="1165" spans="1:6" ht="28.5" customHeight="1" x14ac:dyDescent="0.25">
      <c r="A1165" s="123"/>
      <c r="B1165" s="123"/>
      <c r="C1165" s="48"/>
      <c r="D1165" s="48"/>
      <c r="E1165" s="46"/>
      <c r="F1165" s="46"/>
    </row>
    <row r="1166" spans="1:6" ht="28.5" customHeight="1" x14ac:dyDescent="0.25">
      <c r="A1166" s="123"/>
      <c r="B1166" s="123"/>
      <c r="C1166" s="48"/>
      <c r="D1166" s="48"/>
      <c r="E1166" s="46"/>
      <c r="F1166" s="46"/>
    </row>
    <row r="1167" spans="1:6" ht="28.5" customHeight="1" x14ac:dyDescent="0.25">
      <c r="A1167" s="123"/>
      <c r="B1167" s="123"/>
      <c r="C1167" s="48"/>
      <c r="D1167" s="48"/>
      <c r="E1167" s="46"/>
      <c r="F1167" s="46"/>
    </row>
    <row r="1168" spans="1:6" ht="28.5" customHeight="1" x14ac:dyDescent="0.25">
      <c r="A1168" s="123"/>
      <c r="B1168" s="123"/>
      <c r="C1168" s="48"/>
      <c r="D1168" s="48"/>
      <c r="E1168" s="46"/>
      <c r="F1168" s="46"/>
    </row>
    <row r="1169" spans="1:6" ht="28.5" customHeight="1" x14ac:dyDescent="0.25">
      <c r="A1169" s="123"/>
      <c r="B1169" s="123"/>
      <c r="C1169" s="48"/>
      <c r="D1169" s="48"/>
      <c r="E1169" s="46"/>
      <c r="F1169" s="46"/>
    </row>
    <row r="1170" spans="1:6" ht="28.5" customHeight="1" x14ac:dyDescent="0.25">
      <c r="A1170" s="123"/>
      <c r="B1170" s="123"/>
      <c r="C1170" s="48"/>
      <c r="D1170" s="48"/>
      <c r="E1170" s="46"/>
      <c r="F1170" s="46"/>
    </row>
    <row r="1171" spans="1:6" ht="28.5" customHeight="1" x14ac:dyDescent="0.25">
      <c r="A1171" s="123"/>
      <c r="B1171" s="123"/>
      <c r="C1171" s="48"/>
      <c r="D1171" s="48"/>
      <c r="E1171" s="46"/>
      <c r="F1171" s="46"/>
    </row>
    <row r="1172" spans="1:6" ht="28.5" customHeight="1" x14ac:dyDescent="0.25">
      <c r="A1172" s="123"/>
      <c r="B1172" s="123"/>
      <c r="C1172" s="48"/>
      <c r="D1172" s="48"/>
      <c r="E1172" s="46"/>
      <c r="F1172" s="46"/>
    </row>
    <row r="1173" spans="1:6" ht="28.5" customHeight="1" x14ac:dyDescent="0.25">
      <c r="A1173" s="123"/>
      <c r="B1173" s="123"/>
      <c r="C1173" s="48"/>
      <c r="D1173" s="48"/>
      <c r="E1173" s="46"/>
      <c r="F1173" s="46"/>
    </row>
    <row r="1174" spans="1:6" ht="28.5" customHeight="1" x14ac:dyDescent="0.25">
      <c r="A1174" s="123"/>
      <c r="B1174" s="123"/>
      <c r="C1174" s="48"/>
      <c r="D1174" s="48"/>
      <c r="E1174" s="46"/>
      <c r="F1174" s="46"/>
    </row>
    <row r="1175" spans="1:6" ht="28.5" customHeight="1" x14ac:dyDescent="0.25">
      <c r="A1175" s="123"/>
      <c r="B1175" s="123"/>
      <c r="C1175" s="48"/>
      <c r="D1175" s="48"/>
      <c r="E1175" s="46"/>
      <c r="F1175" s="46"/>
    </row>
    <row r="1176" spans="1:6" ht="28.5" customHeight="1" x14ac:dyDescent="0.25">
      <c r="A1176" s="123"/>
      <c r="B1176" s="123"/>
      <c r="C1176" s="48"/>
      <c r="D1176" s="48"/>
      <c r="E1176" s="46"/>
      <c r="F1176" s="46"/>
    </row>
    <row r="1177" spans="1:6" ht="28.5" customHeight="1" x14ac:dyDescent="0.25">
      <c r="A1177" s="123"/>
      <c r="B1177" s="123"/>
      <c r="C1177" s="48"/>
      <c r="D1177" s="48"/>
      <c r="E1177" s="46"/>
      <c r="F1177" s="46"/>
    </row>
    <row r="1178" spans="1:6" ht="28.5" customHeight="1" x14ac:dyDescent="0.25">
      <c r="A1178" s="123"/>
      <c r="B1178" s="123"/>
      <c r="C1178" s="48"/>
      <c r="D1178" s="48"/>
      <c r="E1178" s="46"/>
      <c r="F1178" s="46"/>
    </row>
    <row r="1179" spans="1:6" ht="28.5" customHeight="1" x14ac:dyDescent="0.25">
      <c r="A1179" s="120"/>
      <c r="B1179" s="120"/>
      <c r="E1179" s="46"/>
      <c r="F1179" s="46"/>
    </row>
    <row r="1182" spans="1:6" ht="28.5" customHeight="1" x14ac:dyDescent="0.25">
      <c r="A1182" s="50"/>
      <c r="B1182" s="124"/>
      <c r="C1182" s="124"/>
      <c r="D1182" s="124"/>
      <c r="E1182" s="124"/>
      <c r="F1182" s="124"/>
    </row>
    <row r="1183" spans="1:6" ht="28.5" customHeight="1" x14ac:dyDescent="0.25">
      <c r="A1183" s="48"/>
      <c r="B1183" s="123"/>
      <c r="C1183" s="123"/>
      <c r="D1183" s="123"/>
      <c r="E1183" s="123"/>
      <c r="F1183" s="123"/>
    </row>
    <row r="1185" spans="1:6" ht="28.5" customHeight="1" x14ac:dyDescent="0.25">
      <c r="A1185" s="124"/>
      <c r="B1185" s="124"/>
      <c r="C1185" s="124"/>
      <c r="D1185" s="124"/>
      <c r="E1185" s="124"/>
      <c r="F1185" s="124"/>
    </row>
    <row r="1187" spans="1:6" ht="28.5" customHeight="1" x14ac:dyDescent="0.25">
      <c r="B1187" s="48"/>
      <c r="C1187" s="48"/>
      <c r="D1187" s="48"/>
      <c r="E1187" s="113"/>
      <c r="F1187" s="113"/>
    </row>
    <row r="1188" spans="1:6" ht="28.5" customHeight="1" x14ac:dyDescent="0.25">
      <c r="B1188" s="48"/>
      <c r="C1188" s="48"/>
      <c r="D1188" s="48"/>
      <c r="E1188" s="49"/>
      <c r="F1188" s="49"/>
    </row>
    <row r="1189" spans="1:6" ht="28.5" customHeight="1" x14ac:dyDescent="0.25">
      <c r="B1189" s="48"/>
      <c r="C1189" s="48"/>
      <c r="D1189" s="48"/>
    </row>
    <row r="1190" spans="1:6" ht="28.5" customHeight="1" x14ac:dyDescent="0.25">
      <c r="B1190" s="48"/>
      <c r="C1190" s="48"/>
      <c r="D1190" s="48"/>
    </row>
    <row r="1191" spans="1:6" ht="28.5" customHeight="1" x14ac:dyDescent="0.25">
      <c r="B1191" s="48"/>
      <c r="C1191" s="48"/>
      <c r="D1191" s="48"/>
    </row>
    <row r="1192" spans="1:6" ht="28.5" customHeight="1" x14ac:dyDescent="0.25">
      <c r="B1192" s="48"/>
      <c r="C1192" s="48"/>
      <c r="D1192" s="48"/>
    </row>
    <row r="1193" spans="1:6" ht="28.5" customHeight="1" x14ac:dyDescent="0.25">
      <c r="A1193" s="113"/>
      <c r="B1193" s="113"/>
      <c r="C1193" s="49"/>
      <c r="D1193" s="49"/>
    </row>
    <row r="1194" spans="1:6" ht="28.5" customHeight="1" x14ac:dyDescent="0.25">
      <c r="A1194" s="123"/>
      <c r="B1194" s="123"/>
      <c r="C1194" s="48"/>
      <c r="D1194" s="48"/>
      <c r="E1194" s="46"/>
      <c r="F1194" s="46"/>
    </row>
    <row r="1195" spans="1:6" ht="28.5" customHeight="1" x14ac:dyDescent="0.25">
      <c r="A1195" s="123"/>
      <c r="B1195" s="123"/>
      <c r="C1195" s="48"/>
      <c r="D1195" s="48"/>
      <c r="E1195" s="46"/>
      <c r="F1195" s="46"/>
    </row>
    <row r="1196" spans="1:6" ht="28.5" customHeight="1" x14ac:dyDescent="0.25">
      <c r="A1196" s="123"/>
      <c r="B1196" s="123"/>
      <c r="C1196" s="48"/>
      <c r="D1196" s="48"/>
      <c r="E1196" s="46"/>
      <c r="F1196" s="46"/>
    </row>
    <row r="1197" spans="1:6" ht="28.5" customHeight="1" x14ac:dyDescent="0.25">
      <c r="A1197" s="123"/>
      <c r="B1197" s="123"/>
      <c r="C1197" s="48"/>
      <c r="D1197" s="48"/>
      <c r="E1197" s="46"/>
      <c r="F1197" s="46"/>
    </row>
    <row r="1198" spans="1:6" ht="28.5" customHeight="1" x14ac:dyDescent="0.25">
      <c r="A1198" s="123"/>
      <c r="B1198" s="123"/>
      <c r="C1198" s="48"/>
      <c r="D1198" s="48"/>
      <c r="E1198" s="46"/>
      <c r="F1198" s="46"/>
    </row>
    <row r="1199" spans="1:6" ht="28.5" customHeight="1" x14ac:dyDescent="0.25">
      <c r="A1199" s="123"/>
      <c r="B1199" s="123"/>
      <c r="C1199" s="48"/>
      <c r="D1199" s="48"/>
      <c r="E1199" s="46"/>
      <c r="F1199" s="46"/>
    </row>
    <row r="1200" spans="1:6" ht="28.5" customHeight="1" x14ac:dyDescent="0.25">
      <c r="A1200" s="123"/>
      <c r="B1200" s="123"/>
      <c r="C1200" s="48"/>
      <c r="D1200" s="48"/>
      <c r="E1200" s="46"/>
      <c r="F1200" s="46"/>
    </row>
    <row r="1201" spans="1:6" ht="28.5" customHeight="1" x14ac:dyDescent="0.25">
      <c r="A1201" s="123"/>
      <c r="B1201" s="123"/>
      <c r="C1201" s="48"/>
      <c r="D1201" s="48"/>
      <c r="E1201" s="46"/>
      <c r="F1201" s="46"/>
    </row>
    <row r="1202" spans="1:6" ht="28.5" customHeight="1" x14ac:dyDescent="0.25">
      <c r="A1202" s="120"/>
      <c r="B1202" s="120"/>
      <c r="E1202" s="46"/>
      <c r="F1202" s="46"/>
    </row>
    <row r="1204" spans="1:6" ht="28.5" customHeight="1" x14ac:dyDescent="0.25">
      <c r="B1204" s="48"/>
      <c r="C1204" s="48"/>
      <c r="D1204" s="48"/>
      <c r="E1204" s="113"/>
      <c r="F1204" s="113"/>
    </row>
    <row r="1205" spans="1:6" ht="28.5" customHeight="1" x14ac:dyDescent="0.25">
      <c r="B1205" s="48"/>
      <c r="C1205" s="48"/>
      <c r="D1205" s="48"/>
      <c r="E1205" s="49"/>
      <c r="F1205" s="49"/>
    </row>
    <row r="1206" spans="1:6" ht="28.5" customHeight="1" x14ac:dyDescent="0.25">
      <c r="B1206" s="48"/>
      <c r="C1206" s="48"/>
      <c r="D1206" s="48"/>
    </row>
    <row r="1207" spans="1:6" ht="28.5" customHeight="1" x14ac:dyDescent="0.25">
      <c r="B1207" s="48"/>
      <c r="C1207" s="48"/>
      <c r="D1207" s="48"/>
    </row>
    <row r="1208" spans="1:6" ht="28.5" customHeight="1" x14ac:dyDescent="0.25">
      <c r="B1208" s="48"/>
      <c r="C1208" s="48"/>
      <c r="D1208" s="48"/>
    </row>
    <row r="1209" spans="1:6" ht="28.5" customHeight="1" x14ac:dyDescent="0.25">
      <c r="B1209" s="48"/>
      <c r="C1209" s="48"/>
      <c r="D1209" s="48"/>
    </row>
    <row r="1210" spans="1:6" ht="28.5" customHeight="1" x14ac:dyDescent="0.25">
      <c r="A1210" s="113"/>
      <c r="B1210" s="113"/>
      <c r="C1210" s="49"/>
      <c r="D1210" s="49"/>
    </row>
    <row r="1211" spans="1:6" ht="28.5" customHeight="1" x14ac:dyDescent="0.25">
      <c r="A1211" s="123"/>
      <c r="B1211" s="123"/>
      <c r="C1211" s="48"/>
      <c r="D1211" s="48"/>
      <c r="E1211" s="46"/>
      <c r="F1211" s="46"/>
    </row>
    <row r="1212" spans="1:6" ht="28.5" customHeight="1" x14ac:dyDescent="0.25">
      <c r="A1212" s="120"/>
      <c r="B1212" s="120"/>
      <c r="E1212" s="46"/>
      <c r="F1212" s="46"/>
    </row>
    <row r="1214" spans="1:6" ht="28.5" customHeight="1" x14ac:dyDescent="0.25">
      <c r="B1214" s="48"/>
      <c r="C1214" s="48"/>
      <c r="D1214" s="48"/>
      <c r="E1214" s="113"/>
      <c r="F1214" s="113"/>
    </row>
    <row r="1215" spans="1:6" ht="28.5" customHeight="1" x14ac:dyDescent="0.25">
      <c r="B1215" s="48"/>
      <c r="C1215" s="48"/>
      <c r="D1215" s="48"/>
      <c r="E1215" s="49"/>
      <c r="F1215" s="49"/>
    </row>
    <row r="1216" spans="1:6" ht="28.5" customHeight="1" x14ac:dyDescent="0.25">
      <c r="B1216" s="48"/>
      <c r="C1216" s="48"/>
      <c r="D1216" s="48"/>
    </row>
    <row r="1217" spans="1:6" ht="28.5" customHeight="1" x14ac:dyDescent="0.25">
      <c r="B1217" s="48"/>
      <c r="C1217" s="48"/>
      <c r="D1217" s="48"/>
    </row>
    <row r="1218" spans="1:6" ht="28.5" customHeight="1" x14ac:dyDescent="0.25">
      <c r="B1218" s="48"/>
      <c r="C1218" s="48"/>
      <c r="D1218" s="48"/>
    </row>
    <row r="1219" spans="1:6" ht="28.5" customHeight="1" x14ac:dyDescent="0.25">
      <c r="B1219" s="48"/>
      <c r="C1219" s="48"/>
      <c r="D1219" s="48"/>
    </row>
    <row r="1220" spans="1:6" ht="28.5" customHeight="1" x14ac:dyDescent="0.25">
      <c r="A1220" s="113"/>
      <c r="B1220" s="113"/>
      <c r="C1220" s="49"/>
      <c r="D1220" s="49"/>
    </row>
    <row r="1221" spans="1:6" ht="28.5" customHeight="1" x14ac:dyDescent="0.25">
      <c r="A1221" s="123"/>
      <c r="B1221" s="123"/>
      <c r="C1221" s="48"/>
      <c r="D1221" s="48"/>
      <c r="E1221" s="46"/>
      <c r="F1221" s="46"/>
    </row>
    <row r="1222" spans="1:6" ht="28.5" customHeight="1" x14ac:dyDescent="0.25">
      <c r="A1222" s="120"/>
      <c r="B1222" s="120"/>
      <c r="E1222" s="46"/>
      <c r="F1222" s="46"/>
    </row>
    <row r="1225" spans="1:6" ht="28.5" customHeight="1" x14ac:dyDescent="0.25">
      <c r="A1225" s="50"/>
      <c r="B1225" s="124"/>
      <c r="C1225" s="124"/>
      <c r="D1225" s="124"/>
      <c r="E1225" s="124"/>
      <c r="F1225" s="124"/>
    </row>
    <row r="1226" spans="1:6" ht="28.5" customHeight="1" x14ac:dyDescent="0.25">
      <c r="A1226" s="48"/>
      <c r="B1226" s="123"/>
      <c r="C1226" s="123"/>
      <c r="D1226" s="123"/>
      <c r="E1226" s="123"/>
      <c r="F1226" s="123"/>
    </row>
    <row r="1228" spans="1:6" ht="28.5" customHeight="1" x14ac:dyDescent="0.25">
      <c r="A1228" s="124"/>
      <c r="B1228" s="124"/>
      <c r="C1228" s="124"/>
      <c r="D1228" s="124"/>
      <c r="E1228" s="124"/>
      <c r="F1228" s="124"/>
    </row>
    <row r="1230" spans="1:6" ht="28.5" customHeight="1" x14ac:dyDescent="0.25">
      <c r="B1230" s="48"/>
      <c r="C1230" s="48"/>
      <c r="D1230" s="48"/>
      <c r="E1230" s="113"/>
      <c r="F1230" s="113"/>
    </row>
    <row r="1231" spans="1:6" ht="28.5" customHeight="1" x14ac:dyDescent="0.25">
      <c r="B1231" s="48"/>
      <c r="C1231" s="48"/>
      <c r="D1231" s="48"/>
      <c r="E1231" s="49"/>
      <c r="F1231" s="49"/>
    </row>
    <row r="1232" spans="1:6" ht="28.5" customHeight="1" x14ac:dyDescent="0.25">
      <c r="B1232" s="48"/>
      <c r="C1232" s="48"/>
      <c r="D1232" s="48"/>
    </row>
    <row r="1233" spans="1:6" ht="28.5" customHeight="1" x14ac:dyDescent="0.25">
      <c r="B1233" s="48"/>
      <c r="C1233" s="48"/>
      <c r="D1233" s="48"/>
    </row>
    <row r="1234" spans="1:6" ht="28.5" customHeight="1" x14ac:dyDescent="0.25">
      <c r="B1234" s="48"/>
      <c r="C1234" s="48"/>
      <c r="D1234" s="48"/>
    </row>
    <row r="1235" spans="1:6" ht="28.5" customHeight="1" x14ac:dyDescent="0.25">
      <c r="B1235" s="48"/>
      <c r="C1235" s="48"/>
      <c r="D1235" s="48"/>
    </row>
    <row r="1236" spans="1:6" ht="28.5" customHeight="1" x14ac:dyDescent="0.25">
      <c r="A1236" s="113"/>
      <c r="B1236" s="113"/>
      <c r="C1236" s="49"/>
      <c r="D1236" s="49"/>
    </row>
    <row r="1237" spans="1:6" ht="28.5" customHeight="1" x14ac:dyDescent="0.25">
      <c r="A1237" s="123"/>
      <c r="B1237" s="123"/>
      <c r="C1237" s="48"/>
      <c r="D1237" s="48"/>
      <c r="E1237" s="46"/>
      <c r="F1237" s="46"/>
    </row>
    <row r="1238" spans="1:6" ht="28.5" customHeight="1" x14ac:dyDescent="0.25">
      <c r="A1238" s="123"/>
      <c r="B1238" s="123"/>
      <c r="C1238" s="48"/>
      <c r="D1238" s="48"/>
      <c r="E1238" s="46"/>
      <c r="F1238" s="46"/>
    </row>
    <row r="1239" spans="1:6" ht="28.5" customHeight="1" x14ac:dyDescent="0.25">
      <c r="A1239" s="123"/>
      <c r="B1239" s="123"/>
      <c r="C1239" s="48"/>
      <c r="D1239" s="48"/>
      <c r="E1239" s="46"/>
      <c r="F1239" s="46"/>
    </row>
    <row r="1240" spans="1:6" ht="28.5" customHeight="1" x14ac:dyDescent="0.25">
      <c r="A1240" s="123"/>
      <c r="B1240" s="123"/>
      <c r="C1240" s="48"/>
      <c r="D1240" s="48"/>
      <c r="E1240" s="46"/>
      <c r="F1240" s="46"/>
    </row>
    <row r="1241" spans="1:6" ht="28.5" customHeight="1" x14ac:dyDescent="0.25">
      <c r="A1241" s="123"/>
      <c r="B1241" s="123"/>
      <c r="C1241" s="48"/>
      <c r="D1241" s="48"/>
      <c r="E1241" s="46"/>
      <c r="F1241" s="46"/>
    </row>
    <row r="1242" spans="1:6" ht="28.5" customHeight="1" x14ac:dyDescent="0.25">
      <c r="A1242" s="123"/>
      <c r="B1242" s="123"/>
      <c r="C1242" s="48"/>
      <c r="D1242" s="48"/>
      <c r="E1242" s="46"/>
      <c r="F1242" s="46"/>
    </row>
    <row r="1243" spans="1:6" ht="28.5" customHeight="1" x14ac:dyDescent="0.25">
      <c r="A1243" s="123"/>
      <c r="B1243" s="123"/>
      <c r="C1243" s="48"/>
      <c r="D1243" s="48"/>
      <c r="E1243" s="46"/>
      <c r="F1243" s="46"/>
    </row>
    <row r="1244" spans="1:6" ht="28.5" customHeight="1" x14ac:dyDescent="0.25">
      <c r="A1244" s="120"/>
      <c r="B1244" s="120"/>
      <c r="E1244" s="46"/>
      <c r="F1244" s="46"/>
    </row>
    <row r="1248" spans="1:6" ht="28.5" customHeight="1" x14ac:dyDescent="0.25">
      <c r="A1248" s="125"/>
      <c r="B1248" s="125"/>
      <c r="C1248" s="125"/>
      <c r="D1248" s="125"/>
      <c r="E1248" s="125"/>
      <c r="F1248" s="125"/>
    </row>
    <row r="1249" spans="1:6" ht="28.5" customHeight="1" x14ac:dyDescent="0.25">
      <c r="A1249" s="124"/>
      <c r="B1249" s="124"/>
      <c r="C1249" s="124"/>
      <c r="D1249" s="124"/>
      <c r="E1249" s="124"/>
      <c r="F1249" s="124"/>
    </row>
    <row r="1251" spans="1:6" ht="28.5" customHeight="1" x14ac:dyDescent="0.25">
      <c r="A1251" s="50"/>
      <c r="B1251" s="124"/>
      <c r="C1251" s="124"/>
      <c r="D1251" s="124"/>
      <c r="E1251" s="124"/>
      <c r="F1251" s="124"/>
    </row>
    <row r="1252" spans="1:6" ht="28.5" customHeight="1" x14ac:dyDescent="0.25">
      <c r="A1252" s="48"/>
      <c r="B1252" s="123"/>
      <c r="C1252" s="123"/>
      <c r="D1252" s="123"/>
      <c r="E1252" s="123"/>
      <c r="F1252" s="123"/>
    </row>
    <row r="1254" spans="1:6" ht="28.5" customHeight="1" x14ac:dyDescent="0.25">
      <c r="A1254" s="124"/>
      <c r="B1254" s="124"/>
      <c r="C1254" s="124"/>
      <c r="D1254" s="124"/>
      <c r="E1254" s="124"/>
      <c r="F1254" s="124"/>
    </row>
    <row r="1256" spans="1:6" ht="28.5" customHeight="1" x14ac:dyDescent="0.25">
      <c r="B1256" s="48"/>
      <c r="C1256" s="48"/>
      <c r="D1256" s="48"/>
      <c r="E1256" s="113"/>
      <c r="F1256" s="113"/>
    </row>
    <row r="1257" spans="1:6" ht="28.5" customHeight="1" x14ac:dyDescent="0.25">
      <c r="B1257" s="48"/>
      <c r="C1257" s="48"/>
      <c r="D1257" s="48"/>
      <c r="E1257" s="49"/>
      <c r="F1257" s="49"/>
    </row>
    <row r="1258" spans="1:6" ht="28.5" customHeight="1" x14ac:dyDescent="0.25">
      <c r="B1258" s="48"/>
      <c r="C1258" s="48"/>
      <c r="D1258" s="48"/>
    </row>
    <row r="1259" spans="1:6" ht="28.5" customHeight="1" x14ac:dyDescent="0.25">
      <c r="B1259" s="48"/>
      <c r="C1259" s="48"/>
      <c r="D1259" s="48"/>
    </row>
    <row r="1260" spans="1:6" ht="28.5" customHeight="1" x14ac:dyDescent="0.25">
      <c r="B1260" s="48"/>
      <c r="C1260" s="48"/>
      <c r="D1260" s="48"/>
    </row>
    <row r="1261" spans="1:6" ht="28.5" customHeight="1" x14ac:dyDescent="0.25">
      <c r="B1261" s="48"/>
      <c r="C1261" s="48"/>
      <c r="D1261" s="48"/>
    </row>
    <row r="1262" spans="1:6" ht="28.5" customHeight="1" x14ac:dyDescent="0.25">
      <c r="A1262" s="113"/>
      <c r="B1262" s="113"/>
      <c r="C1262" s="49"/>
      <c r="D1262" s="49"/>
    </row>
    <row r="1263" spans="1:6" ht="28.5" customHeight="1" x14ac:dyDescent="0.25">
      <c r="A1263" s="123"/>
      <c r="B1263" s="123"/>
      <c r="C1263" s="48"/>
      <c r="D1263" s="48"/>
      <c r="E1263" s="46"/>
      <c r="F1263" s="46"/>
    </row>
    <row r="1264" spans="1:6" ht="28.5" customHeight="1" x14ac:dyDescent="0.25">
      <c r="A1264" s="123"/>
      <c r="B1264" s="123"/>
      <c r="C1264" s="48"/>
      <c r="D1264" s="48"/>
      <c r="E1264" s="46"/>
      <c r="F1264" s="46"/>
    </row>
    <row r="1265" spans="1:6" ht="28.5" customHeight="1" x14ac:dyDescent="0.25">
      <c r="A1265" s="123"/>
      <c r="B1265" s="123"/>
      <c r="C1265" s="48"/>
      <c r="D1265" s="48"/>
      <c r="E1265" s="46"/>
      <c r="F1265" s="46"/>
    </row>
    <row r="1266" spans="1:6" ht="28.5" customHeight="1" x14ac:dyDescent="0.25">
      <c r="A1266" s="123"/>
      <c r="B1266" s="123"/>
      <c r="C1266" s="48"/>
      <c r="D1266" s="48"/>
      <c r="E1266" s="46"/>
      <c r="F1266" s="46"/>
    </row>
    <row r="1267" spans="1:6" ht="28.5" customHeight="1" x14ac:dyDescent="0.25">
      <c r="A1267" s="123"/>
      <c r="B1267" s="123"/>
      <c r="C1267" s="48"/>
      <c r="D1267" s="48"/>
      <c r="E1267" s="46"/>
      <c r="F1267" s="46"/>
    </row>
    <row r="1268" spans="1:6" ht="28.5" customHeight="1" x14ac:dyDescent="0.25">
      <c r="A1268" s="123"/>
      <c r="B1268" s="123"/>
      <c r="C1268" s="48"/>
      <c r="D1268" s="48"/>
      <c r="E1268" s="46"/>
      <c r="F1268" s="46"/>
    </row>
    <row r="1269" spans="1:6" ht="28.5" customHeight="1" x14ac:dyDescent="0.25">
      <c r="A1269" s="120"/>
      <c r="B1269" s="120"/>
      <c r="E1269" s="46"/>
      <c r="F1269" s="46"/>
    </row>
    <row r="1271" spans="1:6" ht="28.5" customHeight="1" x14ac:dyDescent="0.25">
      <c r="B1271" s="48"/>
      <c r="C1271" s="48"/>
      <c r="D1271" s="48"/>
      <c r="E1271" s="113"/>
      <c r="F1271" s="113"/>
    </row>
    <row r="1272" spans="1:6" ht="28.5" customHeight="1" x14ac:dyDescent="0.25">
      <c r="B1272" s="48"/>
      <c r="C1272" s="48"/>
      <c r="D1272" s="48"/>
      <c r="E1272" s="49"/>
      <c r="F1272" s="49"/>
    </row>
    <row r="1273" spans="1:6" ht="28.5" customHeight="1" x14ac:dyDescent="0.25">
      <c r="B1273" s="48"/>
      <c r="C1273" s="48"/>
      <c r="D1273" s="48"/>
    </row>
    <row r="1274" spans="1:6" ht="28.5" customHeight="1" x14ac:dyDescent="0.25">
      <c r="B1274" s="48"/>
      <c r="C1274" s="48"/>
      <c r="D1274" s="48"/>
    </row>
    <row r="1275" spans="1:6" ht="28.5" customHeight="1" x14ac:dyDescent="0.25">
      <c r="B1275" s="48"/>
      <c r="C1275" s="48"/>
      <c r="D1275" s="48"/>
    </row>
    <row r="1276" spans="1:6" ht="28.5" customHeight="1" x14ac:dyDescent="0.25">
      <c r="B1276" s="48"/>
      <c r="C1276" s="48"/>
      <c r="D1276" s="48"/>
    </row>
    <row r="1277" spans="1:6" ht="28.5" customHeight="1" x14ac:dyDescent="0.25">
      <c r="A1277" s="113"/>
      <c r="B1277" s="113"/>
      <c r="C1277" s="49"/>
      <c r="D1277" s="49"/>
    </row>
    <row r="1278" spans="1:6" ht="28.5" customHeight="1" x14ac:dyDescent="0.25">
      <c r="A1278" s="123"/>
      <c r="B1278" s="123"/>
      <c r="C1278" s="48"/>
      <c r="D1278" s="48"/>
      <c r="E1278" s="46"/>
      <c r="F1278" s="46"/>
    </row>
    <row r="1279" spans="1:6" ht="28.5" customHeight="1" x14ac:dyDescent="0.25">
      <c r="A1279" s="123"/>
      <c r="B1279" s="123"/>
      <c r="C1279" s="48"/>
      <c r="D1279" s="48"/>
      <c r="E1279" s="46"/>
      <c r="F1279" s="46"/>
    </row>
    <row r="1280" spans="1:6" ht="28.5" customHeight="1" x14ac:dyDescent="0.25">
      <c r="A1280" s="123"/>
      <c r="B1280" s="123"/>
      <c r="C1280" s="48"/>
      <c r="D1280" s="48"/>
      <c r="E1280" s="46"/>
      <c r="F1280" s="46"/>
    </row>
    <row r="1281" spans="1:6" ht="28.5" customHeight="1" x14ac:dyDescent="0.25">
      <c r="A1281" s="123"/>
      <c r="B1281" s="123"/>
      <c r="C1281" s="48"/>
      <c r="D1281" s="48"/>
      <c r="E1281" s="46"/>
      <c r="F1281" s="46"/>
    </row>
    <row r="1282" spans="1:6" ht="28.5" customHeight="1" x14ac:dyDescent="0.25">
      <c r="A1282" s="123"/>
      <c r="B1282" s="123"/>
      <c r="C1282" s="48"/>
      <c r="D1282" s="48"/>
      <c r="E1282" s="46"/>
      <c r="F1282" s="46"/>
    </row>
    <row r="1283" spans="1:6" ht="28.5" customHeight="1" x14ac:dyDescent="0.25">
      <c r="A1283" s="123"/>
      <c r="B1283" s="123"/>
      <c r="C1283" s="48"/>
      <c r="D1283" s="48"/>
      <c r="E1283" s="46"/>
      <c r="F1283" s="46"/>
    </row>
    <row r="1284" spans="1:6" ht="28.5" customHeight="1" x14ac:dyDescent="0.25">
      <c r="A1284" s="120"/>
      <c r="B1284" s="120"/>
      <c r="E1284" s="51"/>
      <c r="F1284" s="46"/>
    </row>
    <row r="1286" spans="1:6" ht="28.5" customHeight="1" x14ac:dyDescent="0.25">
      <c r="B1286" s="48"/>
      <c r="C1286" s="48"/>
      <c r="D1286" s="48"/>
      <c r="E1286" s="113"/>
      <c r="F1286" s="113"/>
    </row>
    <row r="1287" spans="1:6" ht="28.5" customHeight="1" x14ac:dyDescent="0.25">
      <c r="B1287" s="48"/>
      <c r="C1287" s="48"/>
      <c r="D1287" s="48"/>
      <c r="E1287" s="49"/>
      <c r="F1287" s="49"/>
    </row>
    <row r="1288" spans="1:6" ht="28.5" customHeight="1" x14ac:dyDescent="0.25">
      <c r="B1288" s="48"/>
      <c r="C1288" s="48"/>
      <c r="D1288" s="48"/>
    </row>
    <row r="1289" spans="1:6" ht="28.5" customHeight="1" x14ac:dyDescent="0.25">
      <c r="B1289" s="48"/>
      <c r="C1289" s="48"/>
      <c r="D1289" s="48"/>
    </row>
    <row r="1290" spans="1:6" ht="28.5" customHeight="1" x14ac:dyDescent="0.25">
      <c r="B1290" s="48"/>
      <c r="C1290" s="48"/>
      <c r="D1290" s="48"/>
    </row>
    <row r="1291" spans="1:6" ht="28.5" customHeight="1" x14ac:dyDescent="0.25">
      <c r="B1291" s="48"/>
      <c r="C1291" s="48"/>
      <c r="D1291" s="48"/>
    </row>
    <row r="1292" spans="1:6" ht="28.5" customHeight="1" x14ac:dyDescent="0.25">
      <c r="A1292" s="113"/>
      <c r="B1292" s="113"/>
      <c r="C1292" s="49"/>
      <c r="D1292" s="49"/>
    </row>
    <row r="1293" spans="1:6" ht="28.5" customHeight="1" x14ac:dyDescent="0.25">
      <c r="A1293" s="123"/>
      <c r="B1293" s="123"/>
      <c r="C1293" s="48"/>
      <c r="D1293" s="48"/>
      <c r="E1293" s="46"/>
      <c r="F1293" s="46"/>
    </row>
    <row r="1294" spans="1:6" ht="28.5" customHeight="1" x14ac:dyDescent="0.25">
      <c r="A1294" s="120"/>
      <c r="B1294" s="120"/>
      <c r="E1294" s="46"/>
      <c r="F1294" s="46"/>
    </row>
    <row r="1298" spans="1:6" ht="28.5" customHeight="1" x14ac:dyDescent="0.25">
      <c r="A1298" s="125"/>
      <c r="B1298" s="125"/>
      <c r="C1298" s="125"/>
      <c r="D1298" s="125"/>
      <c r="E1298" s="125"/>
      <c r="F1298" s="125"/>
    </row>
    <row r="1299" spans="1:6" ht="28.5" customHeight="1" x14ac:dyDescent="0.25">
      <c r="A1299" s="124"/>
      <c r="B1299" s="124"/>
      <c r="C1299" s="124"/>
      <c r="D1299" s="124"/>
      <c r="E1299" s="124"/>
      <c r="F1299" s="124"/>
    </row>
    <row r="1301" spans="1:6" ht="28.5" customHeight="1" x14ac:dyDescent="0.25">
      <c r="A1301" s="50"/>
      <c r="B1301" s="124"/>
      <c r="C1301" s="124"/>
      <c r="D1301" s="124"/>
      <c r="E1301" s="124"/>
      <c r="F1301" s="124"/>
    </row>
    <row r="1302" spans="1:6" ht="28.5" customHeight="1" x14ac:dyDescent="0.25">
      <c r="A1302" s="48"/>
      <c r="B1302" s="123"/>
      <c r="C1302" s="123"/>
      <c r="D1302" s="123"/>
      <c r="E1302" s="123"/>
      <c r="F1302" s="123"/>
    </row>
    <row r="1304" spans="1:6" ht="28.5" customHeight="1" x14ac:dyDescent="0.25">
      <c r="A1304" s="124"/>
      <c r="B1304" s="124"/>
      <c r="C1304" s="124"/>
      <c r="D1304" s="124"/>
      <c r="E1304" s="124"/>
      <c r="F1304" s="124"/>
    </row>
    <row r="1306" spans="1:6" ht="28.5" customHeight="1" x14ac:dyDescent="0.25">
      <c r="B1306" s="48"/>
      <c r="C1306" s="48"/>
      <c r="D1306" s="48"/>
      <c r="E1306" s="113"/>
      <c r="F1306" s="113"/>
    </row>
    <row r="1307" spans="1:6" ht="28.5" customHeight="1" x14ac:dyDescent="0.25">
      <c r="B1307" s="48"/>
      <c r="C1307" s="48"/>
      <c r="D1307" s="48"/>
      <c r="E1307" s="49"/>
      <c r="F1307" s="49"/>
    </row>
    <row r="1308" spans="1:6" ht="28.5" customHeight="1" x14ac:dyDescent="0.25">
      <c r="B1308" s="48"/>
      <c r="C1308" s="48"/>
      <c r="D1308" s="48"/>
    </row>
    <row r="1309" spans="1:6" ht="28.5" customHeight="1" x14ac:dyDescent="0.25">
      <c r="B1309" s="48"/>
      <c r="C1309" s="48"/>
      <c r="D1309" s="48"/>
    </row>
    <row r="1310" spans="1:6" ht="28.5" customHeight="1" x14ac:dyDescent="0.25">
      <c r="B1310" s="48"/>
      <c r="C1310" s="48"/>
      <c r="D1310" s="48"/>
    </row>
    <row r="1311" spans="1:6" ht="28.5" customHeight="1" x14ac:dyDescent="0.25">
      <c r="B1311" s="48"/>
      <c r="C1311" s="48"/>
      <c r="D1311" s="48"/>
    </row>
    <row r="1312" spans="1:6" ht="28.5" customHeight="1" x14ac:dyDescent="0.25">
      <c r="A1312" s="113"/>
      <c r="B1312" s="113"/>
      <c r="C1312" s="49"/>
      <c r="D1312" s="49"/>
    </row>
    <row r="1313" spans="1:6" ht="28.5" customHeight="1" x14ac:dyDescent="0.25">
      <c r="A1313" s="123"/>
      <c r="B1313" s="123"/>
      <c r="C1313" s="48"/>
      <c r="D1313" s="48"/>
      <c r="E1313" s="46"/>
      <c r="F1313" s="46"/>
    </row>
    <row r="1314" spans="1:6" ht="28.5" customHeight="1" x14ac:dyDescent="0.25">
      <c r="A1314" s="120"/>
      <c r="B1314" s="120"/>
      <c r="E1314" s="46"/>
      <c r="F1314" s="46"/>
    </row>
    <row r="1316" spans="1:6" ht="28.5" customHeight="1" x14ac:dyDescent="0.25">
      <c r="B1316" s="48"/>
      <c r="C1316" s="48"/>
      <c r="D1316" s="48"/>
      <c r="E1316" s="113"/>
      <c r="F1316" s="113"/>
    </row>
    <row r="1317" spans="1:6" ht="28.5" customHeight="1" x14ac:dyDescent="0.25">
      <c r="B1317" s="48"/>
      <c r="C1317" s="48"/>
      <c r="D1317" s="48"/>
      <c r="E1317" s="49"/>
      <c r="F1317" s="49"/>
    </row>
    <row r="1318" spans="1:6" ht="28.5" customHeight="1" x14ac:dyDescent="0.25">
      <c r="B1318" s="48"/>
      <c r="C1318" s="48"/>
      <c r="D1318" s="48"/>
    </row>
    <row r="1319" spans="1:6" ht="28.5" customHeight="1" x14ac:dyDescent="0.25">
      <c r="B1319" s="48"/>
      <c r="C1319" s="48"/>
      <c r="D1319" s="48"/>
    </row>
    <row r="1320" spans="1:6" ht="28.5" customHeight="1" x14ac:dyDescent="0.25">
      <c r="B1320" s="48"/>
      <c r="C1320" s="48"/>
      <c r="D1320" s="48"/>
    </row>
    <row r="1321" spans="1:6" ht="28.5" customHeight="1" x14ac:dyDescent="0.25">
      <c r="B1321" s="48"/>
      <c r="C1321" s="48"/>
      <c r="D1321" s="48"/>
    </row>
    <row r="1322" spans="1:6" ht="28.5" customHeight="1" x14ac:dyDescent="0.25">
      <c r="A1322" s="113"/>
      <c r="B1322" s="113"/>
      <c r="C1322" s="49"/>
      <c r="D1322" s="49"/>
    </row>
    <row r="1323" spans="1:6" ht="28.5" customHeight="1" x14ac:dyDescent="0.25">
      <c r="A1323" s="123"/>
      <c r="B1323" s="123"/>
      <c r="C1323" s="48"/>
      <c r="D1323" s="48"/>
      <c r="E1323" s="46"/>
      <c r="F1323" s="46"/>
    </row>
    <row r="1324" spans="1:6" ht="28.5" customHeight="1" x14ac:dyDescent="0.25">
      <c r="A1324" s="120"/>
      <c r="B1324" s="120"/>
      <c r="E1324" s="46"/>
      <c r="F1324" s="46"/>
    </row>
    <row r="1327" spans="1:6" ht="28.5" customHeight="1" x14ac:dyDescent="0.25">
      <c r="A1327" s="50"/>
      <c r="B1327" s="124"/>
      <c r="C1327" s="124"/>
      <c r="D1327" s="124"/>
      <c r="E1327" s="124"/>
      <c r="F1327" s="124"/>
    </row>
    <row r="1328" spans="1:6" ht="28.5" customHeight="1" x14ac:dyDescent="0.25">
      <c r="A1328" s="48"/>
      <c r="B1328" s="123"/>
      <c r="C1328" s="123"/>
      <c r="D1328" s="123"/>
      <c r="E1328" s="123"/>
      <c r="F1328" s="123"/>
    </row>
    <row r="1330" spans="1:6" ht="28.5" customHeight="1" x14ac:dyDescent="0.25">
      <c r="A1330" s="124"/>
      <c r="B1330" s="124"/>
      <c r="C1330" s="124"/>
      <c r="D1330" s="124"/>
      <c r="E1330" s="124"/>
      <c r="F1330" s="124"/>
    </row>
    <row r="1332" spans="1:6" ht="28.5" customHeight="1" x14ac:dyDescent="0.25">
      <c r="B1332" s="48"/>
      <c r="C1332" s="48"/>
      <c r="D1332" s="48"/>
      <c r="E1332" s="113"/>
      <c r="F1332" s="113"/>
    </row>
    <row r="1333" spans="1:6" ht="28.5" customHeight="1" x14ac:dyDescent="0.25">
      <c r="B1333" s="48"/>
      <c r="C1333" s="48"/>
      <c r="D1333" s="48"/>
      <c r="E1333" s="49"/>
      <c r="F1333" s="49"/>
    </row>
    <row r="1334" spans="1:6" ht="28.5" customHeight="1" x14ac:dyDescent="0.25">
      <c r="B1334" s="48"/>
      <c r="C1334" s="48"/>
      <c r="D1334" s="48"/>
    </row>
    <row r="1335" spans="1:6" ht="28.5" customHeight="1" x14ac:dyDescent="0.25">
      <c r="B1335" s="48"/>
      <c r="C1335" s="48"/>
      <c r="D1335" s="48"/>
    </row>
    <row r="1336" spans="1:6" ht="28.5" customHeight="1" x14ac:dyDescent="0.25">
      <c r="B1336" s="48"/>
      <c r="C1336" s="48"/>
      <c r="D1336" s="48"/>
    </row>
    <row r="1337" spans="1:6" ht="28.5" customHeight="1" x14ac:dyDescent="0.25">
      <c r="B1337" s="48"/>
      <c r="C1337" s="48"/>
      <c r="D1337" s="48"/>
    </row>
    <row r="1338" spans="1:6" ht="28.5" customHeight="1" x14ac:dyDescent="0.25">
      <c r="A1338" s="113"/>
      <c r="B1338" s="113"/>
      <c r="C1338" s="49"/>
      <c r="D1338" s="49"/>
    </row>
    <row r="1339" spans="1:6" ht="28.5" customHeight="1" x14ac:dyDescent="0.25">
      <c r="A1339" s="123"/>
      <c r="B1339" s="123"/>
      <c r="C1339" s="48"/>
      <c r="D1339" s="48"/>
      <c r="E1339" s="46"/>
      <c r="F1339" s="46"/>
    </row>
    <row r="1340" spans="1:6" ht="28.5" customHeight="1" x14ac:dyDescent="0.25">
      <c r="A1340" s="123"/>
      <c r="B1340" s="123"/>
      <c r="C1340" s="48"/>
      <c r="D1340" s="48"/>
      <c r="E1340" s="46"/>
      <c r="F1340" s="46"/>
    </row>
    <row r="1341" spans="1:6" ht="28.5" customHeight="1" x14ac:dyDescent="0.25">
      <c r="A1341" s="123"/>
      <c r="B1341" s="123"/>
      <c r="C1341" s="48"/>
      <c r="D1341" s="48"/>
      <c r="E1341" s="46"/>
      <c r="F1341" s="46"/>
    </row>
    <row r="1342" spans="1:6" ht="28.5" customHeight="1" x14ac:dyDescent="0.25">
      <c r="A1342" s="123"/>
      <c r="B1342" s="123"/>
      <c r="C1342" s="48"/>
      <c r="D1342" s="48"/>
      <c r="E1342" s="46"/>
      <c r="F1342" s="46"/>
    </row>
    <row r="1343" spans="1:6" ht="28.5" customHeight="1" x14ac:dyDescent="0.25">
      <c r="A1343" s="123"/>
      <c r="B1343" s="123"/>
      <c r="C1343" s="48"/>
      <c r="D1343" s="48"/>
      <c r="E1343" s="46"/>
      <c r="F1343" s="46"/>
    </row>
    <row r="1344" spans="1:6" ht="28.5" customHeight="1" x14ac:dyDescent="0.25">
      <c r="A1344" s="123"/>
      <c r="B1344" s="123"/>
      <c r="C1344" s="48"/>
      <c r="D1344" s="48"/>
      <c r="E1344" s="46"/>
      <c r="F1344" s="46"/>
    </row>
    <row r="1345" spans="1:6" ht="28.5" customHeight="1" x14ac:dyDescent="0.25">
      <c r="A1345" s="123"/>
      <c r="B1345" s="123"/>
      <c r="C1345" s="48"/>
      <c r="D1345" s="48"/>
      <c r="E1345" s="46"/>
      <c r="F1345" s="46"/>
    </row>
    <row r="1346" spans="1:6" ht="28.5" customHeight="1" x14ac:dyDescent="0.25">
      <c r="A1346" s="120"/>
      <c r="B1346" s="120"/>
      <c r="E1346" s="46"/>
      <c r="F1346" s="46"/>
    </row>
    <row r="1349" spans="1:6" ht="28.5" customHeight="1" x14ac:dyDescent="0.25">
      <c r="A1349" s="50"/>
      <c r="B1349" s="124"/>
      <c r="C1349" s="124"/>
      <c r="D1349" s="124"/>
      <c r="E1349" s="124"/>
      <c r="F1349" s="124"/>
    </row>
    <row r="1350" spans="1:6" ht="28.5" customHeight="1" x14ac:dyDescent="0.25">
      <c r="A1350" s="48"/>
      <c r="B1350" s="123"/>
      <c r="C1350" s="123"/>
      <c r="D1350" s="123"/>
      <c r="E1350" s="123"/>
      <c r="F1350" s="123"/>
    </row>
    <row r="1352" spans="1:6" ht="28.5" customHeight="1" x14ac:dyDescent="0.25">
      <c r="A1352" s="124"/>
      <c r="B1352" s="124"/>
      <c r="C1352" s="124"/>
      <c r="D1352" s="124"/>
      <c r="E1352" s="124"/>
      <c r="F1352" s="124"/>
    </row>
    <row r="1354" spans="1:6" ht="28.5" customHeight="1" x14ac:dyDescent="0.25">
      <c r="B1354" s="48"/>
      <c r="C1354" s="48"/>
      <c r="D1354" s="48"/>
      <c r="E1354" s="113"/>
      <c r="F1354" s="113"/>
    </row>
    <row r="1355" spans="1:6" ht="28.5" customHeight="1" x14ac:dyDescent="0.25">
      <c r="B1355" s="48"/>
      <c r="C1355" s="48"/>
      <c r="D1355" s="48"/>
      <c r="E1355" s="49"/>
      <c r="F1355" s="49"/>
    </row>
    <row r="1356" spans="1:6" ht="28.5" customHeight="1" x14ac:dyDescent="0.25">
      <c r="B1356" s="48"/>
      <c r="C1356" s="48"/>
      <c r="D1356" s="48"/>
    </row>
    <row r="1357" spans="1:6" ht="28.5" customHeight="1" x14ac:dyDescent="0.25">
      <c r="B1357" s="48"/>
      <c r="C1357" s="48"/>
      <c r="D1357" s="48"/>
    </row>
    <row r="1358" spans="1:6" ht="28.5" customHeight="1" x14ac:dyDescent="0.25">
      <c r="B1358" s="48"/>
      <c r="C1358" s="48"/>
      <c r="D1358" s="48"/>
    </row>
    <row r="1359" spans="1:6" ht="28.5" customHeight="1" x14ac:dyDescent="0.25">
      <c r="B1359" s="48"/>
      <c r="C1359" s="48"/>
      <c r="D1359" s="48"/>
    </row>
    <row r="1360" spans="1:6" ht="28.5" customHeight="1" x14ac:dyDescent="0.25">
      <c r="A1360" s="113"/>
      <c r="B1360" s="113"/>
      <c r="C1360" s="49"/>
      <c r="D1360" s="49"/>
    </row>
    <row r="1361" spans="1:6" ht="28.5" customHeight="1" x14ac:dyDescent="0.25">
      <c r="A1361" s="123"/>
      <c r="B1361" s="123"/>
      <c r="C1361" s="48"/>
      <c r="D1361" s="48"/>
      <c r="E1361" s="46"/>
      <c r="F1361" s="46"/>
    </row>
    <row r="1362" spans="1:6" ht="28.5" customHeight="1" x14ac:dyDescent="0.25">
      <c r="A1362" s="123"/>
      <c r="B1362" s="123"/>
      <c r="C1362" s="48"/>
      <c r="D1362" s="48"/>
      <c r="E1362" s="46"/>
      <c r="F1362" s="46"/>
    </row>
    <row r="1363" spans="1:6" ht="28.5" customHeight="1" x14ac:dyDescent="0.25">
      <c r="A1363" s="123"/>
      <c r="B1363" s="123"/>
      <c r="C1363" s="48"/>
      <c r="D1363" s="48"/>
      <c r="E1363" s="46"/>
      <c r="F1363" s="46"/>
    </row>
    <row r="1364" spans="1:6" ht="28.5" customHeight="1" x14ac:dyDescent="0.25">
      <c r="A1364" s="123"/>
      <c r="B1364" s="123"/>
      <c r="C1364" s="48"/>
      <c r="D1364" s="48"/>
      <c r="E1364" s="46"/>
      <c r="F1364" s="46"/>
    </row>
    <row r="1365" spans="1:6" ht="28.5" customHeight="1" x14ac:dyDescent="0.25">
      <c r="A1365" s="120"/>
      <c r="B1365" s="120"/>
      <c r="E1365" s="46"/>
      <c r="F1365" s="46"/>
    </row>
    <row r="1367" spans="1:6" ht="28.5" customHeight="1" x14ac:dyDescent="0.25">
      <c r="B1367" s="48"/>
      <c r="C1367" s="48"/>
      <c r="D1367" s="48"/>
      <c r="E1367" s="113"/>
      <c r="F1367" s="113"/>
    </row>
    <row r="1368" spans="1:6" ht="28.5" customHeight="1" x14ac:dyDescent="0.25">
      <c r="B1368" s="48"/>
      <c r="C1368" s="48"/>
      <c r="D1368" s="48"/>
      <c r="E1368" s="49"/>
      <c r="F1368" s="49"/>
    </row>
    <row r="1369" spans="1:6" ht="28.5" customHeight="1" x14ac:dyDescent="0.25">
      <c r="B1369" s="48"/>
      <c r="C1369" s="48"/>
      <c r="D1369" s="48"/>
    </row>
    <row r="1370" spans="1:6" ht="28.5" customHeight="1" x14ac:dyDescent="0.25">
      <c r="B1370" s="48"/>
      <c r="C1370" s="48"/>
      <c r="D1370" s="48"/>
    </row>
    <row r="1371" spans="1:6" ht="28.5" customHeight="1" x14ac:dyDescent="0.25">
      <c r="B1371" s="48"/>
      <c r="C1371" s="48"/>
      <c r="D1371" s="48"/>
    </row>
    <row r="1372" spans="1:6" ht="28.5" customHeight="1" x14ac:dyDescent="0.25">
      <c r="B1372" s="48"/>
      <c r="C1372" s="48"/>
      <c r="D1372" s="48"/>
    </row>
    <row r="1373" spans="1:6" ht="28.5" customHeight="1" x14ac:dyDescent="0.25">
      <c r="A1373" s="113"/>
      <c r="B1373" s="113"/>
      <c r="C1373" s="49"/>
      <c r="D1373" s="49"/>
    </row>
    <row r="1374" spans="1:6" ht="28.5" customHeight="1" x14ac:dyDescent="0.25">
      <c r="A1374" s="123"/>
      <c r="B1374" s="123"/>
      <c r="C1374" s="48"/>
      <c r="D1374" s="48"/>
      <c r="E1374" s="46"/>
      <c r="F1374" s="46"/>
    </row>
    <row r="1375" spans="1:6" ht="28.5" customHeight="1" x14ac:dyDescent="0.25">
      <c r="A1375" s="123"/>
      <c r="B1375" s="123"/>
      <c r="C1375" s="48"/>
      <c r="D1375" s="48"/>
      <c r="E1375" s="46"/>
      <c r="F1375" s="46"/>
    </row>
    <row r="1376" spans="1:6" ht="28.5" customHeight="1" x14ac:dyDescent="0.25">
      <c r="A1376" s="123"/>
      <c r="B1376" s="123"/>
      <c r="C1376" s="48"/>
      <c r="D1376" s="48"/>
      <c r="E1376" s="46"/>
      <c r="F1376" s="46"/>
    </row>
    <row r="1377" spans="1:6" ht="28.5" customHeight="1" x14ac:dyDescent="0.25">
      <c r="A1377" s="123"/>
      <c r="B1377" s="123"/>
      <c r="C1377" s="48"/>
      <c r="D1377" s="48"/>
      <c r="E1377" s="46"/>
      <c r="F1377" s="46"/>
    </row>
    <row r="1378" spans="1:6" ht="28.5" customHeight="1" x14ac:dyDescent="0.25">
      <c r="A1378" s="123"/>
      <c r="B1378" s="123"/>
      <c r="C1378" s="48"/>
      <c r="D1378" s="48"/>
      <c r="E1378" s="46"/>
      <c r="F1378" s="46"/>
    </row>
    <row r="1379" spans="1:6" ht="28.5" customHeight="1" x14ac:dyDescent="0.25">
      <c r="A1379" s="123"/>
      <c r="B1379" s="123"/>
      <c r="C1379" s="48"/>
      <c r="D1379" s="48"/>
      <c r="E1379" s="46"/>
      <c r="F1379" s="46"/>
    </row>
    <row r="1380" spans="1:6" ht="28.5" customHeight="1" x14ac:dyDescent="0.25">
      <c r="A1380" s="120"/>
      <c r="B1380" s="120"/>
      <c r="E1380" s="51"/>
      <c r="F1380" s="46"/>
    </row>
    <row r="1382" spans="1:6" ht="28.5" customHeight="1" x14ac:dyDescent="0.25">
      <c r="B1382" s="48"/>
      <c r="C1382" s="48"/>
      <c r="D1382" s="48"/>
      <c r="E1382" s="113"/>
      <c r="F1382" s="113"/>
    </row>
    <row r="1383" spans="1:6" ht="28.5" customHeight="1" x14ac:dyDescent="0.25">
      <c r="B1383" s="48"/>
      <c r="C1383" s="48"/>
      <c r="D1383" s="48"/>
      <c r="E1383" s="49"/>
      <c r="F1383" s="49"/>
    </row>
    <row r="1384" spans="1:6" ht="28.5" customHeight="1" x14ac:dyDescent="0.25">
      <c r="B1384" s="48"/>
      <c r="C1384" s="48"/>
      <c r="D1384" s="48"/>
    </row>
    <row r="1385" spans="1:6" ht="28.5" customHeight="1" x14ac:dyDescent="0.25">
      <c r="B1385" s="48"/>
      <c r="C1385" s="48"/>
      <c r="D1385" s="48"/>
    </row>
    <row r="1386" spans="1:6" ht="28.5" customHeight="1" x14ac:dyDescent="0.25">
      <c r="B1386" s="48"/>
      <c r="C1386" s="48"/>
      <c r="D1386" s="48"/>
    </row>
    <row r="1387" spans="1:6" ht="28.5" customHeight="1" x14ac:dyDescent="0.25">
      <c r="B1387" s="48"/>
      <c r="C1387" s="48"/>
      <c r="D1387" s="48"/>
    </row>
    <row r="1388" spans="1:6" ht="28.5" customHeight="1" x14ac:dyDescent="0.25">
      <c r="A1388" s="113"/>
      <c r="B1388" s="113"/>
      <c r="C1388" s="49"/>
      <c r="D1388" s="49"/>
    </row>
    <row r="1389" spans="1:6" ht="28.5" customHeight="1" x14ac:dyDescent="0.25">
      <c r="A1389" s="123"/>
      <c r="B1389" s="123"/>
      <c r="C1389" s="48"/>
      <c r="D1389" s="48"/>
      <c r="E1389" s="46"/>
      <c r="F1389" s="46"/>
    </row>
    <row r="1390" spans="1:6" ht="28.5" customHeight="1" x14ac:dyDescent="0.25">
      <c r="A1390" s="123"/>
      <c r="B1390" s="123"/>
      <c r="C1390" s="48"/>
      <c r="D1390" s="48"/>
      <c r="E1390" s="46"/>
      <c r="F1390" s="46"/>
    </row>
    <row r="1391" spans="1:6" ht="28.5" customHeight="1" x14ac:dyDescent="0.25">
      <c r="A1391" s="123"/>
      <c r="B1391" s="123"/>
      <c r="C1391" s="48"/>
      <c r="D1391" s="48"/>
      <c r="E1391" s="46"/>
      <c r="F1391" s="46"/>
    </row>
    <row r="1392" spans="1:6" ht="28.5" customHeight="1" x14ac:dyDescent="0.25">
      <c r="A1392" s="123"/>
      <c r="B1392" s="123"/>
      <c r="C1392" s="48"/>
      <c r="D1392" s="48"/>
      <c r="E1392" s="46"/>
      <c r="F1392" s="46"/>
    </row>
    <row r="1393" spans="1:6" ht="28.5" customHeight="1" x14ac:dyDescent="0.25">
      <c r="A1393" s="123"/>
      <c r="B1393" s="123"/>
      <c r="C1393" s="48"/>
      <c r="D1393" s="48"/>
      <c r="E1393" s="46"/>
      <c r="F1393" s="46"/>
    </row>
    <row r="1394" spans="1:6" ht="28.5" customHeight="1" x14ac:dyDescent="0.25">
      <c r="A1394" s="123"/>
      <c r="B1394" s="123"/>
      <c r="C1394" s="48"/>
      <c r="D1394" s="48"/>
      <c r="E1394" s="46"/>
      <c r="F1394" s="46"/>
    </row>
    <row r="1395" spans="1:6" ht="28.5" customHeight="1" x14ac:dyDescent="0.25">
      <c r="A1395" s="120"/>
      <c r="B1395" s="120"/>
      <c r="E1395" s="51"/>
      <c r="F1395" s="46"/>
    </row>
    <row r="1397" spans="1:6" ht="28.5" customHeight="1" x14ac:dyDescent="0.25">
      <c r="B1397" s="48"/>
      <c r="C1397" s="48"/>
      <c r="D1397" s="48"/>
      <c r="E1397" s="113"/>
      <c r="F1397" s="113"/>
    </row>
    <row r="1398" spans="1:6" ht="28.5" customHeight="1" x14ac:dyDescent="0.25">
      <c r="B1398" s="48"/>
      <c r="C1398" s="48"/>
      <c r="D1398" s="48"/>
      <c r="E1398" s="49"/>
      <c r="F1398" s="49"/>
    </row>
    <row r="1399" spans="1:6" ht="28.5" customHeight="1" x14ac:dyDescent="0.25">
      <c r="B1399" s="48"/>
      <c r="C1399" s="48"/>
      <c r="D1399" s="48"/>
    </row>
    <row r="1400" spans="1:6" ht="28.5" customHeight="1" x14ac:dyDescent="0.25">
      <c r="B1400" s="48"/>
      <c r="C1400" s="48"/>
      <c r="D1400" s="48"/>
    </row>
    <row r="1401" spans="1:6" ht="28.5" customHeight="1" x14ac:dyDescent="0.25">
      <c r="B1401" s="48"/>
      <c r="C1401" s="48"/>
      <c r="D1401" s="48"/>
    </row>
    <row r="1402" spans="1:6" ht="28.5" customHeight="1" x14ac:dyDescent="0.25">
      <c r="B1402" s="48"/>
      <c r="C1402" s="48"/>
      <c r="D1402" s="48"/>
    </row>
    <row r="1403" spans="1:6" ht="28.5" customHeight="1" x14ac:dyDescent="0.25">
      <c r="A1403" s="113"/>
      <c r="B1403" s="113"/>
      <c r="C1403" s="49"/>
      <c r="D1403" s="49"/>
    </row>
    <row r="1404" spans="1:6" ht="28.5" customHeight="1" x14ac:dyDescent="0.25">
      <c r="A1404" s="123"/>
      <c r="B1404" s="123"/>
      <c r="C1404" s="48"/>
      <c r="D1404" s="48"/>
      <c r="E1404" s="46"/>
      <c r="F1404" s="46"/>
    </row>
    <row r="1405" spans="1:6" ht="28.5" customHeight="1" x14ac:dyDescent="0.25">
      <c r="A1405" s="123"/>
      <c r="B1405" s="123"/>
      <c r="C1405" s="48"/>
      <c r="D1405" s="48"/>
      <c r="E1405" s="46"/>
      <c r="F1405" s="46"/>
    </row>
    <row r="1406" spans="1:6" ht="28.5" customHeight="1" x14ac:dyDescent="0.25">
      <c r="A1406" s="123"/>
      <c r="B1406" s="123"/>
      <c r="C1406" s="48"/>
      <c r="D1406" s="48"/>
      <c r="E1406" s="46"/>
      <c r="F1406" s="46"/>
    </row>
    <row r="1407" spans="1:6" ht="28.5" customHeight="1" x14ac:dyDescent="0.25">
      <c r="A1407" s="123"/>
      <c r="B1407" s="123"/>
      <c r="C1407" s="48"/>
      <c r="D1407" s="48"/>
      <c r="E1407" s="46"/>
      <c r="F1407" s="46"/>
    </row>
    <row r="1408" spans="1:6" ht="28.5" customHeight="1" x14ac:dyDescent="0.25">
      <c r="A1408" s="120"/>
      <c r="B1408" s="120"/>
      <c r="E1408" s="46"/>
      <c r="F1408" s="46"/>
    </row>
    <row r="1410" spans="1:6" ht="28.5" customHeight="1" x14ac:dyDescent="0.25">
      <c r="B1410" s="48"/>
      <c r="C1410" s="48"/>
      <c r="D1410" s="48"/>
      <c r="E1410" s="113"/>
      <c r="F1410" s="113"/>
    </row>
    <row r="1411" spans="1:6" ht="28.5" customHeight="1" x14ac:dyDescent="0.25">
      <c r="B1411" s="48"/>
      <c r="C1411" s="48"/>
      <c r="D1411" s="48"/>
      <c r="E1411" s="49"/>
      <c r="F1411" s="49"/>
    </row>
    <row r="1412" spans="1:6" ht="28.5" customHeight="1" x14ac:dyDescent="0.25">
      <c r="B1412" s="48"/>
      <c r="C1412" s="48"/>
      <c r="D1412" s="48"/>
    </row>
    <row r="1413" spans="1:6" ht="28.5" customHeight="1" x14ac:dyDescent="0.25">
      <c r="B1413" s="48"/>
      <c r="C1413" s="48"/>
      <c r="D1413" s="48"/>
    </row>
    <row r="1414" spans="1:6" ht="28.5" customHeight="1" x14ac:dyDescent="0.25">
      <c r="B1414" s="48"/>
      <c r="C1414" s="48"/>
      <c r="D1414" s="48"/>
    </row>
    <row r="1415" spans="1:6" ht="28.5" customHeight="1" x14ac:dyDescent="0.25">
      <c r="B1415" s="48"/>
      <c r="C1415" s="48"/>
      <c r="D1415" s="48"/>
    </row>
    <row r="1416" spans="1:6" ht="28.5" customHeight="1" x14ac:dyDescent="0.25">
      <c r="A1416" s="113"/>
      <c r="B1416" s="113"/>
      <c r="C1416" s="49"/>
      <c r="D1416" s="49"/>
    </row>
    <row r="1417" spans="1:6" ht="28.5" customHeight="1" x14ac:dyDescent="0.25">
      <c r="A1417" s="123"/>
      <c r="B1417" s="123"/>
      <c r="C1417" s="48"/>
      <c r="D1417" s="48"/>
      <c r="E1417" s="46"/>
      <c r="F1417" s="46"/>
    </row>
    <row r="1418" spans="1:6" ht="28.5" customHeight="1" x14ac:dyDescent="0.25">
      <c r="A1418" s="123"/>
      <c r="B1418" s="123"/>
      <c r="C1418" s="48"/>
      <c r="D1418" s="48"/>
      <c r="E1418" s="46"/>
      <c r="F1418" s="46"/>
    </row>
    <row r="1419" spans="1:6" ht="28.5" customHeight="1" x14ac:dyDescent="0.25">
      <c r="A1419" s="123"/>
      <c r="B1419" s="123"/>
      <c r="C1419" s="48"/>
      <c r="D1419" s="48"/>
      <c r="E1419" s="46"/>
      <c r="F1419" s="46"/>
    </row>
    <row r="1420" spans="1:6" ht="28.5" customHeight="1" x14ac:dyDescent="0.25">
      <c r="A1420" s="123"/>
      <c r="B1420" s="123"/>
      <c r="C1420" s="48"/>
      <c r="D1420" s="48"/>
      <c r="E1420" s="46"/>
      <c r="F1420" s="46"/>
    </row>
    <row r="1421" spans="1:6" ht="28.5" customHeight="1" x14ac:dyDescent="0.25">
      <c r="A1421" s="123"/>
      <c r="B1421" s="123"/>
      <c r="C1421" s="48"/>
      <c r="D1421" s="48"/>
      <c r="E1421" s="46"/>
      <c r="F1421" s="46"/>
    </row>
    <row r="1422" spans="1:6" ht="28.5" customHeight="1" x14ac:dyDescent="0.25">
      <c r="A1422" s="123"/>
      <c r="B1422" s="123"/>
      <c r="C1422" s="48"/>
      <c r="D1422" s="48"/>
      <c r="E1422" s="46"/>
      <c r="F1422" s="46"/>
    </row>
    <row r="1423" spans="1:6" ht="28.5" customHeight="1" x14ac:dyDescent="0.25">
      <c r="A1423" s="123"/>
      <c r="B1423" s="123"/>
      <c r="C1423" s="48"/>
      <c r="D1423" s="48"/>
      <c r="E1423" s="46"/>
      <c r="F1423" s="46"/>
    </row>
    <row r="1424" spans="1:6" ht="28.5" customHeight="1" x14ac:dyDescent="0.25">
      <c r="A1424" s="123"/>
      <c r="B1424" s="123"/>
      <c r="C1424" s="48"/>
      <c r="D1424" s="48"/>
      <c r="E1424" s="46"/>
      <c r="F1424" s="46"/>
    </row>
    <row r="1425" spans="1:6" ht="28.5" customHeight="1" x14ac:dyDescent="0.25">
      <c r="A1425" s="123"/>
      <c r="B1425" s="123"/>
      <c r="C1425" s="48"/>
      <c r="D1425" s="48"/>
      <c r="E1425" s="46"/>
      <c r="F1425" s="46"/>
    </row>
    <row r="1426" spans="1:6" ht="28.5" customHeight="1" x14ac:dyDescent="0.25">
      <c r="A1426" s="123"/>
      <c r="B1426" s="123"/>
      <c r="C1426" s="48"/>
      <c r="D1426" s="48"/>
      <c r="E1426" s="46"/>
      <c r="F1426" s="46"/>
    </row>
    <row r="1427" spans="1:6" ht="28.5" customHeight="1" x14ac:dyDescent="0.25">
      <c r="A1427" s="123"/>
      <c r="B1427" s="123"/>
      <c r="C1427" s="48"/>
      <c r="D1427" s="48"/>
      <c r="E1427" s="46"/>
      <c r="F1427" s="46"/>
    </row>
    <row r="1428" spans="1:6" ht="28.5" customHeight="1" x14ac:dyDescent="0.25">
      <c r="A1428" s="123"/>
      <c r="B1428" s="123"/>
      <c r="C1428" s="48"/>
      <c r="D1428" s="48"/>
      <c r="E1428" s="46"/>
      <c r="F1428" s="46"/>
    </row>
    <row r="1429" spans="1:6" ht="28.5" customHeight="1" x14ac:dyDescent="0.25">
      <c r="A1429" s="123"/>
      <c r="B1429" s="123"/>
      <c r="C1429" s="48"/>
      <c r="D1429" s="48"/>
      <c r="E1429" s="46"/>
      <c r="F1429" s="46"/>
    </row>
    <row r="1430" spans="1:6" ht="28.5" customHeight="1" x14ac:dyDescent="0.25">
      <c r="A1430" s="123"/>
      <c r="B1430" s="123"/>
      <c r="C1430" s="48"/>
      <c r="D1430" s="48"/>
      <c r="E1430" s="46"/>
      <c r="F1430" s="46"/>
    </row>
    <row r="1431" spans="1:6" ht="28.5" customHeight="1" x14ac:dyDescent="0.25">
      <c r="A1431" s="120"/>
      <c r="B1431" s="120"/>
      <c r="E1431" s="46"/>
      <c r="F1431" s="46"/>
    </row>
    <row r="1433" spans="1:6" ht="28.5" customHeight="1" x14ac:dyDescent="0.25">
      <c r="B1433" s="48"/>
      <c r="C1433" s="48"/>
      <c r="D1433" s="48"/>
      <c r="E1433" s="113"/>
      <c r="F1433" s="113"/>
    </row>
    <row r="1434" spans="1:6" ht="28.5" customHeight="1" x14ac:dyDescent="0.25">
      <c r="B1434" s="48"/>
      <c r="C1434" s="48"/>
      <c r="D1434" s="48"/>
      <c r="E1434" s="49"/>
      <c r="F1434" s="49"/>
    </row>
    <row r="1435" spans="1:6" ht="28.5" customHeight="1" x14ac:dyDescent="0.25">
      <c r="B1435" s="48"/>
      <c r="C1435" s="48"/>
      <c r="D1435" s="48"/>
    </row>
    <row r="1436" spans="1:6" ht="28.5" customHeight="1" x14ac:dyDescent="0.25">
      <c r="B1436" s="48"/>
      <c r="C1436" s="48"/>
      <c r="D1436" s="48"/>
    </row>
    <row r="1437" spans="1:6" ht="28.5" customHeight="1" x14ac:dyDescent="0.25">
      <c r="B1437" s="48"/>
      <c r="C1437" s="48"/>
      <c r="D1437" s="48"/>
    </row>
    <row r="1438" spans="1:6" ht="28.5" customHeight="1" x14ac:dyDescent="0.25">
      <c r="B1438" s="48"/>
      <c r="C1438" s="48"/>
      <c r="D1438" s="48"/>
    </row>
    <row r="1439" spans="1:6" ht="28.5" customHeight="1" x14ac:dyDescent="0.25">
      <c r="A1439" s="113"/>
      <c r="B1439" s="113"/>
      <c r="C1439" s="49"/>
      <c r="D1439" s="49"/>
    </row>
    <row r="1440" spans="1:6" ht="28.5" customHeight="1" x14ac:dyDescent="0.25">
      <c r="A1440" s="123"/>
      <c r="B1440" s="123"/>
      <c r="C1440" s="48"/>
      <c r="D1440" s="48"/>
      <c r="E1440" s="46"/>
      <c r="F1440" s="46"/>
    </row>
    <row r="1441" spans="1:6" ht="28.5" customHeight="1" x14ac:dyDescent="0.25">
      <c r="A1441" s="123"/>
      <c r="B1441" s="123"/>
      <c r="C1441" s="48"/>
      <c r="D1441" s="48"/>
      <c r="E1441" s="46"/>
      <c r="F1441" s="46"/>
    </row>
    <row r="1442" spans="1:6" ht="28.5" customHeight="1" x14ac:dyDescent="0.25">
      <c r="A1442" s="123"/>
      <c r="B1442" s="123"/>
      <c r="C1442" s="48"/>
      <c r="D1442" s="48"/>
      <c r="E1442" s="46"/>
      <c r="F1442" s="46"/>
    </row>
    <row r="1443" spans="1:6" ht="28.5" customHeight="1" x14ac:dyDescent="0.25">
      <c r="A1443" s="123"/>
      <c r="B1443" s="123"/>
      <c r="C1443" s="48"/>
      <c r="D1443" s="48"/>
      <c r="E1443" s="46"/>
      <c r="F1443" s="46"/>
    </row>
    <row r="1444" spans="1:6" ht="28.5" customHeight="1" x14ac:dyDescent="0.25">
      <c r="A1444" s="123"/>
      <c r="B1444" s="123"/>
      <c r="C1444" s="48"/>
      <c r="D1444" s="48"/>
      <c r="E1444" s="46"/>
      <c r="F1444" s="46"/>
    </row>
    <row r="1445" spans="1:6" ht="28.5" customHeight="1" x14ac:dyDescent="0.25">
      <c r="A1445" s="123"/>
      <c r="B1445" s="123"/>
      <c r="C1445" s="48"/>
      <c r="D1445" s="48"/>
      <c r="E1445" s="46"/>
      <c r="F1445" s="46"/>
    </row>
    <row r="1446" spans="1:6" ht="28.5" customHeight="1" x14ac:dyDescent="0.25">
      <c r="A1446" s="120"/>
      <c r="B1446" s="120"/>
      <c r="E1446" s="51"/>
      <c r="F1446" s="46"/>
    </row>
    <row r="1448" spans="1:6" ht="28.5" customHeight="1" x14ac:dyDescent="0.25">
      <c r="B1448" s="48"/>
      <c r="C1448" s="48"/>
      <c r="D1448" s="48"/>
      <c r="E1448" s="113"/>
      <c r="F1448" s="113"/>
    </row>
    <row r="1449" spans="1:6" ht="28.5" customHeight="1" x14ac:dyDescent="0.25">
      <c r="B1449" s="48"/>
      <c r="C1449" s="48"/>
      <c r="D1449" s="48"/>
      <c r="E1449" s="49"/>
      <c r="F1449" s="49"/>
    </row>
    <row r="1450" spans="1:6" ht="28.5" customHeight="1" x14ac:dyDescent="0.25">
      <c r="B1450" s="48"/>
      <c r="C1450" s="48"/>
      <c r="D1450" s="48"/>
    </row>
    <row r="1451" spans="1:6" ht="28.5" customHeight="1" x14ac:dyDescent="0.25">
      <c r="B1451" s="48"/>
      <c r="C1451" s="48"/>
      <c r="D1451" s="48"/>
    </row>
    <row r="1452" spans="1:6" ht="28.5" customHeight="1" x14ac:dyDescent="0.25">
      <c r="B1452" s="48"/>
      <c r="C1452" s="48"/>
      <c r="D1452" s="48"/>
    </row>
    <row r="1453" spans="1:6" ht="28.5" customHeight="1" x14ac:dyDescent="0.25">
      <c r="B1453" s="48"/>
      <c r="C1453" s="48"/>
      <c r="D1453" s="48"/>
    </row>
    <row r="1454" spans="1:6" ht="28.5" customHeight="1" x14ac:dyDescent="0.25">
      <c r="A1454" s="113"/>
      <c r="B1454" s="113"/>
      <c r="C1454" s="49"/>
      <c r="D1454" s="49"/>
    </row>
    <row r="1455" spans="1:6" ht="28.5" customHeight="1" x14ac:dyDescent="0.25">
      <c r="A1455" s="123"/>
      <c r="B1455" s="123"/>
      <c r="C1455" s="48"/>
      <c r="D1455" s="48"/>
      <c r="E1455" s="46"/>
      <c r="F1455" s="46"/>
    </row>
    <row r="1456" spans="1:6" ht="28.5" customHeight="1" x14ac:dyDescent="0.25">
      <c r="A1456" s="123"/>
      <c r="B1456" s="123"/>
      <c r="C1456" s="48"/>
      <c r="D1456" s="48"/>
      <c r="E1456" s="46"/>
      <c r="F1456" s="46"/>
    </row>
    <row r="1457" spans="1:6" ht="28.5" customHeight="1" x14ac:dyDescent="0.25">
      <c r="A1457" s="123"/>
      <c r="B1457" s="123"/>
      <c r="C1457" s="48"/>
      <c r="D1457" s="48"/>
      <c r="E1457" s="46"/>
      <c r="F1457" s="46"/>
    </row>
    <row r="1458" spans="1:6" ht="28.5" customHeight="1" x14ac:dyDescent="0.25">
      <c r="A1458" s="123"/>
      <c r="B1458" s="123"/>
      <c r="C1458" s="48"/>
      <c r="D1458" s="48"/>
      <c r="E1458" s="46"/>
      <c r="F1458" s="46"/>
    </row>
    <row r="1459" spans="1:6" ht="28.5" customHeight="1" x14ac:dyDescent="0.25">
      <c r="A1459" s="123"/>
      <c r="B1459" s="123"/>
      <c r="C1459" s="48"/>
      <c r="D1459" s="48"/>
      <c r="E1459" s="46"/>
      <c r="F1459" s="46"/>
    </row>
    <row r="1460" spans="1:6" ht="28.5" customHeight="1" x14ac:dyDescent="0.25">
      <c r="A1460" s="123"/>
      <c r="B1460" s="123"/>
      <c r="C1460" s="48"/>
      <c r="D1460" s="48"/>
      <c r="E1460" s="46"/>
      <c r="F1460" s="46"/>
    </row>
    <row r="1461" spans="1:6" ht="28.5" customHeight="1" x14ac:dyDescent="0.25">
      <c r="A1461" s="120"/>
      <c r="B1461" s="120"/>
      <c r="E1461" s="51"/>
      <c r="F1461" s="46"/>
    </row>
    <row r="1463" spans="1:6" ht="28.5" customHeight="1" x14ac:dyDescent="0.25">
      <c r="B1463" s="48"/>
      <c r="C1463" s="48"/>
      <c r="D1463" s="48"/>
      <c r="E1463" s="113"/>
      <c r="F1463" s="113"/>
    </row>
    <row r="1464" spans="1:6" ht="28.5" customHeight="1" x14ac:dyDescent="0.25">
      <c r="B1464" s="48"/>
      <c r="C1464" s="48"/>
      <c r="D1464" s="48"/>
      <c r="E1464" s="49"/>
      <c r="F1464" s="49"/>
    </row>
    <row r="1465" spans="1:6" ht="28.5" customHeight="1" x14ac:dyDescent="0.25">
      <c r="B1465" s="48"/>
      <c r="C1465" s="48"/>
      <c r="D1465" s="48"/>
    </row>
    <row r="1466" spans="1:6" ht="28.5" customHeight="1" x14ac:dyDescent="0.25">
      <c r="B1466" s="48"/>
      <c r="C1466" s="48"/>
      <c r="D1466" s="48"/>
    </row>
    <row r="1467" spans="1:6" ht="28.5" customHeight="1" x14ac:dyDescent="0.25">
      <c r="B1467" s="48"/>
      <c r="C1467" s="48"/>
      <c r="D1467" s="48"/>
    </row>
    <row r="1468" spans="1:6" ht="28.5" customHeight="1" x14ac:dyDescent="0.25">
      <c r="B1468" s="48"/>
      <c r="C1468" s="48"/>
      <c r="D1468" s="48"/>
    </row>
    <row r="1469" spans="1:6" ht="28.5" customHeight="1" x14ac:dyDescent="0.25">
      <c r="A1469" s="113"/>
      <c r="B1469" s="113"/>
      <c r="C1469" s="49"/>
      <c r="D1469" s="49"/>
    </row>
    <row r="1470" spans="1:6" ht="28.5" customHeight="1" x14ac:dyDescent="0.25">
      <c r="A1470" s="123"/>
      <c r="B1470" s="123"/>
      <c r="C1470" s="48"/>
      <c r="D1470" s="48"/>
      <c r="E1470" s="46"/>
      <c r="F1470" s="46"/>
    </row>
    <row r="1471" spans="1:6" ht="28.5" customHeight="1" x14ac:dyDescent="0.25">
      <c r="A1471" s="123"/>
      <c r="B1471" s="123"/>
      <c r="C1471" s="48"/>
      <c r="D1471" s="48"/>
      <c r="E1471" s="46"/>
      <c r="F1471" s="46"/>
    </row>
    <row r="1472" spans="1:6" ht="28.5" customHeight="1" x14ac:dyDescent="0.25">
      <c r="A1472" s="123"/>
      <c r="B1472" s="123"/>
      <c r="C1472" s="48"/>
      <c r="D1472" s="48"/>
      <c r="E1472" s="46"/>
      <c r="F1472" s="46"/>
    </row>
    <row r="1473" spans="1:6" ht="28.5" customHeight="1" x14ac:dyDescent="0.25">
      <c r="A1473" s="123"/>
      <c r="B1473" s="123"/>
      <c r="C1473" s="48"/>
      <c r="D1473" s="48"/>
      <c r="E1473" s="46"/>
      <c r="F1473" s="46"/>
    </row>
    <row r="1474" spans="1:6" ht="28.5" customHeight="1" x14ac:dyDescent="0.25">
      <c r="A1474" s="123"/>
      <c r="B1474" s="123"/>
      <c r="C1474" s="48"/>
      <c r="D1474" s="48"/>
      <c r="E1474" s="46"/>
      <c r="F1474" s="46"/>
    </row>
    <row r="1475" spans="1:6" ht="28.5" customHeight="1" x14ac:dyDescent="0.25">
      <c r="A1475" s="123"/>
      <c r="B1475" s="123"/>
      <c r="C1475" s="48"/>
      <c r="D1475" s="48"/>
      <c r="E1475" s="46"/>
      <c r="F1475" s="46"/>
    </row>
    <row r="1476" spans="1:6" ht="28.5" customHeight="1" x14ac:dyDescent="0.25">
      <c r="A1476" s="120"/>
      <c r="B1476" s="120"/>
      <c r="E1476" s="46"/>
      <c r="F1476" s="46"/>
    </row>
    <row r="1479" spans="1:6" ht="28.5" customHeight="1" x14ac:dyDescent="0.25">
      <c r="A1479" s="50"/>
      <c r="B1479" s="124"/>
      <c r="C1479" s="124"/>
      <c r="D1479" s="124"/>
      <c r="E1479" s="124"/>
      <c r="F1479" s="124"/>
    </row>
    <row r="1480" spans="1:6" ht="28.5" customHeight="1" x14ac:dyDescent="0.25">
      <c r="A1480" s="48"/>
      <c r="B1480" s="123"/>
      <c r="C1480" s="123"/>
      <c r="D1480" s="123"/>
      <c r="E1480" s="123"/>
      <c r="F1480" s="123"/>
    </row>
    <row r="1482" spans="1:6" ht="28.5" customHeight="1" x14ac:dyDescent="0.25">
      <c r="A1482" s="124"/>
      <c r="B1482" s="124"/>
      <c r="C1482" s="124"/>
      <c r="D1482" s="124"/>
      <c r="E1482" s="124"/>
      <c r="F1482" s="124"/>
    </row>
    <row r="1484" spans="1:6" ht="28.5" customHeight="1" x14ac:dyDescent="0.25">
      <c r="B1484" s="48"/>
      <c r="C1484" s="48"/>
      <c r="D1484" s="48"/>
      <c r="E1484" s="113"/>
      <c r="F1484" s="113"/>
    </row>
    <row r="1485" spans="1:6" ht="28.5" customHeight="1" x14ac:dyDescent="0.25">
      <c r="B1485" s="48"/>
      <c r="C1485" s="48"/>
      <c r="D1485" s="48"/>
      <c r="E1485" s="49"/>
      <c r="F1485" s="49"/>
    </row>
    <row r="1486" spans="1:6" ht="28.5" customHeight="1" x14ac:dyDescent="0.25">
      <c r="B1486" s="48"/>
      <c r="C1486" s="48"/>
      <c r="D1486" s="48"/>
    </row>
    <row r="1487" spans="1:6" ht="28.5" customHeight="1" x14ac:dyDescent="0.25">
      <c r="B1487" s="48"/>
      <c r="C1487" s="48"/>
      <c r="D1487" s="48"/>
    </row>
    <row r="1488" spans="1:6" ht="28.5" customHeight="1" x14ac:dyDescent="0.25">
      <c r="B1488" s="48"/>
      <c r="C1488" s="48"/>
      <c r="D1488" s="48"/>
    </row>
    <row r="1489" spans="1:6" ht="28.5" customHeight="1" x14ac:dyDescent="0.25">
      <c r="B1489" s="48"/>
      <c r="C1489" s="48"/>
      <c r="D1489" s="48"/>
    </row>
    <row r="1490" spans="1:6" ht="28.5" customHeight="1" x14ac:dyDescent="0.25">
      <c r="A1490" s="113"/>
      <c r="B1490" s="113"/>
      <c r="C1490" s="49"/>
      <c r="D1490" s="49"/>
    </row>
    <row r="1491" spans="1:6" ht="28.5" customHeight="1" x14ac:dyDescent="0.25">
      <c r="A1491" s="123"/>
      <c r="B1491" s="123"/>
      <c r="C1491" s="48"/>
      <c r="D1491" s="48"/>
      <c r="E1491" s="46"/>
      <c r="F1491" s="46"/>
    </row>
    <row r="1492" spans="1:6" ht="28.5" customHeight="1" x14ac:dyDescent="0.25">
      <c r="A1492" s="123"/>
      <c r="B1492" s="123"/>
      <c r="C1492" s="48"/>
      <c r="D1492" s="48"/>
      <c r="E1492" s="46"/>
      <c r="F1492" s="46"/>
    </row>
    <row r="1493" spans="1:6" ht="28.5" customHeight="1" x14ac:dyDescent="0.25">
      <c r="A1493" s="123"/>
      <c r="B1493" s="123"/>
      <c r="C1493" s="48"/>
      <c r="D1493" s="48"/>
      <c r="E1493" s="46"/>
      <c r="F1493" s="46"/>
    </row>
    <row r="1494" spans="1:6" ht="28.5" customHeight="1" x14ac:dyDescent="0.25">
      <c r="A1494" s="123"/>
      <c r="B1494" s="123"/>
      <c r="C1494" s="48"/>
      <c r="D1494" s="48"/>
      <c r="E1494" s="46"/>
      <c r="F1494" s="46"/>
    </row>
    <row r="1495" spans="1:6" ht="28.5" customHeight="1" x14ac:dyDescent="0.25">
      <c r="A1495" s="123"/>
      <c r="B1495" s="123"/>
      <c r="C1495" s="48"/>
      <c r="D1495" s="48"/>
      <c r="E1495" s="46"/>
      <c r="F1495" s="46"/>
    </row>
    <row r="1496" spans="1:6" ht="28.5" customHeight="1" x14ac:dyDescent="0.25">
      <c r="A1496" s="123"/>
      <c r="B1496" s="123"/>
      <c r="C1496" s="48"/>
      <c r="D1496" s="48"/>
      <c r="E1496" s="46"/>
      <c r="F1496" s="46"/>
    </row>
    <row r="1497" spans="1:6" ht="28.5" customHeight="1" x14ac:dyDescent="0.25">
      <c r="A1497" s="123"/>
      <c r="B1497" s="123"/>
      <c r="C1497" s="48"/>
      <c r="D1497" s="48"/>
      <c r="E1497" s="46"/>
      <c r="F1497" s="46"/>
    </row>
    <row r="1498" spans="1:6" ht="28.5" customHeight="1" x14ac:dyDescent="0.25">
      <c r="A1498" s="123"/>
      <c r="B1498" s="123"/>
      <c r="C1498" s="48"/>
      <c r="D1498" s="48"/>
      <c r="E1498" s="46"/>
      <c r="F1498" s="46"/>
    </row>
    <row r="1499" spans="1:6" ht="28.5" customHeight="1" x14ac:dyDescent="0.25">
      <c r="A1499" s="123"/>
      <c r="B1499" s="123"/>
      <c r="C1499" s="48"/>
      <c r="D1499" s="48"/>
      <c r="E1499" s="46"/>
      <c r="F1499" s="46"/>
    </row>
    <row r="1500" spans="1:6" ht="28.5" customHeight="1" x14ac:dyDescent="0.25">
      <c r="A1500" s="123"/>
      <c r="B1500" s="123"/>
      <c r="C1500" s="48"/>
      <c r="D1500" s="48"/>
      <c r="E1500" s="46"/>
      <c r="F1500" s="46"/>
    </row>
    <row r="1501" spans="1:6" ht="28.5" customHeight="1" x14ac:dyDescent="0.25">
      <c r="A1501" s="123"/>
      <c r="B1501" s="123"/>
      <c r="C1501" s="48"/>
      <c r="D1501" s="48"/>
      <c r="E1501" s="46"/>
      <c r="F1501" s="46"/>
    </row>
    <row r="1502" spans="1:6" ht="28.5" customHeight="1" x14ac:dyDescent="0.25">
      <c r="A1502" s="123"/>
      <c r="B1502" s="123"/>
      <c r="C1502" s="48"/>
      <c r="D1502" s="48"/>
      <c r="E1502" s="46"/>
      <c r="F1502" s="46"/>
    </row>
    <row r="1503" spans="1:6" ht="28.5" customHeight="1" x14ac:dyDescent="0.25">
      <c r="A1503" s="120"/>
      <c r="B1503" s="120"/>
      <c r="E1503" s="46"/>
      <c r="F1503" s="46"/>
    </row>
    <row r="1505" spans="1:6" ht="28.5" customHeight="1" x14ac:dyDescent="0.25">
      <c r="A1505" s="123"/>
      <c r="B1505" s="123"/>
      <c r="C1505" s="48"/>
      <c r="D1505" s="48"/>
      <c r="E1505" s="46"/>
      <c r="F1505" s="46"/>
    </row>
    <row r="1506" spans="1:6" ht="28.5" customHeight="1" x14ac:dyDescent="0.25">
      <c r="A1506" s="123"/>
      <c r="B1506" s="123"/>
      <c r="C1506" s="48"/>
      <c r="D1506" s="48"/>
      <c r="E1506" s="46"/>
      <c r="F1506" s="46"/>
    </row>
    <row r="1507" spans="1:6" ht="28.5" customHeight="1" x14ac:dyDescent="0.25">
      <c r="A1507" s="123"/>
      <c r="B1507" s="123"/>
      <c r="C1507" s="48"/>
      <c r="D1507" s="48"/>
      <c r="E1507" s="46"/>
      <c r="F1507" s="46"/>
    </row>
    <row r="1508" spans="1:6" ht="28.5" customHeight="1" x14ac:dyDescent="0.25">
      <c r="A1508" s="123"/>
      <c r="B1508" s="123"/>
      <c r="C1508" s="48"/>
      <c r="D1508" s="48"/>
      <c r="E1508" s="46"/>
      <c r="F1508" s="46"/>
    </row>
    <row r="1510" spans="1:6" ht="28.5" customHeight="1" x14ac:dyDescent="0.25">
      <c r="A1510" s="50"/>
      <c r="B1510" s="124"/>
      <c r="C1510" s="124"/>
      <c r="D1510" s="124"/>
      <c r="E1510" s="124"/>
      <c r="F1510" s="124"/>
    </row>
    <row r="1511" spans="1:6" ht="28.5" customHeight="1" x14ac:dyDescent="0.25">
      <c r="A1511" s="48"/>
      <c r="B1511" s="123"/>
      <c r="C1511" s="123"/>
      <c r="D1511" s="123"/>
      <c r="E1511" s="123"/>
      <c r="F1511" s="123"/>
    </row>
    <row r="1513" spans="1:6" ht="28.5" customHeight="1" x14ac:dyDescent="0.25">
      <c r="A1513" s="124"/>
      <c r="B1513" s="124"/>
      <c r="C1513" s="124"/>
      <c r="D1513" s="124"/>
      <c r="E1513" s="124"/>
      <c r="F1513" s="124"/>
    </row>
    <row r="1515" spans="1:6" ht="28.5" customHeight="1" x14ac:dyDescent="0.25">
      <c r="B1515" s="48"/>
      <c r="C1515" s="48"/>
      <c r="D1515" s="48"/>
      <c r="E1515" s="113"/>
      <c r="F1515" s="113"/>
    </row>
    <row r="1516" spans="1:6" ht="28.5" customHeight="1" x14ac:dyDescent="0.25">
      <c r="B1516" s="48"/>
      <c r="C1516" s="48"/>
      <c r="D1516" s="48"/>
      <c r="E1516" s="49"/>
      <c r="F1516" s="49"/>
    </row>
    <row r="1517" spans="1:6" ht="28.5" customHeight="1" x14ac:dyDescent="0.25">
      <c r="B1517" s="48"/>
      <c r="C1517" s="48"/>
      <c r="D1517" s="48"/>
    </row>
    <row r="1518" spans="1:6" ht="28.5" customHeight="1" x14ac:dyDescent="0.25">
      <c r="B1518" s="48"/>
      <c r="C1518" s="48"/>
      <c r="D1518" s="48"/>
    </row>
    <row r="1519" spans="1:6" ht="28.5" customHeight="1" x14ac:dyDescent="0.25">
      <c r="B1519" s="48"/>
      <c r="C1519" s="48"/>
      <c r="D1519" s="48"/>
    </row>
    <row r="1520" spans="1:6" ht="28.5" customHeight="1" x14ac:dyDescent="0.25">
      <c r="B1520" s="48"/>
      <c r="C1520" s="48"/>
      <c r="D1520" s="48"/>
    </row>
    <row r="1521" spans="1:6" ht="28.5" customHeight="1" x14ac:dyDescent="0.25">
      <c r="A1521" s="113"/>
      <c r="B1521" s="113"/>
      <c r="C1521" s="49"/>
      <c r="D1521" s="49"/>
    </row>
    <row r="1522" spans="1:6" ht="28.5" customHeight="1" x14ac:dyDescent="0.25">
      <c r="A1522" s="123"/>
      <c r="B1522" s="123"/>
      <c r="C1522" s="48"/>
      <c r="D1522" s="48"/>
      <c r="E1522" s="46"/>
      <c r="F1522" s="46"/>
    </row>
    <row r="1523" spans="1:6" ht="28.5" customHeight="1" x14ac:dyDescent="0.25">
      <c r="A1523" s="120"/>
      <c r="B1523" s="120"/>
      <c r="E1523" s="51"/>
      <c r="F1523" s="46"/>
    </row>
    <row r="1526" spans="1:6" ht="28.5" customHeight="1" x14ac:dyDescent="0.25">
      <c r="A1526" s="50"/>
      <c r="B1526" s="124"/>
      <c r="C1526" s="124"/>
      <c r="D1526" s="124"/>
      <c r="E1526" s="124"/>
      <c r="F1526" s="124"/>
    </row>
    <row r="1527" spans="1:6" ht="28.5" customHeight="1" x14ac:dyDescent="0.25">
      <c r="A1527" s="48"/>
      <c r="B1527" s="123"/>
      <c r="C1527" s="123"/>
      <c r="D1527" s="123"/>
      <c r="E1527" s="123"/>
      <c r="F1527" s="123"/>
    </row>
    <row r="1529" spans="1:6" ht="28.5" customHeight="1" x14ac:dyDescent="0.25">
      <c r="A1529" s="124"/>
      <c r="B1529" s="124"/>
      <c r="C1529" s="124"/>
      <c r="D1529" s="124"/>
      <c r="E1529" s="124"/>
      <c r="F1529" s="124"/>
    </row>
    <row r="1531" spans="1:6" ht="28.5" customHeight="1" x14ac:dyDescent="0.25">
      <c r="B1531" s="48"/>
      <c r="C1531" s="48"/>
      <c r="D1531" s="48"/>
      <c r="E1531" s="113"/>
      <c r="F1531" s="113"/>
    </row>
    <row r="1532" spans="1:6" ht="28.5" customHeight="1" x14ac:dyDescent="0.25">
      <c r="B1532" s="48"/>
      <c r="C1532" s="48"/>
      <c r="D1532" s="48"/>
      <c r="E1532" s="49"/>
      <c r="F1532" s="49"/>
    </row>
    <row r="1533" spans="1:6" ht="28.5" customHeight="1" x14ac:dyDescent="0.25">
      <c r="B1533" s="48"/>
      <c r="C1533" s="48"/>
      <c r="D1533" s="48"/>
    </row>
    <row r="1534" spans="1:6" ht="28.5" customHeight="1" x14ac:dyDescent="0.25">
      <c r="B1534" s="48"/>
      <c r="C1534" s="48"/>
      <c r="D1534" s="48"/>
    </row>
    <row r="1535" spans="1:6" ht="28.5" customHeight="1" x14ac:dyDescent="0.25">
      <c r="B1535" s="48"/>
      <c r="C1535" s="48"/>
      <c r="D1535" s="48"/>
    </row>
    <row r="1536" spans="1:6" ht="28.5" customHeight="1" x14ac:dyDescent="0.25">
      <c r="B1536" s="48"/>
      <c r="C1536" s="48"/>
      <c r="D1536" s="48"/>
    </row>
    <row r="1537" spans="1:6" ht="28.5" customHeight="1" x14ac:dyDescent="0.25">
      <c r="A1537" s="113"/>
      <c r="B1537" s="113"/>
      <c r="C1537" s="49"/>
      <c r="D1537" s="49"/>
    </row>
    <row r="1538" spans="1:6" ht="28.5" customHeight="1" x14ac:dyDescent="0.25">
      <c r="A1538" s="123"/>
      <c r="B1538" s="123"/>
      <c r="C1538" s="48"/>
      <c r="D1538" s="48"/>
      <c r="E1538" s="46"/>
      <c r="F1538" s="46"/>
    </row>
    <row r="1539" spans="1:6" ht="28.5" customHeight="1" x14ac:dyDescent="0.25">
      <c r="A1539" s="123"/>
      <c r="B1539" s="123"/>
      <c r="C1539" s="48"/>
      <c r="D1539" s="48"/>
      <c r="E1539" s="46"/>
      <c r="F1539" s="46"/>
    </row>
    <row r="1540" spans="1:6" ht="28.5" customHeight="1" x14ac:dyDescent="0.25">
      <c r="A1540" s="120"/>
      <c r="B1540" s="120"/>
      <c r="E1540" s="46"/>
      <c r="F1540" s="46"/>
    </row>
    <row r="1542" spans="1:6" ht="28.5" customHeight="1" x14ac:dyDescent="0.25">
      <c r="B1542" s="48"/>
      <c r="C1542" s="48"/>
      <c r="D1542" s="48"/>
      <c r="E1542" s="113"/>
      <c r="F1542" s="113"/>
    </row>
    <row r="1543" spans="1:6" ht="28.5" customHeight="1" x14ac:dyDescent="0.25">
      <c r="B1543" s="48"/>
      <c r="C1543" s="48"/>
      <c r="D1543" s="48"/>
      <c r="E1543" s="49"/>
      <c r="F1543" s="49"/>
    </row>
    <row r="1544" spans="1:6" ht="28.5" customHeight="1" x14ac:dyDescent="0.25">
      <c r="B1544" s="48"/>
      <c r="C1544" s="48"/>
      <c r="D1544" s="48"/>
    </row>
    <row r="1545" spans="1:6" ht="28.5" customHeight="1" x14ac:dyDescent="0.25">
      <c r="B1545" s="48"/>
      <c r="C1545" s="48"/>
      <c r="D1545" s="48"/>
    </row>
    <row r="1546" spans="1:6" ht="28.5" customHeight="1" x14ac:dyDescent="0.25">
      <c r="B1546" s="48"/>
      <c r="C1546" s="48"/>
      <c r="D1546" s="48"/>
    </row>
    <row r="1547" spans="1:6" ht="28.5" customHeight="1" x14ac:dyDescent="0.25">
      <c r="B1547" s="48"/>
      <c r="C1547" s="48"/>
      <c r="D1547" s="48"/>
    </row>
    <row r="1548" spans="1:6" ht="28.5" customHeight="1" x14ac:dyDescent="0.25">
      <c r="A1548" s="113"/>
      <c r="B1548" s="113"/>
      <c r="C1548" s="49"/>
      <c r="D1548" s="49"/>
    </row>
    <row r="1549" spans="1:6" ht="28.5" customHeight="1" x14ac:dyDescent="0.25">
      <c r="A1549" s="123"/>
      <c r="B1549" s="123"/>
      <c r="C1549" s="48"/>
      <c r="D1549" s="48"/>
      <c r="E1549" s="46"/>
      <c r="F1549" s="46"/>
    </row>
    <row r="1550" spans="1:6" ht="28.5" customHeight="1" x14ac:dyDescent="0.25">
      <c r="A1550" s="123"/>
      <c r="B1550" s="123"/>
      <c r="C1550" s="48"/>
      <c r="D1550" s="48"/>
      <c r="E1550" s="46"/>
      <c r="F1550" s="46"/>
    </row>
    <row r="1551" spans="1:6" ht="28.5" customHeight="1" x14ac:dyDescent="0.25">
      <c r="A1551" s="120"/>
      <c r="B1551" s="120"/>
      <c r="E1551" s="46"/>
      <c r="F1551" s="46"/>
    </row>
    <row r="1553" spans="1:6" ht="28.5" customHeight="1" x14ac:dyDescent="0.25">
      <c r="B1553" s="48"/>
      <c r="C1553" s="48"/>
      <c r="D1553" s="48"/>
      <c r="E1553" s="113"/>
      <c r="F1553" s="113"/>
    </row>
    <row r="1554" spans="1:6" ht="28.5" customHeight="1" x14ac:dyDescent="0.25">
      <c r="B1554" s="48"/>
      <c r="C1554" s="48"/>
      <c r="D1554" s="48"/>
      <c r="E1554" s="49"/>
      <c r="F1554" s="49"/>
    </row>
    <row r="1555" spans="1:6" ht="28.5" customHeight="1" x14ac:dyDescent="0.25">
      <c r="B1555" s="48"/>
      <c r="C1555" s="48"/>
      <c r="D1555" s="48"/>
    </row>
    <row r="1556" spans="1:6" ht="28.5" customHeight="1" x14ac:dyDescent="0.25">
      <c r="B1556" s="48"/>
      <c r="C1556" s="48"/>
      <c r="D1556" s="48"/>
    </row>
    <row r="1557" spans="1:6" ht="28.5" customHeight="1" x14ac:dyDescent="0.25">
      <c r="B1557" s="48"/>
      <c r="C1557" s="48"/>
      <c r="D1557" s="48"/>
    </row>
    <row r="1558" spans="1:6" ht="28.5" customHeight="1" x14ac:dyDescent="0.25">
      <c r="B1558" s="48"/>
      <c r="C1558" s="48"/>
      <c r="D1558" s="48"/>
    </row>
    <row r="1559" spans="1:6" ht="28.5" customHeight="1" x14ac:dyDescent="0.25">
      <c r="A1559" s="113"/>
      <c r="B1559" s="113"/>
      <c r="C1559" s="49"/>
      <c r="D1559" s="49"/>
    </row>
    <row r="1560" spans="1:6" ht="28.5" customHeight="1" x14ac:dyDescent="0.25">
      <c r="A1560" s="123"/>
      <c r="B1560" s="123"/>
      <c r="C1560" s="48"/>
      <c r="D1560" s="48"/>
      <c r="E1560" s="46"/>
      <c r="F1560" s="46"/>
    </row>
    <row r="1561" spans="1:6" ht="28.5" customHeight="1" x14ac:dyDescent="0.25">
      <c r="A1561" s="123"/>
      <c r="B1561" s="123"/>
      <c r="C1561" s="48"/>
      <c r="D1561" s="48"/>
      <c r="E1561" s="46"/>
      <c r="F1561" s="46"/>
    </row>
    <row r="1562" spans="1:6" ht="28.5" customHeight="1" x14ac:dyDescent="0.25">
      <c r="A1562" s="120"/>
      <c r="B1562" s="120"/>
      <c r="E1562" s="46"/>
      <c r="F1562" s="46"/>
    </row>
    <row r="1564" spans="1:6" ht="28.5" customHeight="1" x14ac:dyDescent="0.25">
      <c r="B1564" s="48"/>
      <c r="C1564" s="48"/>
      <c r="D1564" s="48"/>
      <c r="E1564" s="113"/>
      <c r="F1564" s="113"/>
    </row>
    <row r="1565" spans="1:6" ht="28.5" customHeight="1" x14ac:dyDescent="0.25">
      <c r="B1565" s="48"/>
      <c r="C1565" s="48"/>
      <c r="D1565" s="48"/>
      <c r="E1565" s="49"/>
      <c r="F1565" s="49"/>
    </row>
    <row r="1566" spans="1:6" ht="28.5" customHeight="1" x14ac:dyDescent="0.25">
      <c r="B1566" s="48"/>
      <c r="C1566" s="48"/>
      <c r="D1566" s="48"/>
    </row>
    <row r="1567" spans="1:6" ht="28.5" customHeight="1" x14ac:dyDescent="0.25">
      <c r="B1567" s="48"/>
      <c r="C1567" s="48"/>
      <c r="D1567" s="48"/>
    </row>
    <row r="1568" spans="1:6" ht="28.5" customHeight="1" x14ac:dyDescent="0.25">
      <c r="B1568" s="48"/>
      <c r="C1568" s="48"/>
      <c r="D1568" s="48"/>
    </row>
    <row r="1569" spans="1:6" ht="28.5" customHeight="1" x14ac:dyDescent="0.25">
      <c r="B1569" s="48"/>
      <c r="C1569" s="48"/>
      <c r="D1569" s="48"/>
    </row>
    <row r="1570" spans="1:6" ht="28.5" customHeight="1" x14ac:dyDescent="0.25">
      <c r="A1570" s="113"/>
      <c r="B1570" s="113"/>
      <c r="C1570" s="49"/>
      <c r="D1570" s="49"/>
    </row>
    <row r="1571" spans="1:6" ht="28.5" customHeight="1" x14ac:dyDescent="0.25">
      <c r="A1571" s="123"/>
      <c r="B1571" s="123"/>
      <c r="C1571" s="48"/>
      <c r="D1571" s="48"/>
      <c r="E1571" s="46"/>
      <c r="F1571" s="46"/>
    </row>
    <row r="1572" spans="1:6" ht="28.5" customHeight="1" x14ac:dyDescent="0.25">
      <c r="A1572" s="123"/>
      <c r="B1572" s="123"/>
      <c r="C1572" s="48"/>
      <c r="D1572" s="48"/>
      <c r="E1572" s="46"/>
      <c r="F1572" s="46"/>
    </row>
    <row r="1573" spans="1:6" ht="28.5" customHeight="1" x14ac:dyDescent="0.25">
      <c r="A1573" s="120"/>
      <c r="B1573" s="120"/>
      <c r="E1573" s="46"/>
      <c r="F1573" s="46"/>
    </row>
    <row r="1575" spans="1:6" ht="28.5" customHeight="1" x14ac:dyDescent="0.25">
      <c r="B1575" s="48"/>
      <c r="C1575" s="48"/>
      <c r="D1575" s="48"/>
      <c r="E1575" s="113"/>
      <c r="F1575" s="113"/>
    </row>
    <row r="1576" spans="1:6" ht="28.5" customHeight="1" x14ac:dyDescent="0.25">
      <c r="B1576" s="48"/>
      <c r="C1576" s="48"/>
      <c r="D1576" s="48"/>
      <c r="E1576" s="49"/>
      <c r="F1576" s="49"/>
    </row>
    <row r="1577" spans="1:6" ht="28.5" customHeight="1" x14ac:dyDescent="0.25">
      <c r="B1577" s="48"/>
      <c r="C1577" s="48"/>
      <c r="D1577" s="48"/>
    </row>
    <row r="1578" spans="1:6" ht="28.5" customHeight="1" x14ac:dyDescent="0.25">
      <c r="B1578" s="48"/>
      <c r="C1578" s="48"/>
      <c r="D1578" s="48"/>
    </row>
    <row r="1579" spans="1:6" ht="28.5" customHeight="1" x14ac:dyDescent="0.25">
      <c r="B1579" s="48"/>
      <c r="C1579" s="48"/>
      <c r="D1579" s="48"/>
    </row>
    <row r="1580" spans="1:6" ht="28.5" customHeight="1" x14ac:dyDescent="0.25">
      <c r="B1580" s="48"/>
      <c r="C1580" s="48"/>
      <c r="D1580" s="48"/>
    </row>
    <row r="1581" spans="1:6" ht="28.5" customHeight="1" x14ac:dyDescent="0.25">
      <c r="A1581" s="113"/>
      <c r="B1581" s="113"/>
      <c r="C1581" s="49"/>
      <c r="D1581" s="49"/>
    </row>
    <row r="1582" spans="1:6" ht="28.5" customHeight="1" x14ac:dyDescent="0.25">
      <c r="A1582" s="123"/>
      <c r="B1582" s="123"/>
      <c r="C1582" s="48"/>
      <c r="D1582" s="48"/>
      <c r="E1582" s="46"/>
      <c r="F1582" s="46"/>
    </row>
    <row r="1583" spans="1:6" ht="28.5" customHeight="1" x14ac:dyDescent="0.25">
      <c r="A1583" s="123"/>
      <c r="B1583" s="123"/>
      <c r="C1583" s="48"/>
      <c r="D1583" s="48"/>
      <c r="E1583" s="46"/>
      <c r="F1583" s="46"/>
    </row>
    <row r="1584" spans="1:6" ht="28.5" customHeight="1" x14ac:dyDescent="0.25">
      <c r="A1584" s="120"/>
      <c r="B1584" s="120"/>
      <c r="E1584" s="46"/>
      <c r="F1584" s="46"/>
    </row>
    <row r="1586" spans="1:6" ht="28.5" customHeight="1" x14ac:dyDescent="0.25">
      <c r="B1586" s="48"/>
      <c r="C1586" s="48"/>
      <c r="D1586" s="48"/>
      <c r="E1586" s="113"/>
      <c r="F1586" s="113"/>
    </row>
    <row r="1587" spans="1:6" ht="28.5" customHeight="1" x14ac:dyDescent="0.25">
      <c r="B1587" s="48"/>
      <c r="C1587" s="48"/>
      <c r="D1587" s="48"/>
      <c r="E1587" s="49"/>
      <c r="F1587" s="49"/>
    </row>
    <row r="1588" spans="1:6" ht="28.5" customHeight="1" x14ac:dyDescent="0.25">
      <c r="B1588" s="48"/>
      <c r="C1588" s="48"/>
      <c r="D1588" s="48"/>
    </row>
    <row r="1589" spans="1:6" ht="28.5" customHeight="1" x14ac:dyDescent="0.25">
      <c r="B1589" s="48"/>
      <c r="C1589" s="48"/>
      <c r="D1589" s="48"/>
    </row>
    <row r="1590" spans="1:6" ht="28.5" customHeight="1" x14ac:dyDescent="0.25">
      <c r="B1590" s="48"/>
      <c r="C1590" s="48"/>
      <c r="D1590" s="48"/>
    </row>
    <row r="1591" spans="1:6" ht="28.5" customHeight="1" x14ac:dyDescent="0.25">
      <c r="B1591" s="48"/>
      <c r="C1591" s="48"/>
      <c r="D1591" s="48"/>
    </row>
    <row r="1592" spans="1:6" ht="28.5" customHeight="1" x14ac:dyDescent="0.25">
      <c r="A1592" s="113"/>
      <c r="B1592" s="113"/>
      <c r="C1592" s="49"/>
      <c r="D1592" s="49"/>
    </row>
    <row r="1593" spans="1:6" ht="28.5" customHeight="1" x14ac:dyDescent="0.25">
      <c r="A1593" s="123"/>
      <c r="B1593" s="123"/>
      <c r="C1593" s="48"/>
      <c r="D1593" s="48"/>
      <c r="E1593" s="46"/>
      <c r="F1593" s="46"/>
    </row>
    <row r="1594" spans="1:6" ht="28.5" customHeight="1" x14ac:dyDescent="0.25">
      <c r="A1594" s="120"/>
      <c r="B1594" s="120"/>
      <c r="E1594" s="46"/>
      <c r="F1594" s="46"/>
    </row>
    <row r="1596" spans="1:6" ht="28.5" customHeight="1" x14ac:dyDescent="0.25">
      <c r="B1596" s="48"/>
      <c r="C1596" s="48"/>
      <c r="D1596" s="48"/>
      <c r="E1596" s="113"/>
      <c r="F1596" s="113"/>
    </row>
    <row r="1597" spans="1:6" ht="28.5" customHeight="1" x14ac:dyDescent="0.25">
      <c r="B1597" s="48"/>
      <c r="C1597" s="48"/>
      <c r="D1597" s="48"/>
      <c r="E1597" s="49"/>
      <c r="F1597" s="49"/>
    </row>
    <row r="1598" spans="1:6" ht="28.5" customHeight="1" x14ac:dyDescent="0.25">
      <c r="B1598" s="48"/>
      <c r="C1598" s="48"/>
      <c r="D1598" s="48"/>
    </row>
    <row r="1599" spans="1:6" ht="28.5" customHeight="1" x14ac:dyDescent="0.25">
      <c r="B1599" s="48"/>
      <c r="C1599" s="48"/>
      <c r="D1599" s="48"/>
    </row>
    <row r="1600" spans="1:6" ht="28.5" customHeight="1" x14ac:dyDescent="0.25">
      <c r="B1600" s="48"/>
      <c r="C1600" s="48"/>
      <c r="D1600" s="48"/>
    </row>
    <row r="1601" spans="1:6" ht="28.5" customHeight="1" x14ac:dyDescent="0.25">
      <c r="B1601" s="48"/>
      <c r="C1601" s="48"/>
      <c r="D1601" s="48"/>
    </row>
    <row r="1602" spans="1:6" ht="28.5" customHeight="1" x14ac:dyDescent="0.25">
      <c r="A1602" s="113"/>
      <c r="B1602" s="113"/>
      <c r="C1602" s="49"/>
      <c r="D1602" s="49"/>
    </row>
    <row r="1603" spans="1:6" ht="28.5" customHeight="1" x14ac:dyDescent="0.25">
      <c r="A1603" s="123"/>
      <c r="B1603" s="123"/>
      <c r="C1603" s="48"/>
      <c r="D1603" s="48"/>
      <c r="E1603" s="46"/>
      <c r="F1603" s="46"/>
    </row>
    <row r="1604" spans="1:6" ht="28.5" customHeight="1" x14ac:dyDescent="0.25">
      <c r="A1604" s="120"/>
      <c r="B1604" s="120"/>
      <c r="E1604" s="46"/>
      <c r="F1604" s="46"/>
    </row>
    <row r="1607" spans="1:6" ht="28.5" customHeight="1" x14ac:dyDescent="0.25">
      <c r="A1607" s="50"/>
      <c r="B1607" s="124"/>
      <c r="C1607" s="124"/>
      <c r="D1607" s="124"/>
      <c r="E1607" s="124"/>
      <c r="F1607" s="124"/>
    </row>
    <row r="1608" spans="1:6" ht="28.5" customHeight="1" x14ac:dyDescent="0.25">
      <c r="A1608" s="48"/>
      <c r="B1608" s="123"/>
      <c r="C1608" s="123"/>
      <c r="D1608" s="123"/>
      <c r="E1608" s="123"/>
      <c r="F1608" s="123"/>
    </row>
    <row r="1610" spans="1:6" ht="28.5" customHeight="1" x14ac:dyDescent="0.25">
      <c r="A1610" s="124"/>
      <c r="B1610" s="124"/>
      <c r="C1610" s="124"/>
      <c r="D1610" s="124"/>
      <c r="E1610" s="124"/>
      <c r="F1610" s="124"/>
    </row>
    <row r="1612" spans="1:6" ht="28.5" customHeight="1" x14ac:dyDescent="0.25">
      <c r="B1612" s="48"/>
      <c r="C1612" s="48"/>
      <c r="D1612" s="48"/>
      <c r="E1612" s="113"/>
      <c r="F1612" s="113"/>
    </row>
    <row r="1613" spans="1:6" ht="28.5" customHeight="1" x14ac:dyDescent="0.25">
      <c r="B1613" s="48"/>
      <c r="C1613" s="48"/>
      <c r="D1613" s="48"/>
      <c r="E1613" s="49"/>
      <c r="F1613" s="49"/>
    </row>
    <row r="1614" spans="1:6" ht="28.5" customHeight="1" x14ac:dyDescent="0.25">
      <c r="B1614" s="48"/>
      <c r="C1614" s="48"/>
      <c r="D1614" s="48"/>
    </row>
    <row r="1615" spans="1:6" ht="28.5" customHeight="1" x14ac:dyDescent="0.25">
      <c r="B1615" s="48"/>
      <c r="C1615" s="48"/>
      <c r="D1615" s="48"/>
    </row>
    <row r="1616" spans="1:6" ht="28.5" customHeight="1" x14ac:dyDescent="0.25">
      <c r="B1616" s="48"/>
      <c r="C1616" s="48"/>
      <c r="D1616" s="48"/>
    </row>
    <row r="1617" spans="1:6" ht="28.5" customHeight="1" x14ac:dyDescent="0.25">
      <c r="B1617" s="48"/>
      <c r="C1617" s="48"/>
      <c r="D1617" s="48"/>
    </row>
    <row r="1618" spans="1:6" ht="28.5" customHeight="1" x14ac:dyDescent="0.25">
      <c r="A1618" s="113"/>
      <c r="B1618" s="113"/>
      <c r="C1618" s="49"/>
      <c r="D1618" s="49"/>
    </row>
    <row r="1619" spans="1:6" ht="28.5" customHeight="1" x14ac:dyDescent="0.25">
      <c r="A1619" s="123"/>
      <c r="B1619" s="123"/>
      <c r="C1619" s="48"/>
      <c r="D1619" s="48"/>
      <c r="E1619" s="46"/>
      <c r="F1619" s="46"/>
    </row>
    <row r="1620" spans="1:6" ht="28.5" customHeight="1" x14ac:dyDescent="0.25">
      <c r="A1620" s="123"/>
      <c r="B1620" s="123"/>
      <c r="C1620" s="48"/>
      <c r="D1620" s="48"/>
      <c r="E1620" s="46"/>
      <c r="F1620" s="46"/>
    </row>
    <row r="1621" spans="1:6" ht="28.5" customHeight="1" x14ac:dyDescent="0.25">
      <c r="A1621" s="123"/>
      <c r="B1621" s="123"/>
      <c r="C1621" s="48"/>
      <c r="D1621" s="48"/>
      <c r="E1621" s="46"/>
      <c r="F1621" s="46"/>
    </row>
    <row r="1622" spans="1:6" ht="28.5" customHeight="1" x14ac:dyDescent="0.25">
      <c r="A1622" s="123"/>
      <c r="B1622" s="123"/>
      <c r="C1622" s="48"/>
      <c r="D1622" s="48"/>
      <c r="E1622" s="46"/>
      <c r="F1622" s="46"/>
    </row>
    <row r="1623" spans="1:6" ht="28.5" customHeight="1" x14ac:dyDescent="0.25">
      <c r="A1623" s="123"/>
      <c r="B1623" s="123"/>
      <c r="C1623" s="48"/>
      <c r="D1623" s="48"/>
      <c r="E1623" s="46"/>
      <c r="F1623" s="46"/>
    </row>
    <row r="1624" spans="1:6" ht="28.5" customHeight="1" x14ac:dyDescent="0.25">
      <c r="A1624" s="123"/>
      <c r="B1624" s="123"/>
      <c r="C1624" s="48"/>
      <c r="D1624" s="48"/>
      <c r="E1624" s="46"/>
      <c r="F1624" s="46"/>
    </row>
    <row r="1625" spans="1:6" ht="28.5" customHeight="1" x14ac:dyDescent="0.25">
      <c r="A1625" s="123"/>
      <c r="B1625" s="123"/>
      <c r="C1625" s="48"/>
      <c r="D1625" s="48"/>
      <c r="E1625" s="46"/>
      <c r="F1625" s="46"/>
    </row>
    <row r="1626" spans="1:6" ht="28.5" customHeight="1" x14ac:dyDescent="0.25">
      <c r="A1626" s="123"/>
      <c r="B1626" s="123"/>
      <c r="C1626" s="48"/>
      <c r="D1626" s="48"/>
      <c r="E1626" s="46"/>
      <c r="F1626" s="46"/>
    </row>
    <row r="1627" spans="1:6" ht="28.5" customHeight="1" x14ac:dyDescent="0.25">
      <c r="A1627" s="123"/>
      <c r="B1627" s="123"/>
      <c r="C1627" s="48"/>
      <c r="D1627" s="48"/>
      <c r="E1627" s="46"/>
      <c r="F1627" s="46"/>
    </row>
    <row r="1628" spans="1:6" ht="28.5" customHeight="1" x14ac:dyDescent="0.25">
      <c r="A1628" s="123"/>
      <c r="B1628" s="123"/>
      <c r="C1628" s="48"/>
      <c r="D1628" s="48"/>
      <c r="E1628" s="46"/>
      <c r="F1628" s="46"/>
    </row>
    <row r="1629" spans="1:6" ht="28.5" customHeight="1" x14ac:dyDescent="0.25">
      <c r="A1629" s="123"/>
      <c r="B1629" s="123"/>
      <c r="C1629" s="48"/>
      <c r="D1629" s="48"/>
      <c r="E1629" s="46"/>
      <c r="F1629" s="46"/>
    </row>
    <row r="1630" spans="1:6" ht="28.5" customHeight="1" x14ac:dyDescent="0.25">
      <c r="A1630" s="123"/>
      <c r="B1630" s="123"/>
      <c r="C1630" s="48"/>
      <c r="D1630" s="48"/>
      <c r="E1630" s="46"/>
      <c r="F1630" s="46"/>
    </row>
    <row r="1631" spans="1:6" ht="28.5" customHeight="1" x14ac:dyDescent="0.25">
      <c r="A1631" s="123"/>
      <c r="B1631" s="123"/>
      <c r="C1631" s="48"/>
      <c r="D1631" s="48"/>
      <c r="E1631" s="46"/>
      <c r="F1631" s="46"/>
    </row>
    <row r="1632" spans="1:6" ht="28.5" customHeight="1" x14ac:dyDescent="0.25">
      <c r="A1632" s="123"/>
      <c r="B1632" s="123"/>
      <c r="C1632" s="48"/>
      <c r="D1632" s="48"/>
      <c r="E1632" s="46"/>
      <c r="F1632" s="46"/>
    </row>
    <row r="1633" spans="1:6" ht="28.5" customHeight="1" x14ac:dyDescent="0.25">
      <c r="A1633" s="123"/>
      <c r="B1633" s="123"/>
      <c r="C1633" s="48"/>
      <c r="D1633" s="48"/>
      <c r="E1633" s="46"/>
      <c r="F1633" s="46"/>
    </row>
    <row r="1634" spans="1:6" ht="28.5" customHeight="1" x14ac:dyDescent="0.25">
      <c r="A1634" s="123"/>
      <c r="B1634" s="123"/>
      <c r="C1634" s="48"/>
      <c r="D1634" s="48"/>
      <c r="E1634" s="46"/>
      <c r="F1634" s="46"/>
    </row>
    <row r="1635" spans="1:6" ht="28.5" customHeight="1" x14ac:dyDescent="0.25">
      <c r="A1635" s="120"/>
      <c r="B1635" s="120"/>
      <c r="E1635" s="46"/>
      <c r="F1635" s="46"/>
    </row>
    <row r="1638" spans="1:6" ht="28.5" customHeight="1" x14ac:dyDescent="0.25">
      <c r="A1638" s="50"/>
      <c r="B1638" s="124"/>
      <c r="C1638" s="124"/>
      <c r="D1638" s="124"/>
      <c r="E1638" s="124"/>
      <c r="F1638" s="124"/>
    </row>
    <row r="1639" spans="1:6" ht="28.5" customHeight="1" x14ac:dyDescent="0.25">
      <c r="A1639" s="48"/>
      <c r="B1639" s="123"/>
      <c r="C1639" s="123"/>
      <c r="D1639" s="123"/>
      <c r="E1639" s="123"/>
      <c r="F1639" s="123"/>
    </row>
    <row r="1641" spans="1:6" ht="28.5" customHeight="1" x14ac:dyDescent="0.25">
      <c r="A1641" s="124"/>
      <c r="B1641" s="124"/>
      <c r="C1641" s="124"/>
      <c r="D1641" s="124"/>
      <c r="E1641" s="124"/>
      <c r="F1641" s="124"/>
    </row>
    <row r="1643" spans="1:6" ht="28.5" customHeight="1" x14ac:dyDescent="0.25">
      <c r="B1643" s="48"/>
      <c r="C1643" s="48"/>
      <c r="D1643" s="48"/>
      <c r="E1643" s="113"/>
      <c r="F1643" s="113"/>
    </row>
    <row r="1644" spans="1:6" ht="28.5" customHeight="1" x14ac:dyDescent="0.25">
      <c r="B1644" s="48"/>
      <c r="C1644" s="48"/>
      <c r="D1644" s="48"/>
      <c r="E1644" s="49"/>
      <c r="F1644" s="49"/>
    </row>
    <row r="1645" spans="1:6" ht="28.5" customHeight="1" x14ac:dyDescent="0.25">
      <c r="B1645" s="48"/>
      <c r="C1645" s="48"/>
      <c r="D1645" s="48"/>
    </row>
    <row r="1646" spans="1:6" ht="28.5" customHeight="1" x14ac:dyDescent="0.25">
      <c r="B1646" s="48"/>
      <c r="C1646" s="48"/>
      <c r="D1646" s="48"/>
    </row>
    <row r="1647" spans="1:6" ht="28.5" customHeight="1" x14ac:dyDescent="0.25">
      <c r="B1647" s="48"/>
      <c r="C1647" s="48"/>
      <c r="D1647" s="48"/>
    </row>
    <row r="1648" spans="1:6" ht="28.5" customHeight="1" x14ac:dyDescent="0.25">
      <c r="B1648" s="48"/>
      <c r="C1648" s="48"/>
      <c r="D1648" s="48"/>
    </row>
    <row r="1649" spans="1:6" ht="28.5" customHeight="1" x14ac:dyDescent="0.25">
      <c r="A1649" s="113"/>
      <c r="B1649" s="113"/>
      <c r="C1649" s="49"/>
      <c r="D1649" s="49"/>
    </row>
    <row r="1650" spans="1:6" ht="28.5" customHeight="1" x14ac:dyDescent="0.25">
      <c r="A1650" s="123"/>
      <c r="B1650" s="123"/>
      <c r="C1650" s="48"/>
      <c r="D1650" s="48"/>
      <c r="E1650" s="46"/>
      <c r="F1650" s="46"/>
    </row>
    <row r="1651" spans="1:6" ht="28.5" customHeight="1" x14ac:dyDescent="0.25">
      <c r="A1651" s="120"/>
      <c r="B1651" s="120"/>
      <c r="E1651" s="46"/>
      <c r="F1651" s="46"/>
    </row>
    <row r="1653" spans="1:6" ht="28.5" customHeight="1" x14ac:dyDescent="0.25">
      <c r="B1653" s="48"/>
      <c r="C1653" s="48"/>
      <c r="D1653" s="48"/>
      <c r="E1653" s="113"/>
      <c r="F1653" s="113"/>
    </row>
    <row r="1654" spans="1:6" ht="28.5" customHeight="1" x14ac:dyDescent="0.25">
      <c r="B1654" s="48"/>
      <c r="C1654" s="48"/>
      <c r="D1654" s="48"/>
      <c r="E1654" s="49"/>
      <c r="F1654" s="49"/>
    </row>
    <row r="1655" spans="1:6" ht="28.5" customHeight="1" x14ac:dyDescent="0.25">
      <c r="B1655" s="48"/>
      <c r="C1655" s="48"/>
      <c r="D1655" s="48"/>
    </row>
    <row r="1656" spans="1:6" ht="28.5" customHeight="1" x14ac:dyDescent="0.25">
      <c r="B1656" s="48"/>
      <c r="C1656" s="48"/>
      <c r="D1656" s="48"/>
    </row>
    <row r="1657" spans="1:6" ht="28.5" customHeight="1" x14ac:dyDescent="0.25">
      <c r="B1657" s="48"/>
      <c r="C1657" s="48"/>
      <c r="D1657" s="48"/>
    </row>
    <row r="1658" spans="1:6" ht="28.5" customHeight="1" x14ac:dyDescent="0.25">
      <c r="B1658" s="48"/>
      <c r="C1658" s="48"/>
      <c r="D1658" s="48"/>
    </row>
    <row r="1659" spans="1:6" ht="28.5" customHeight="1" x14ac:dyDescent="0.25">
      <c r="A1659" s="113"/>
      <c r="B1659" s="113"/>
      <c r="C1659" s="49"/>
      <c r="D1659" s="49"/>
    </row>
    <row r="1660" spans="1:6" ht="28.5" customHeight="1" x14ac:dyDescent="0.25">
      <c r="A1660" s="123"/>
      <c r="B1660" s="123"/>
      <c r="C1660" s="48"/>
      <c r="D1660" s="48"/>
      <c r="E1660" s="46"/>
      <c r="F1660" s="46"/>
    </row>
    <row r="1661" spans="1:6" ht="28.5" customHeight="1" x14ac:dyDescent="0.25">
      <c r="A1661" s="120"/>
      <c r="B1661" s="120"/>
      <c r="E1661" s="46"/>
      <c r="F1661" s="46"/>
    </row>
    <row r="1664" spans="1:6" ht="28.5" customHeight="1" x14ac:dyDescent="0.25">
      <c r="A1664" s="50"/>
      <c r="B1664" s="124"/>
      <c r="C1664" s="124"/>
      <c r="D1664" s="124"/>
      <c r="E1664" s="124"/>
      <c r="F1664" s="124"/>
    </row>
    <row r="1665" spans="1:6" ht="28.5" customHeight="1" x14ac:dyDescent="0.25">
      <c r="A1665" s="48"/>
      <c r="B1665" s="123"/>
      <c r="C1665" s="123"/>
      <c r="D1665" s="123"/>
      <c r="E1665" s="123"/>
      <c r="F1665" s="123"/>
    </row>
    <row r="1667" spans="1:6" ht="28.5" customHeight="1" x14ac:dyDescent="0.25">
      <c r="A1667" s="124"/>
      <c r="B1667" s="124"/>
      <c r="C1667" s="124"/>
      <c r="D1667" s="124"/>
      <c r="E1667" s="124"/>
      <c r="F1667" s="124"/>
    </row>
    <row r="1669" spans="1:6" ht="28.5" customHeight="1" x14ac:dyDescent="0.25">
      <c r="B1669" s="48"/>
      <c r="C1669" s="48"/>
      <c r="D1669" s="48"/>
      <c r="E1669" s="113"/>
      <c r="F1669" s="113"/>
    </row>
    <row r="1670" spans="1:6" ht="28.5" customHeight="1" x14ac:dyDescent="0.25">
      <c r="B1670" s="48"/>
      <c r="C1670" s="48"/>
      <c r="D1670" s="48"/>
      <c r="E1670" s="49"/>
      <c r="F1670" s="49"/>
    </row>
    <row r="1671" spans="1:6" ht="28.5" customHeight="1" x14ac:dyDescent="0.25">
      <c r="B1671" s="48"/>
      <c r="C1671" s="48"/>
      <c r="D1671" s="48"/>
    </row>
    <row r="1672" spans="1:6" ht="28.5" customHeight="1" x14ac:dyDescent="0.25">
      <c r="B1672" s="48"/>
      <c r="C1672" s="48"/>
      <c r="D1672" s="48"/>
    </row>
    <row r="1673" spans="1:6" ht="28.5" customHeight="1" x14ac:dyDescent="0.25">
      <c r="B1673" s="48"/>
      <c r="C1673" s="48"/>
      <c r="D1673" s="48"/>
    </row>
    <row r="1674" spans="1:6" ht="28.5" customHeight="1" x14ac:dyDescent="0.25">
      <c r="B1674" s="48"/>
      <c r="C1674" s="48"/>
      <c r="D1674" s="48"/>
    </row>
    <row r="1675" spans="1:6" ht="28.5" customHeight="1" x14ac:dyDescent="0.25">
      <c r="A1675" s="113"/>
      <c r="B1675" s="113"/>
      <c r="C1675" s="49"/>
      <c r="D1675" s="49"/>
    </row>
    <row r="1676" spans="1:6" ht="28.5" customHeight="1" x14ac:dyDescent="0.25">
      <c r="A1676" s="123"/>
      <c r="B1676" s="123"/>
      <c r="C1676" s="48"/>
      <c r="D1676" s="48"/>
      <c r="E1676" s="46"/>
      <c r="F1676" s="46"/>
    </row>
    <row r="1677" spans="1:6" ht="28.5" customHeight="1" x14ac:dyDescent="0.25">
      <c r="A1677" s="120"/>
      <c r="B1677" s="120"/>
      <c r="E1677" s="46"/>
      <c r="F1677" s="46"/>
    </row>
    <row r="1679" spans="1:6" ht="28.5" customHeight="1" x14ac:dyDescent="0.25">
      <c r="B1679" s="48"/>
      <c r="C1679" s="48"/>
      <c r="D1679" s="48"/>
      <c r="E1679" s="113"/>
      <c r="F1679" s="113"/>
    </row>
    <row r="1680" spans="1:6" ht="28.5" customHeight="1" x14ac:dyDescent="0.25">
      <c r="B1680" s="48"/>
      <c r="C1680" s="48"/>
      <c r="D1680" s="48"/>
      <c r="E1680" s="49"/>
      <c r="F1680" s="49"/>
    </row>
    <row r="1681" spans="1:6" ht="28.5" customHeight="1" x14ac:dyDescent="0.25">
      <c r="B1681" s="48"/>
      <c r="C1681" s="48"/>
      <c r="D1681" s="48"/>
    </row>
    <row r="1682" spans="1:6" ht="28.5" customHeight="1" x14ac:dyDescent="0.25">
      <c r="B1682" s="48"/>
      <c r="C1682" s="48"/>
      <c r="D1682" s="48"/>
    </row>
    <row r="1683" spans="1:6" ht="28.5" customHeight="1" x14ac:dyDescent="0.25">
      <c r="B1683" s="48"/>
      <c r="C1683" s="48"/>
      <c r="D1683" s="48"/>
    </row>
    <row r="1684" spans="1:6" ht="28.5" customHeight="1" x14ac:dyDescent="0.25">
      <c r="B1684" s="48"/>
      <c r="C1684" s="48"/>
      <c r="D1684" s="48"/>
    </row>
    <row r="1685" spans="1:6" ht="28.5" customHeight="1" x14ac:dyDescent="0.25">
      <c r="A1685" s="113"/>
      <c r="B1685" s="113"/>
      <c r="C1685" s="49"/>
      <c r="D1685" s="49"/>
    </row>
    <row r="1686" spans="1:6" ht="28.5" customHeight="1" x14ac:dyDescent="0.25">
      <c r="A1686" s="123"/>
      <c r="B1686" s="123"/>
      <c r="C1686" s="48"/>
      <c r="D1686" s="48"/>
      <c r="E1686" s="46"/>
      <c r="F1686" s="46"/>
    </row>
    <row r="1687" spans="1:6" ht="28.5" customHeight="1" x14ac:dyDescent="0.25">
      <c r="A1687" s="123"/>
      <c r="B1687" s="123"/>
      <c r="C1687" s="48"/>
      <c r="D1687" s="48"/>
      <c r="E1687" s="46"/>
      <c r="F1687" s="46"/>
    </row>
    <row r="1688" spans="1:6" ht="28.5" customHeight="1" x14ac:dyDescent="0.25">
      <c r="A1688" s="120"/>
      <c r="B1688" s="120"/>
      <c r="E1688" s="46"/>
      <c r="F1688" s="46"/>
    </row>
    <row r="1690" spans="1:6" ht="28.5" customHeight="1" x14ac:dyDescent="0.25">
      <c r="B1690" s="48"/>
      <c r="C1690" s="48"/>
      <c r="D1690" s="48"/>
      <c r="E1690" s="113"/>
      <c r="F1690" s="113"/>
    </row>
    <row r="1691" spans="1:6" ht="28.5" customHeight="1" x14ac:dyDescent="0.25">
      <c r="B1691" s="48"/>
      <c r="C1691" s="48"/>
      <c r="D1691" s="48"/>
      <c r="E1691" s="49"/>
      <c r="F1691" s="49"/>
    </row>
    <row r="1692" spans="1:6" ht="28.5" customHeight="1" x14ac:dyDescent="0.25">
      <c r="B1692" s="48"/>
      <c r="C1692" s="48"/>
      <c r="D1692" s="48"/>
    </row>
    <row r="1693" spans="1:6" ht="28.5" customHeight="1" x14ac:dyDescent="0.25">
      <c r="B1693" s="48"/>
      <c r="C1693" s="48"/>
      <c r="D1693" s="48"/>
    </row>
    <row r="1694" spans="1:6" ht="28.5" customHeight="1" x14ac:dyDescent="0.25">
      <c r="B1694" s="48"/>
      <c r="C1694" s="48"/>
      <c r="D1694" s="48"/>
    </row>
    <row r="1695" spans="1:6" ht="28.5" customHeight="1" x14ac:dyDescent="0.25">
      <c r="B1695" s="48"/>
      <c r="C1695" s="48"/>
      <c r="D1695" s="48"/>
    </row>
    <row r="1696" spans="1:6" ht="28.5" customHeight="1" x14ac:dyDescent="0.25">
      <c r="A1696" s="113"/>
      <c r="B1696" s="113"/>
      <c r="C1696" s="49"/>
      <c r="D1696" s="49"/>
    </row>
    <row r="1697" spans="1:6" ht="28.5" customHeight="1" x14ac:dyDescent="0.25">
      <c r="A1697" s="123"/>
      <c r="B1697" s="123"/>
      <c r="C1697" s="48"/>
      <c r="D1697" s="48"/>
      <c r="E1697" s="46"/>
      <c r="F1697" s="46"/>
    </row>
    <row r="1698" spans="1:6" ht="28.5" customHeight="1" x14ac:dyDescent="0.25">
      <c r="A1698" s="123"/>
      <c r="B1698" s="123"/>
      <c r="C1698" s="48"/>
      <c r="D1698" s="48"/>
      <c r="E1698" s="46"/>
      <c r="F1698" s="46"/>
    </row>
    <row r="1699" spans="1:6" ht="28.5" customHeight="1" x14ac:dyDescent="0.25">
      <c r="A1699" s="123"/>
      <c r="B1699" s="123"/>
      <c r="C1699" s="48"/>
      <c r="D1699" s="48"/>
      <c r="E1699" s="46"/>
      <c r="F1699" s="46"/>
    </row>
    <row r="1700" spans="1:6" ht="28.5" customHeight="1" x14ac:dyDescent="0.25">
      <c r="A1700" s="120"/>
      <c r="B1700" s="120"/>
      <c r="E1700" s="46"/>
      <c r="F1700" s="46"/>
    </row>
    <row r="1702" spans="1:6" ht="28.5" customHeight="1" x14ac:dyDescent="0.25">
      <c r="B1702" s="48"/>
      <c r="C1702" s="48"/>
      <c r="D1702" s="48"/>
      <c r="E1702" s="113"/>
      <c r="F1702" s="113"/>
    </row>
    <row r="1703" spans="1:6" ht="28.5" customHeight="1" x14ac:dyDescent="0.25">
      <c r="B1703" s="48"/>
      <c r="C1703" s="48"/>
      <c r="D1703" s="48"/>
      <c r="E1703" s="49"/>
      <c r="F1703" s="49"/>
    </row>
    <row r="1704" spans="1:6" ht="28.5" customHeight="1" x14ac:dyDescent="0.25">
      <c r="B1704" s="48"/>
      <c r="C1704" s="48"/>
      <c r="D1704" s="48"/>
    </row>
    <row r="1705" spans="1:6" ht="28.5" customHeight="1" x14ac:dyDescent="0.25">
      <c r="B1705" s="48"/>
      <c r="C1705" s="48"/>
      <c r="D1705" s="48"/>
    </row>
    <row r="1706" spans="1:6" ht="28.5" customHeight="1" x14ac:dyDescent="0.25">
      <c r="B1706" s="48"/>
      <c r="C1706" s="48"/>
      <c r="D1706" s="48"/>
    </row>
    <row r="1707" spans="1:6" ht="28.5" customHeight="1" x14ac:dyDescent="0.25">
      <c r="B1707" s="48"/>
      <c r="C1707" s="48"/>
      <c r="D1707" s="48"/>
    </row>
    <row r="1708" spans="1:6" ht="28.5" customHeight="1" x14ac:dyDescent="0.25">
      <c r="A1708" s="113"/>
      <c r="B1708" s="113"/>
      <c r="C1708" s="49"/>
      <c r="D1708" s="49"/>
    </row>
    <row r="1709" spans="1:6" ht="28.5" customHeight="1" x14ac:dyDescent="0.25">
      <c r="A1709" s="123"/>
      <c r="B1709" s="123"/>
      <c r="C1709" s="48"/>
      <c r="D1709" s="48"/>
      <c r="E1709" s="46"/>
      <c r="F1709" s="46"/>
    </row>
    <row r="1710" spans="1:6" ht="28.5" customHeight="1" x14ac:dyDescent="0.25">
      <c r="A1710" s="123"/>
      <c r="B1710" s="123"/>
      <c r="C1710" s="48"/>
      <c r="D1710" s="48"/>
      <c r="E1710" s="46"/>
      <c r="F1710" s="46"/>
    </row>
    <row r="1711" spans="1:6" ht="28.5" customHeight="1" x14ac:dyDescent="0.25">
      <c r="A1711" s="123"/>
      <c r="B1711" s="123"/>
      <c r="C1711" s="48"/>
      <c r="D1711" s="48"/>
      <c r="E1711" s="46"/>
      <c r="F1711" s="46"/>
    </row>
    <row r="1712" spans="1:6" ht="28.5" customHeight="1" x14ac:dyDescent="0.25">
      <c r="A1712" s="123"/>
      <c r="B1712" s="123"/>
      <c r="C1712" s="48"/>
      <c r="D1712" s="48"/>
      <c r="E1712" s="46"/>
      <c r="F1712" s="46"/>
    </row>
    <row r="1713" spans="1:6" ht="28.5" customHeight="1" x14ac:dyDescent="0.25">
      <c r="A1713" s="123"/>
      <c r="B1713" s="123"/>
      <c r="C1713" s="48"/>
      <c r="D1713" s="48"/>
      <c r="E1713" s="46"/>
      <c r="F1713" s="46"/>
    </row>
    <row r="1714" spans="1:6" ht="28.5" customHeight="1" x14ac:dyDescent="0.25">
      <c r="A1714" s="123"/>
      <c r="B1714" s="123"/>
      <c r="C1714" s="48"/>
      <c r="D1714" s="48"/>
      <c r="E1714" s="46"/>
      <c r="F1714" s="46"/>
    </row>
    <row r="1715" spans="1:6" ht="28.5" customHeight="1" x14ac:dyDescent="0.25">
      <c r="A1715" s="123"/>
      <c r="B1715" s="123"/>
      <c r="C1715" s="48"/>
      <c r="D1715" s="48"/>
      <c r="E1715" s="46"/>
      <c r="F1715" s="46"/>
    </row>
    <row r="1716" spans="1:6" ht="28.5" customHeight="1" x14ac:dyDescent="0.25">
      <c r="A1716" s="120"/>
      <c r="B1716" s="120"/>
      <c r="E1716" s="46"/>
      <c r="F1716" s="46"/>
    </row>
    <row r="1718" spans="1:6" ht="28.5" customHeight="1" x14ac:dyDescent="0.25">
      <c r="B1718" s="48"/>
      <c r="C1718" s="48"/>
      <c r="D1718" s="48"/>
      <c r="E1718" s="113"/>
      <c r="F1718" s="113"/>
    </row>
    <row r="1719" spans="1:6" ht="28.5" customHeight="1" x14ac:dyDescent="0.25">
      <c r="B1719" s="48"/>
      <c r="C1719" s="48"/>
      <c r="D1719" s="48"/>
      <c r="E1719" s="49"/>
      <c r="F1719" s="49"/>
    </row>
    <row r="1720" spans="1:6" ht="28.5" customHeight="1" x14ac:dyDescent="0.25">
      <c r="B1720" s="48"/>
      <c r="C1720" s="48"/>
      <c r="D1720" s="48"/>
    </row>
    <row r="1721" spans="1:6" ht="28.5" customHeight="1" x14ac:dyDescent="0.25">
      <c r="B1721" s="48"/>
      <c r="C1721" s="48"/>
      <c r="D1721" s="48"/>
    </row>
    <row r="1722" spans="1:6" ht="28.5" customHeight="1" x14ac:dyDescent="0.25">
      <c r="B1722" s="48"/>
      <c r="C1722" s="48"/>
      <c r="D1722" s="48"/>
    </row>
    <row r="1723" spans="1:6" ht="28.5" customHeight="1" x14ac:dyDescent="0.25">
      <c r="B1723" s="48"/>
      <c r="C1723" s="48"/>
      <c r="D1723" s="48"/>
    </row>
    <row r="1724" spans="1:6" ht="28.5" customHeight="1" x14ac:dyDescent="0.25">
      <c r="A1724" s="113"/>
      <c r="B1724" s="113"/>
      <c r="C1724" s="49"/>
      <c r="D1724" s="49"/>
    </row>
    <row r="1725" spans="1:6" ht="28.5" customHeight="1" x14ac:dyDescent="0.25">
      <c r="A1725" s="123"/>
      <c r="B1725" s="123"/>
      <c r="C1725" s="48"/>
      <c r="D1725" s="48"/>
      <c r="E1725" s="46"/>
      <c r="F1725" s="46"/>
    </row>
    <row r="1726" spans="1:6" ht="28.5" customHeight="1" x14ac:dyDescent="0.25">
      <c r="A1726" s="123"/>
      <c r="B1726" s="123"/>
      <c r="C1726" s="48"/>
      <c r="D1726" s="48"/>
      <c r="E1726" s="46"/>
      <c r="F1726" s="46"/>
    </row>
    <row r="1727" spans="1:6" ht="28.5" customHeight="1" x14ac:dyDescent="0.25">
      <c r="A1727" s="123"/>
      <c r="B1727" s="123"/>
      <c r="C1727" s="48"/>
      <c r="D1727" s="48"/>
      <c r="E1727" s="46"/>
      <c r="F1727" s="46"/>
    </row>
    <row r="1728" spans="1:6" ht="28.5" customHeight="1" x14ac:dyDescent="0.25">
      <c r="A1728" s="120"/>
      <c r="B1728" s="120"/>
      <c r="E1728" s="46"/>
      <c r="F1728" s="46"/>
    </row>
    <row r="1730" spans="1:6" ht="28.5" customHeight="1" x14ac:dyDescent="0.25">
      <c r="B1730" s="48"/>
      <c r="C1730" s="48"/>
      <c r="D1730" s="48"/>
      <c r="E1730" s="113"/>
      <c r="F1730" s="113"/>
    </row>
    <row r="1731" spans="1:6" ht="28.5" customHeight="1" x14ac:dyDescent="0.25">
      <c r="B1731" s="48"/>
      <c r="C1731" s="48"/>
      <c r="D1731" s="48"/>
      <c r="E1731" s="49"/>
      <c r="F1731" s="49"/>
    </row>
    <row r="1732" spans="1:6" ht="28.5" customHeight="1" x14ac:dyDescent="0.25">
      <c r="B1732" s="48"/>
      <c r="C1732" s="48"/>
      <c r="D1732" s="48"/>
    </row>
    <row r="1733" spans="1:6" ht="28.5" customHeight="1" x14ac:dyDescent="0.25">
      <c r="B1733" s="48"/>
      <c r="C1733" s="48"/>
      <c r="D1733" s="48"/>
    </row>
    <row r="1734" spans="1:6" ht="28.5" customHeight="1" x14ac:dyDescent="0.25">
      <c r="B1734" s="48"/>
      <c r="C1734" s="48"/>
      <c r="D1734" s="48"/>
    </row>
    <row r="1735" spans="1:6" ht="28.5" customHeight="1" x14ac:dyDescent="0.25">
      <c r="B1735" s="48"/>
      <c r="C1735" s="48"/>
      <c r="D1735" s="48"/>
    </row>
    <row r="1736" spans="1:6" ht="28.5" customHeight="1" x14ac:dyDescent="0.25">
      <c r="A1736" s="113"/>
      <c r="B1736" s="113"/>
      <c r="C1736" s="49"/>
      <c r="D1736" s="49"/>
    </row>
    <row r="1737" spans="1:6" ht="28.5" customHeight="1" x14ac:dyDescent="0.25">
      <c r="A1737" s="123"/>
      <c r="B1737" s="123"/>
      <c r="C1737" s="48"/>
      <c r="D1737" s="48"/>
      <c r="E1737" s="46"/>
      <c r="F1737" s="46"/>
    </row>
    <row r="1738" spans="1:6" ht="28.5" customHeight="1" x14ac:dyDescent="0.25">
      <c r="A1738" s="123"/>
      <c r="B1738" s="123"/>
      <c r="C1738" s="48"/>
      <c r="D1738" s="48"/>
      <c r="E1738" s="46"/>
      <c r="F1738" s="46"/>
    </row>
    <row r="1739" spans="1:6" ht="28.5" customHeight="1" x14ac:dyDescent="0.25">
      <c r="A1739" s="123"/>
      <c r="B1739" s="123"/>
      <c r="C1739" s="48"/>
      <c r="D1739" s="48"/>
      <c r="E1739" s="46"/>
      <c r="F1739" s="46"/>
    </row>
    <row r="1740" spans="1:6" ht="28.5" customHeight="1" x14ac:dyDescent="0.25">
      <c r="A1740" s="120"/>
      <c r="B1740" s="120"/>
      <c r="E1740" s="46"/>
      <c r="F1740" s="46"/>
    </row>
    <row r="1742" spans="1:6" ht="28.5" customHeight="1" x14ac:dyDescent="0.25">
      <c r="B1742" s="48"/>
      <c r="C1742" s="48"/>
      <c r="D1742" s="48"/>
      <c r="E1742" s="113"/>
      <c r="F1742" s="113"/>
    </row>
    <row r="1743" spans="1:6" ht="28.5" customHeight="1" x14ac:dyDescent="0.25">
      <c r="B1743" s="48"/>
      <c r="C1743" s="48"/>
      <c r="D1743" s="48"/>
      <c r="E1743" s="49"/>
      <c r="F1743" s="49"/>
    </row>
    <row r="1744" spans="1:6" ht="28.5" customHeight="1" x14ac:dyDescent="0.25">
      <c r="B1744" s="48"/>
      <c r="C1744" s="48"/>
      <c r="D1744" s="48"/>
    </row>
    <row r="1745" spans="1:6" ht="28.5" customHeight="1" x14ac:dyDescent="0.25">
      <c r="B1745" s="48"/>
      <c r="C1745" s="48"/>
      <c r="D1745" s="48"/>
    </row>
    <row r="1746" spans="1:6" ht="28.5" customHeight="1" x14ac:dyDescent="0.25">
      <c r="B1746" s="48"/>
      <c r="C1746" s="48"/>
      <c r="D1746" s="48"/>
    </row>
    <row r="1747" spans="1:6" ht="28.5" customHeight="1" x14ac:dyDescent="0.25">
      <c r="B1747" s="48"/>
      <c r="C1747" s="48"/>
      <c r="D1747" s="48"/>
    </row>
    <row r="1748" spans="1:6" ht="28.5" customHeight="1" x14ac:dyDescent="0.25">
      <c r="A1748" s="113"/>
      <c r="B1748" s="113"/>
      <c r="C1748" s="49"/>
      <c r="D1748" s="49"/>
    </row>
    <row r="1749" spans="1:6" ht="28.5" customHeight="1" x14ac:dyDescent="0.25">
      <c r="A1749" s="123"/>
      <c r="B1749" s="123"/>
      <c r="C1749" s="48"/>
      <c r="D1749" s="48"/>
      <c r="E1749" s="46"/>
      <c r="F1749" s="46"/>
    </row>
    <row r="1750" spans="1:6" ht="28.5" customHeight="1" x14ac:dyDescent="0.25">
      <c r="A1750" s="123"/>
      <c r="B1750" s="123"/>
      <c r="C1750" s="48"/>
      <c r="D1750" s="48"/>
      <c r="E1750" s="46"/>
      <c r="F1750" s="46"/>
    </row>
    <row r="1751" spans="1:6" ht="28.5" customHeight="1" x14ac:dyDescent="0.25">
      <c r="A1751" s="123"/>
      <c r="B1751" s="123"/>
      <c r="C1751" s="48"/>
      <c r="D1751" s="48"/>
      <c r="E1751" s="46"/>
      <c r="F1751" s="46"/>
    </row>
    <row r="1752" spans="1:6" ht="28.5" customHeight="1" x14ac:dyDescent="0.25">
      <c r="A1752" s="123"/>
      <c r="B1752" s="123"/>
      <c r="C1752" s="48"/>
      <c r="D1752" s="48"/>
      <c r="E1752" s="46"/>
      <c r="F1752" s="46"/>
    </row>
    <row r="1753" spans="1:6" ht="28.5" customHeight="1" x14ac:dyDescent="0.25">
      <c r="A1753" s="123"/>
      <c r="B1753" s="123"/>
      <c r="C1753" s="48"/>
      <c r="D1753" s="48"/>
      <c r="E1753" s="46"/>
      <c r="F1753" s="46"/>
    </row>
    <row r="1754" spans="1:6" ht="28.5" customHeight="1" x14ac:dyDescent="0.25">
      <c r="A1754" s="120"/>
      <c r="B1754" s="120"/>
      <c r="E1754" s="46"/>
      <c r="F1754" s="46"/>
    </row>
    <row r="1756" spans="1:6" ht="28.5" customHeight="1" x14ac:dyDescent="0.25">
      <c r="B1756" s="48"/>
      <c r="C1756" s="48"/>
      <c r="D1756" s="48"/>
      <c r="E1756" s="113"/>
      <c r="F1756" s="113"/>
    </row>
    <row r="1757" spans="1:6" ht="28.5" customHeight="1" x14ac:dyDescent="0.25">
      <c r="B1757" s="48"/>
      <c r="C1757" s="48"/>
      <c r="D1757" s="48"/>
      <c r="E1757" s="49"/>
      <c r="F1757" s="49"/>
    </row>
    <row r="1758" spans="1:6" ht="28.5" customHeight="1" x14ac:dyDescent="0.25">
      <c r="B1758" s="48"/>
      <c r="C1758" s="48"/>
      <c r="D1758" s="48"/>
    </row>
    <row r="1759" spans="1:6" ht="28.5" customHeight="1" x14ac:dyDescent="0.25">
      <c r="B1759" s="48"/>
      <c r="C1759" s="48"/>
      <c r="D1759" s="48"/>
    </row>
    <row r="1760" spans="1:6" ht="28.5" customHeight="1" x14ac:dyDescent="0.25">
      <c r="B1760" s="48"/>
      <c r="C1760" s="48"/>
      <c r="D1760" s="48"/>
    </row>
    <row r="1761" spans="1:6" ht="28.5" customHeight="1" x14ac:dyDescent="0.25">
      <c r="B1761" s="48"/>
      <c r="C1761" s="48"/>
      <c r="D1761" s="48"/>
    </row>
    <row r="1762" spans="1:6" ht="28.5" customHeight="1" x14ac:dyDescent="0.25">
      <c r="A1762" s="113"/>
      <c r="B1762" s="113"/>
      <c r="C1762" s="49"/>
      <c r="D1762" s="49"/>
    </row>
    <row r="1763" spans="1:6" ht="28.5" customHeight="1" x14ac:dyDescent="0.25">
      <c r="A1763" s="123"/>
      <c r="B1763" s="123"/>
      <c r="C1763" s="48"/>
      <c r="D1763" s="48"/>
      <c r="E1763" s="46"/>
      <c r="F1763" s="46"/>
    </row>
    <row r="1764" spans="1:6" ht="28.5" customHeight="1" x14ac:dyDescent="0.25">
      <c r="A1764" s="123"/>
      <c r="B1764" s="123"/>
      <c r="C1764" s="48"/>
      <c r="D1764" s="48"/>
      <c r="E1764" s="46"/>
      <c r="F1764" s="46"/>
    </row>
    <row r="1765" spans="1:6" ht="28.5" customHeight="1" x14ac:dyDescent="0.25">
      <c r="A1765" s="120"/>
      <c r="B1765" s="120"/>
      <c r="E1765" s="46"/>
      <c r="F1765" s="46"/>
    </row>
    <row r="1767" spans="1:6" ht="28.5" customHeight="1" x14ac:dyDescent="0.25">
      <c r="B1767" s="48"/>
      <c r="C1767" s="48"/>
      <c r="D1767" s="48"/>
      <c r="E1767" s="113"/>
      <c r="F1767" s="113"/>
    </row>
    <row r="1768" spans="1:6" ht="28.5" customHeight="1" x14ac:dyDescent="0.25">
      <c r="B1768" s="48"/>
      <c r="C1768" s="48"/>
      <c r="D1768" s="48"/>
      <c r="E1768" s="49"/>
      <c r="F1768" s="49"/>
    </row>
    <row r="1769" spans="1:6" ht="28.5" customHeight="1" x14ac:dyDescent="0.25">
      <c r="B1769" s="48"/>
      <c r="C1769" s="48"/>
      <c r="D1769" s="48"/>
    </row>
    <row r="1770" spans="1:6" ht="28.5" customHeight="1" x14ac:dyDescent="0.25">
      <c r="B1770" s="48"/>
      <c r="C1770" s="48"/>
      <c r="D1770" s="48"/>
    </row>
    <row r="1771" spans="1:6" ht="28.5" customHeight="1" x14ac:dyDescent="0.25">
      <c r="B1771" s="48"/>
      <c r="C1771" s="48"/>
      <c r="D1771" s="48"/>
    </row>
    <row r="1772" spans="1:6" ht="28.5" customHeight="1" x14ac:dyDescent="0.25">
      <c r="B1772" s="48"/>
      <c r="C1772" s="48"/>
      <c r="D1772" s="48"/>
    </row>
    <row r="1773" spans="1:6" ht="28.5" customHeight="1" x14ac:dyDescent="0.25">
      <c r="A1773" s="113"/>
      <c r="B1773" s="113"/>
      <c r="C1773" s="49"/>
      <c r="D1773" s="49"/>
    </row>
    <row r="1774" spans="1:6" ht="28.5" customHeight="1" x14ac:dyDescent="0.25">
      <c r="A1774" s="123"/>
      <c r="B1774" s="123"/>
      <c r="C1774" s="48"/>
      <c r="D1774" s="48"/>
      <c r="E1774" s="46"/>
      <c r="F1774" s="46"/>
    </row>
    <row r="1775" spans="1:6" ht="28.5" customHeight="1" x14ac:dyDescent="0.25">
      <c r="A1775" s="123"/>
      <c r="B1775" s="123"/>
      <c r="C1775" s="48"/>
      <c r="D1775" s="48"/>
      <c r="E1775" s="46"/>
      <c r="F1775" s="46"/>
    </row>
    <row r="1776" spans="1:6" ht="28.5" customHeight="1" x14ac:dyDescent="0.25">
      <c r="A1776" s="120"/>
      <c r="B1776" s="120"/>
      <c r="E1776" s="46"/>
      <c r="F1776" s="46"/>
    </row>
    <row r="1778" spans="1:6" ht="28.5" customHeight="1" x14ac:dyDescent="0.25">
      <c r="B1778" s="48"/>
      <c r="C1778" s="48"/>
      <c r="D1778" s="48"/>
      <c r="E1778" s="113"/>
      <c r="F1778" s="113"/>
    </row>
    <row r="1779" spans="1:6" ht="28.5" customHeight="1" x14ac:dyDescent="0.25">
      <c r="B1779" s="48"/>
      <c r="C1779" s="48"/>
      <c r="D1779" s="48"/>
      <c r="E1779" s="49"/>
      <c r="F1779" s="49"/>
    </row>
    <row r="1780" spans="1:6" ht="28.5" customHeight="1" x14ac:dyDescent="0.25">
      <c r="B1780" s="48"/>
      <c r="C1780" s="48"/>
      <c r="D1780" s="48"/>
    </row>
    <row r="1781" spans="1:6" ht="28.5" customHeight="1" x14ac:dyDescent="0.25">
      <c r="B1781" s="48"/>
      <c r="C1781" s="48"/>
      <c r="D1781" s="48"/>
    </row>
    <row r="1782" spans="1:6" ht="28.5" customHeight="1" x14ac:dyDescent="0.25">
      <c r="B1782" s="48"/>
      <c r="C1782" s="48"/>
      <c r="D1782" s="48"/>
    </row>
    <row r="1783" spans="1:6" ht="28.5" customHeight="1" x14ac:dyDescent="0.25">
      <c r="B1783" s="48"/>
      <c r="C1783" s="48"/>
      <c r="D1783" s="48"/>
    </row>
    <row r="1784" spans="1:6" ht="28.5" customHeight="1" x14ac:dyDescent="0.25">
      <c r="A1784" s="113"/>
      <c r="B1784" s="113"/>
      <c r="C1784" s="49"/>
      <c r="D1784" s="49"/>
    </row>
    <row r="1785" spans="1:6" ht="28.5" customHeight="1" x14ac:dyDescent="0.25">
      <c r="A1785" s="123"/>
      <c r="B1785" s="123"/>
      <c r="C1785" s="48"/>
      <c r="D1785" s="48"/>
      <c r="E1785" s="46"/>
      <c r="F1785" s="46"/>
    </row>
    <row r="1786" spans="1:6" ht="28.5" customHeight="1" x14ac:dyDescent="0.25">
      <c r="A1786" s="120"/>
      <c r="B1786" s="120"/>
      <c r="E1786" s="46"/>
      <c r="F1786" s="46"/>
    </row>
    <row r="1788" spans="1:6" ht="28.5" customHeight="1" x14ac:dyDescent="0.25">
      <c r="B1788" s="48"/>
      <c r="C1788" s="48"/>
      <c r="D1788" s="48"/>
      <c r="E1788" s="113"/>
      <c r="F1788" s="113"/>
    </row>
    <row r="1789" spans="1:6" ht="28.5" customHeight="1" x14ac:dyDescent="0.25">
      <c r="B1789" s="48"/>
      <c r="C1789" s="48"/>
      <c r="D1789" s="48"/>
      <c r="E1789" s="49"/>
      <c r="F1789" s="49"/>
    </row>
    <row r="1790" spans="1:6" ht="28.5" customHeight="1" x14ac:dyDescent="0.25">
      <c r="B1790" s="48"/>
      <c r="C1790" s="48"/>
      <c r="D1790" s="48"/>
    </row>
    <row r="1791" spans="1:6" ht="28.5" customHeight="1" x14ac:dyDescent="0.25">
      <c r="B1791" s="48"/>
      <c r="C1791" s="48"/>
      <c r="D1791" s="48"/>
    </row>
    <row r="1792" spans="1:6" ht="28.5" customHeight="1" x14ac:dyDescent="0.25">
      <c r="B1792" s="48"/>
      <c r="C1792" s="48"/>
      <c r="D1792" s="48"/>
    </row>
    <row r="1793" spans="1:6" ht="28.5" customHeight="1" x14ac:dyDescent="0.25">
      <c r="B1793" s="48"/>
      <c r="C1793" s="48"/>
      <c r="D1793" s="48"/>
    </row>
    <row r="1794" spans="1:6" ht="28.5" customHeight="1" x14ac:dyDescent="0.25">
      <c r="A1794" s="113"/>
      <c r="B1794" s="113"/>
      <c r="C1794" s="49"/>
      <c r="D1794" s="49"/>
    </row>
    <row r="1795" spans="1:6" ht="28.5" customHeight="1" x14ac:dyDescent="0.25">
      <c r="A1795" s="123"/>
      <c r="B1795" s="123"/>
      <c r="C1795" s="48"/>
      <c r="D1795" s="48"/>
      <c r="E1795" s="46"/>
      <c r="F1795" s="46"/>
    </row>
    <row r="1796" spans="1:6" ht="28.5" customHeight="1" x14ac:dyDescent="0.25">
      <c r="A1796" s="123"/>
      <c r="B1796" s="123"/>
      <c r="C1796" s="48"/>
      <c r="D1796" s="48"/>
      <c r="E1796" s="46"/>
      <c r="F1796" s="46"/>
    </row>
    <row r="1797" spans="1:6" ht="28.5" customHeight="1" x14ac:dyDescent="0.25">
      <c r="A1797" s="123"/>
      <c r="B1797" s="123"/>
      <c r="C1797" s="48"/>
      <c r="D1797" s="48"/>
      <c r="E1797" s="46"/>
      <c r="F1797" s="46"/>
    </row>
    <row r="1798" spans="1:6" ht="28.5" customHeight="1" x14ac:dyDescent="0.25">
      <c r="A1798" s="123"/>
      <c r="B1798" s="123"/>
      <c r="C1798" s="48"/>
      <c r="D1798" s="48"/>
      <c r="E1798" s="46"/>
      <c r="F1798" s="46"/>
    </row>
    <row r="1799" spans="1:6" ht="28.5" customHeight="1" x14ac:dyDescent="0.25">
      <c r="A1799" s="123"/>
      <c r="B1799" s="123"/>
      <c r="C1799" s="48"/>
      <c r="D1799" s="48"/>
      <c r="E1799" s="46"/>
      <c r="F1799" s="46"/>
    </row>
    <row r="1800" spans="1:6" ht="28.5" customHeight="1" x14ac:dyDescent="0.25">
      <c r="A1800" s="123"/>
      <c r="B1800" s="123"/>
      <c r="C1800" s="48"/>
      <c r="D1800" s="48"/>
      <c r="E1800" s="46"/>
      <c r="F1800" s="46"/>
    </row>
    <row r="1801" spans="1:6" ht="28.5" customHeight="1" x14ac:dyDescent="0.25">
      <c r="A1801" s="123"/>
      <c r="B1801" s="123"/>
      <c r="C1801" s="48"/>
      <c r="D1801" s="48"/>
      <c r="E1801" s="46"/>
      <c r="F1801" s="46"/>
    </row>
    <row r="1802" spans="1:6" ht="28.5" customHeight="1" x14ac:dyDescent="0.25">
      <c r="A1802" s="123"/>
      <c r="B1802" s="123"/>
      <c r="C1802" s="48"/>
      <c r="D1802" s="48"/>
      <c r="E1802" s="46"/>
      <c r="F1802" s="46"/>
    </row>
    <row r="1803" spans="1:6" ht="28.5" customHeight="1" x14ac:dyDescent="0.25">
      <c r="A1803" s="123"/>
      <c r="B1803" s="123"/>
      <c r="C1803" s="48"/>
      <c r="D1803" s="48"/>
      <c r="E1803" s="46"/>
      <c r="F1803" s="46"/>
    </row>
    <row r="1804" spans="1:6" ht="28.5" customHeight="1" x14ac:dyDescent="0.25">
      <c r="A1804" s="123"/>
      <c r="B1804" s="123"/>
      <c r="C1804" s="48"/>
      <c r="D1804" s="48"/>
      <c r="E1804" s="46"/>
      <c r="F1804" s="46"/>
    </row>
    <row r="1805" spans="1:6" ht="28.5" customHeight="1" x14ac:dyDescent="0.25">
      <c r="A1805" s="120"/>
      <c r="B1805" s="120"/>
      <c r="E1805" s="46"/>
      <c r="F1805" s="46"/>
    </row>
    <row r="1807" spans="1:6" ht="28.5" customHeight="1" x14ac:dyDescent="0.25">
      <c r="B1807" s="48"/>
      <c r="C1807" s="48"/>
      <c r="D1807" s="48"/>
      <c r="E1807" s="113"/>
      <c r="F1807" s="113"/>
    </row>
    <row r="1808" spans="1:6" ht="28.5" customHeight="1" x14ac:dyDescent="0.25">
      <c r="B1808" s="48"/>
      <c r="C1808" s="48"/>
      <c r="D1808" s="48"/>
      <c r="E1808" s="49"/>
      <c r="F1808" s="49"/>
    </row>
    <row r="1809" spans="1:6" ht="28.5" customHeight="1" x14ac:dyDescent="0.25">
      <c r="B1809" s="48"/>
      <c r="C1809" s="48"/>
      <c r="D1809" s="48"/>
    </row>
    <row r="1810" spans="1:6" ht="28.5" customHeight="1" x14ac:dyDescent="0.25">
      <c r="B1810" s="48"/>
      <c r="C1810" s="48"/>
      <c r="D1810" s="48"/>
    </row>
    <row r="1811" spans="1:6" ht="28.5" customHeight="1" x14ac:dyDescent="0.25">
      <c r="B1811" s="48"/>
      <c r="C1811" s="48"/>
      <c r="D1811" s="48"/>
    </row>
    <row r="1812" spans="1:6" ht="28.5" customHeight="1" x14ac:dyDescent="0.25">
      <c r="B1812" s="48"/>
      <c r="C1812" s="48"/>
      <c r="D1812" s="48"/>
    </row>
    <row r="1813" spans="1:6" ht="28.5" customHeight="1" x14ac:dyDescent="0.25">
      <c r="A1813" s="113"/>
      <c r="B1813" s="113"/>
      <c r="C1813" s="49"/>
      <c r="D1813" s="49"/>
    </row>
    <row r="1814" spans="1:6" ht="28.5" customHeight="1" x14ac:dyDescent="0.25">
      <c r="A1814" s="123"/>
      <c r="B1814" s="123"/>
      <c r="C1814" s="48"/>
      <c r="D1814" s="48"/>
      <c r="E1814" s="46"/>
      <c r="F1814" s="46"/>
    </row>
    <row r="1815" spans="1:6" ht="28.5" customHeight="1" x14ac:dyDescent="0.25">
      <c r="A1815" s="123"/>
      <c r="B1815" s="123"/>
      <c r="C1815" s="48"/>
      <c r="D1815" s="48"/>
      <c r="E1815" s="46"/>
      <c r="F1815" s="46"/>
    </row>
    <row r="1816" spans="1:6" ht="28.5" customHeight="1" x14ac:dyDescent="0.25">
      <c r="A1816" s="123"/>
      <c r="B1816" s="123"/>
      <c r="C1816" s="48"/>
      <c r="D1816" s="48"/>
      <c r="E1816" s="46"/>
      <c r="F1816" s="46"/>
    </row>
    <row r="1817" spans="1:6" ht="28.5" customHeight="1" x14ac:dyDescent="0.25">
      <c r="A1817" s="123"/>
      <c r="B1817" s="123"/>
      <c r="C1817" s="48"/>
      <c r="D1817" s="48"/>
      <c r="E1817" s="46"/>
      <c r="F1817" s="46"/>
    </row>
    <row r="1818" spans="1:6" ht="28.5" customHeight="1" x14ac:dyDescent="0.25">
      <c r="A1818" s="123"/>
      <c r="B1818" s="123"/>
      <c r="C1818" s="48"/>
      <c r="D1818" s="48"/>
      <c r="E1818" s="46"/>
      <c r="F1818" s="46"/>
    </row>
    <row r="1819" spans="1:6" ht="28.5" customHeight="1" x14ac:dyDescent="0.25">
      <c r="A1819" s="123"/>
      <c r="B1819" s="123"/>
      <c r="C1819" s="48"/>
      <c r="D1819" s="48"/>
      <c r="E1819" s="46"/>
      <c r="F1819" s="46"/>
    </row>
    <row r="1820" spans="1:6" ht="28.5" customHeight="1" x14ac:dyDescent="0.25">
      <c r="A1820" s="123"/>
      <c r="B1820" s="123"/>
      <c r="C1820" s="48"/>
      <c r="D1820" s="48"/>
      <c r="E1820" s="46"/>
      <c r="F1820" s="46"/>
    </row>
    <row r="1821" spans="1:6" ht="28.5" customHeight="1" x14ac:dyDescent="0.25">
      <c r="A1821" s="123"/>
      <c r="B1821" s="123"/>
      <c r="C1821" s="48"/>
      <c r="D1821" s="48"/>
      <c r="E1821" s="46"/>
      <c r="F1821" s="46"/>
    </row>
    <row r="1822" spans="1:6" ht="28.5" customHeight="1" x14ac:dyDescent="0.25">
      <c r="A1822" s="123"/>
      <c r="B1822" s="123"/>
      <c r="C1822" s="48"/>
      <c r="D1822" s="48"/>
      <c r="E1822" s="46"/>
      <c r="F1822" s="46"/>
    </row>
    <row r="1823" spans="1:6" ht="28.5" customHeight="1" x14ac:dyDescent="0.25">
      <c r="A1823" s="123"/>
      <c r="B1823" s="123"/>
      <c r="C1823" s="48"/>
      <c r="D1823" s="48"/>
      <c r="E1823" s="46"/>
      <c r="F1823" s="46"/>
    </row>
    <row r="1824" spans="1:6" ht="28.5" customHeight="1" x14ac:dyDescent="0.25">
      <c r="A1824" s="120"/>
      <c r="B1824" s="120"/>
      <c r="E1824" s="46"/>
      <c r="F1824" s="46"/>
    </row>
    <row r="1826" spans="1:6" ht="28.5" customHeight="1" x14ac:dyDescent="0.25">
      <c r="B1826" s="48"/>
      <c r="C1826" s="48"/>
      <c r="D1826" s="48"/>
      <c r="E1826" s="113"/>
      <c r="F1826" s="113"/>
    </row>
    <row r="1827" spans="1:6" ht="28.5" customHeight="1" x14ac:dyDescent="0.25">
      <c r="B1827" s="48"/>
      <c r="C1827" s="48"/>
      <c r="D1827" s="48"/>
      <c r="E1827" s="49"/>
      <c r="F1827" s="49"/>
    </row>
    <row r="1828" spans="1:6" ht="28.5" customHeight="1" x14ac:dyDescent="0.25">
      <c r="B1828" s="48"/>
      <c r="C1828" s="48"/>
      <c r="D1828" s="48"/>
    </row>
    <row r="1829" spans="1:6" ht="28.5" customHeight="1" x14ac:dyDescent="0.25">
      <c r="B1829" s="48"/>
      <c r="C1829" s="48"/>
      <c r="D1829" s="48"/>
    </row>
    <row r="1830" spans="1:6" ht="28.5" customHeight="1" x14ac:dyDescent="0.25">
      <c r="B1830" s="48"/>
      <c r="C1830" s="48"/>
      <c r="D1830" s="48"/>
    </row>
    <row r="1831" spans="1:6" ht="28.5" customHeight="1" x14ac:dyDescent="0.25">
      <c r="B1831" s="48"/>
      <c r="C1831" s="48"/>
      <c r="D1831" s="48"/>
    </row>
    <row r="1832" spans="1:6" ht="28.5" customHeight="1" x14ac:dyDescent="0.25">
      <c r="A1832" s="113"/>
      <c r="B1832" s="113"/>
      <c r="C1832" s="49"/>
      <c r="D1832" s="49"/>
    </row>
    <row r="1833" spans="1:6" ht="28.5" customHeight="1" x14ac:dyDescent="0.25">
      <c r="A1833" s="123"/>
      <c r="B1833" s="123"/>
      <c r="C1833" s="48"/>
      <c r="D1833" s="48"/>
      <c r="E1833" s="46"/>
      <c r="F1833" s="46"/>
    </row>
    <row r="1834" spans="1:6" ht="28.5" customHeight="1" x14ac:dyDescent="0.25">
      <c r="A1834" s="123"/>
      <c r="B1834" s="123"/>
      <c r="C1834" s="48"/>
      <c r="D1834" s="48"/>
      <c r="E1834" s="46"/>
      <c r="F1834" s="46"/>
    </row>
    <row r="1835" spans="1:6" ht="28.5" customHeight="1" x14ac:dyDescent="0.25">
      <c r="A1835" s="123"/>
      <c r="B1835" s="123"/>
      <c r="C1835" s="48"/>
      <c r="D1835" s="48"/>
      <c r="E1835" s="46"/>
      <c r="F1835" s="46"/>
    </row>
    <row r="1836" spans="1:6" ht="28.5" customHeight="1" x14ac:dyDescent="0.25">
      <c r="A1836" s="123"/>
      <c r="B1836" s="123"/>
      <c r="C1836" s="48"/>
      <c r="D1836" s="48"/>
      <c r="E1836" s="46"/>
      <c r="F1836" s="46"/>
    </row>
    <row r="1837" spans="1:6" ht="28.5" customHeight="1" x14ac:dyDescent="0.25">
      <c r="A1837" s="123"/>
      <c r="B1837" s="123"/>
      <c r="C1837" s="48"/>
      <c r="D1837" s="48"/>
      <c r="E1837" s="46"/>
      <c r="F1837" s="46"/>
    </row>
    <row r="1838" spans="1:6" ht="28.5" customHeight="1" x14ac:dyDescent="0.25">
      <c r="A1838" s="123"/>
      <c r="B1838" s="123"/>
      <c r="C1838" s="48"/>
      <c r="D1838" s="48"/>
      <c r="E1838" s="46"/>
      <c r="F1838" s="46"/>
    </row>
    <row r="1839" spans="1:6" ht="28.5" customHeight="1" x14ac:dyDescent="0.25">
      <c r="A1839" s="123"/>
      <c r="B1839" s="123"/>
      <c r="C1839" s="48"/>
      <c r="D1839" s="48"/>
      <c r="E1839" s="46"/>
      <c r="F1839" s="46"/>
    </row>
    <row r="1840" spans="1:6" ht="28.5" customHeight="1" x14ac:dyDescent="0.25">
      <c r="A1840" s="123"/>
      <c r="B1840" s="123"/>
      <c r="C1840" s="48"/>
      <c r="D1840" s="48"/>
      <c r="E1840" s="46"/>
      <c r="F1840" s="46"/>
    </row>
    <row r="1841" spans="1:6" ht="28.5" customHeight="1" x14ac:dyDescent="0.25">
      <c r="A1841" s="123"/>
      <c r="B1841" s="123"/>
      <c r="C1841" s="48"/>
      <c r="D1841" s="48"/>
      <c r="E1841" s="46"/>
      <c r="F1841" s="46"/>
    </row>
    <row r="1842" spans="1:6" ht="28.5" customHeight="1" x14ac:dyDescent="0.25">
      <c r="A1842" s="123"/>
      <c r="B1842" s="123"/>
      <c r="C1842" s="48"/>
      <c r="D1842" s="48"/>
      <c r="E1842" s="46"/>
      <c r="F1842" s="46"/>
    </row>
    <row r="1843" spans="1:6" ht="28.5" customHeight="1" x14ac:dyDescent="0.25">
      <c r="A1843" s="120"/>
      <c r="B1843" s="120"/>
      <c r="E1843" s="46"/>
      <c r="F1843" s="46"/>
    </row>
    <row r="1845" spans="1:6" ht="28.5" customHeight="1" x14ac:dyDescent="0.25">
      <c r="B1845" s="48"/>
      <c r="C1845" s="48"/>
      <c r="D1845" s="48"/>
      <c r="E1845" s="113"/>
      <c r="F1845" s="113"/>
    </row>
    <row r="1846" spans="1:6" ht="28.5" customHeight="1" x14ac:dyDescent="0.25">
      <c r="B1846" s="48"/>
      <c r="C1846" s="48"/>
      <c r="D1846" s="48"/>
      <c r="E1846" s="49"/>
      <c r="F1846" s="49"/>
    </row>
    <row r="1847" spans="1:6" ht="28.5" customHeight="1" x14ac:dyDescent="0.25">
      <c r="B1847" s="48"/>
      <c r="C1847" s="48"/>
      <c r="D1847" s="48"/>
    </row>
    <row r="1848" spans="1:6" ht="28.5" customHeight="1" x14ac:dyDescent="0.25">
      <c r="B1848" s="48"/>
      <c r="C1848" s="48"/>
      <c r="D1848" s="48"/>
    </row>
    <row r="1849" spans="1:6" ht="28.5" customHeight="1" x14ac:dyDescent="0.25">
      <c r="B1849" s="48"/>
      <c r="C1849" s="48"/>
      <c r="D1849" s="48"/>
    </row>
    <row r="1850" spans="1:6" ht="28.5" customHeight="1" x14ac:dyDescent="0.25">
      <c r="B1850" s="48"/>
      <c r="C1850" s="48"/>
      <c r="D1850" s="48"/>
    </row>
    <row r="1851" spans="1:6" ht="28.5" customHeight="1" x14ac:dyDescent="0.25">
      <c r="A1851" s="113"/>
      <c r="B1851" s="113"/>
      <c r="C1851" s="49"/>
      <c r="D1851" s="49"/>
    </row>
    <row r="1852" spans="1:6" ht="28.5" customHeight="1" x14ac:dyDescent="0.25">
      <c r="A1852" s="123"/>
      <c r="B1852" s="123"/>
      <c r="C1852" s="48"/>
      <c r="D1852" s="48"/>
      <c r="E1852" s="46"/>
      <c r="F1852" s="46"/>
    </row>
    <row r="1853" spans="1:6" ht="28.5" customHeight="1" x14ac:dyDescent="0.25">
      <c r="A1853" s="123"/>
      <c r="B1853" s="123"/>
      <c r="C1853" s="48"/>
      <c r="D1853" s="48"/>
      <c r="E1853" s="46"/>
      <c r="F1853" s="46"/>
    </row>
    <row r="1854" spans="1:6" ht="28.5" customHeight="1" x14ac:dyDescent="0.25">
      <c r="A1854" s="123"/>
      <c r="B1854" s="123"/>
      <c r="C1854" s="48"/>
      <c r="D1854" s="48"/>
      <c r="E1854" s="46"/>
      <c r="F1854" s="46"/>
    </row>
    <row r="1855" spans="1:6" ht="28.5" customHeight="1" x14ac:dyDescent="0.25">
      <c r="A1855" s="123"/>
      <c r="B1855" s="123"/>
      <c r="C1855" s="48"/>
      <c r="D1855" s="48"/>
      <c r="E1855" s="46"/>
      <c r="F1855" s="46"/>
    </row>
    <row r="1856" spans="1:6" ht="28.5" customHeight="1" x14ac:dyDescent="0.25">
      <c r="A1856" s="123"/>
      <c r="B1856" s="123"/>
      <c r="C1856" s="48"/>
      <c r="D1856" s="48"/>
      <c r="E1856" s="46"/>
      <c r="F1856" s="46"/>
    </row>
    <row r="1857" spans="1:6" ht="28.5" customHeight="1" x14ac:dyDescent="0.25">
      <c r="A1857" s="123"/>
      <c r="B1857" s="123"/>
      <c r="C1857" s="48"/>
      <c r="D1857" s="48"/>
      <c r="E1857" s="46"/>
      <c r="F1857" s="46"/>
    </row>
    <row r="1858" spans="1:6" ht="28.5" customHeight="1" x14ac:dyDescent="0.25">
      <c r="A1858" s="123"/>
      <c r="B1858" s="123"/>
      <c r="C1858" s="48"/>
      <c r="D1858" s="48"/>
      <c r="E1858" s="46"/>
      <c r="F1858" s="46"/>
    </row>
    <row r="1859" spans="1:6" ht="28.5" customHeight="1" x14ac:dyDescent="0.25">
      <c r="A1859" s="123"/>
      <c r="B1859" s="123"/>
      <c r="C1859" s="48"/>
      <c r="D1859" s="48"/>
      <c r="E1859" s="46"/>
      <c r="F1859" s="46"/>
    </row>
    <row r="1860" spans="1:6" ht="28.5" customHeight="1" x14ac:dyDescent="0.25">
      <c r="A1860" s="123"/>
      <c r="B1860" s="123"/>
      <c r="C1860" s="48"/>
      <c r="D1860" s="48"/>
      <c r="E1860" s="46"/>
      <c r="F1860" s="46"/>
    </row>
    <row r="1861" spans="1:6" ht="28.5" customHeight="1" x14ac:dyDescent="0.25">
      <c r="A1861" s="123"/>
      <c r="B1861" s="123"/>
      <c r="C1861" s="48"/>
      <c r="D1861" s="48"/>
      <c r="E1861" s="46"/>
      <c r="F1861" s="46"/>
    </row>
    <row r="1862" spans="1:6" ht="28.5" customHeight="1" x14ac:dyDescent="0.25">
      <c r="A1862" s="120"/>
      <c r="B1862" s="120"/>
      <c r="E1862" s="46"/>
      <c r="F1862" s="46"/>
    </row>
    <row r="1864" spans="1:6" ht="28.5" customHeight="1" x14ac:dyDescent="0.25">
      <c r="B1864" s="48"/>
      <c r="C1864" s="48"/>
      <c r="D1864" s="48"/>
      <c r="E1864" s="113"/>
      <c r="F1864" s="113"/>
    </row>
    <row r="1865" spans="1:6" ht="28.5" customHeight="1" x14ac:dyDescent="0.25">
      <c r="B1865" s="48"/>
      <c r="C1865" s="48"/>
      <c r="D1865" s="48"/>
      <c r="E1865" s="49"/>
      <c r="F1865" s="49"/>
    </row>
    <row r="1866" spans="1:6" ht="28.5" customHeight="1" x14ac:dyDescent="0.25">
      <c r="B1866" s="48"/>
      <c r="C1866" s="48"/>
      <c r="D1866" s="48"/>
    </row>
    <row r="1867" spans="1:6" ht="28.5" customHeight="1" x14ac:dyDescent="0.25">
      <c r="B1867" s="48"/>
      <c r="C1867" s="48"/>
      <c r="D1867" s="48"/>
    </row>
    <row r="1868" spans="1:6" ht="28.5" customHeight="1" x14ac:dyDescent="0.25">
      <c r="B1868" s="48"/>
      <c r="C1868" s="48"/>
      <c r="D1868" s="48"/>
    </row>
    <row r="1869" spans="1:6" ht="28.5" customHeight="1" x14ac:dyDescent="0.25">
      <c r="B1869" s="48"/>
      <c r="C1869" s="48"/>
      <c r="D1869" s="48"/>
    </row>
    <row r="1870" spans="1:6" ht="28.5" customHeight="1" x14ac:dyDescent="0.25">
      <c r="A1870" s="113"/>
      <c r="B1870" s="113"/>
      <c r="C1870" s="49"/>
      <c r="D1870" s="49"/>
    </row>
    <row r="1871" spans="1:6" ht="28.5" customHeight="1" x14ac:dyDescent="0.25">
      <c r="A1871" s="123"/>
      <c r="B1871" s="123"/>
      <c r="C1871" s="48"/>
      <c r="D1871" s="48"/>
      <c r="E1871" s="46"/>
      <c r="F1871" s="46"/>
    </row>
    <row r="1872" spans="1:6" ht="28.5" customHeight="1" x14ac:dyDescent="0.25">
      <c r="A1872" s="123"/>
      <c r="B1872" s="123"/>
      <c r="C1872" s="48"/>
      <c r="D1872" s="48"/>
      <c r="E1872" s="46"/>
      <c r="F1872" s="46"/>
    </row>
    <row r="1873" spans="1:6" ht="28.5" customHeight="1" x14ac:dyDescent="0.25">
      <c r="A1873" s="123"/>
      <c r="B1873" s="123"/>
      <c r="C1873" s="48"/>
      <c r="D1873" s="48"/>
      <c r="E1873" s="46"/>
      <c r="F1873" s="46"/>
    </row>
    <row r="1874" spans="1:6" ht="28.5" customHeight="1" x14ac:dyDescent="0.25">
      <c r="A1874" s="123"/>
      <c r="B1874" s="123"/>
      <c r="C1874" s="48"/>
      <c r="D1874" s="48"/>
      <c r="E1874" s="46"/>
      <c r="F1874" s="46"/>
    </row>
    <row r="1875" spans="1:6" ht="28.5" customHeight="1" x14ac:dyDescent="0.25">
      <c r="A1875" s="123"/>
      <c r="B1875" s="123"/>
      <c r="C1875" s="48"/>
      <c r="D1875" s="48"/>
      <c r="E1875" s="46"/>
      <c r="F1875" s="46"/>
    </row>
    <row r="1876" spans="1:6" ht="28.5" customHeight="1" x14ac:dyDescent="0.25">
      <c r="A1876" s="123"/>
      <c r="B1876" s="123"/>
      <c r="C1876" s="48"/>
      <c r="D1876" s="48"/>
      <c r="E1876" s="46"/>
      <c r="F1876" s="46"/>
    </row>
    <row r="1877" spans="1:6" ht="28.5" customHeight="1" x14ac:dyDescent="0.25">
      <c r="A1877" s="120"/>
      <c r="B1877" s="120"/>
      <c r="E1877" s="46"/>
      <c r="F1877" s="46"/>
    </row>
    <row r="1879" spans="1:6" ht="28.5" customHeight="1" x14ac:dyDescent="0.25">
      <c r="B1879" s="48"/>
      <c r="C1879" s="48"/>
      <c r="D1879" s="48"/>
      <c r="E1879" s="113"/>
      <c r="F1879" s="113"/>
    </row>
    <row r="1880" spans="1:6" ht="28.5" customHeight="1" x14ac:dyDescent="0.25">
      <c r="B1880" s="48"/>
      <c r="C1880" s="48"/>
      <c r="D1880" s="48"/>
      <c r="E1880" s="49"/>
      <c r="F1880" s="49"/>
    </row>
    <row r="1881" spans="1:6" ht="28.5" customHeight="1" x14ac:dyDescent="0.25">
      <c r="B1881" s="48"/>
      <c r="C1881" s="48"/>
      <c r="D1881" s="48"/>
    </row>
    <row r="1882" spans="1:6" ht="28.5" customHeight="1" x14ac:dyDescent="0.25">
      <c r="B1882" s="48"/>
      <c r="C1882" s="48"/>
      <c r="D1882" s="48"/>
    </row>
    <row r="1883" spans="1:6" ht="28.5" customHeight="1" x14ac:dyDescent="0.25">
      <c r="B1883" s="48"/>
      <c r="C1883" s="48"/>
      <c r="D1883" s="48"/>
    </row>
    <row r="1884" spans="1:6" ht="28.5" customHeight="1" x14ac:dyDescent="0.25">
      <c r="B1884" s="48"/>
      <c r="C1884" s="48"/>
      <c r="D1884" s="48"/>
    </row>
    <row r="1885" spans="1:6" ht="28.5" customHeight="1" x14ac:dyDescent="0.25">
      <c r="A1885" s="113"/>
      <c r="B1885" s="113"/>
      <c r="C1885" s="49"/>
      <c r="D1885" s="49"/>
    </row>
    <row r="1886" spans="1:6" ht="28.5" customHeight="1" x14ac:dyDescent="0.25">
      <c r="A1886" s="123"/>
      <c r="B1886" s="123"/>
      <c r="C1886" s="48"/>
      <c r="D1886" s="48"/>
      <c r="E1886" s="46"/>
      <c r="F1886" s="46"/>
    </row>
    <row r="1887" spans="1:6" ht="28.5" customHeight="1" x14ac:dyDescent="0.25">
      <c r="A1887" s="123"/>
      <c r="B1887" s="123"/>
      <c r="C1887" s="48"/>
      <c r="D1887" s="48"/>
      <c r="E1887" s="46"/>
      <c r="F1887" s="46"/>
    </row>
    <row r="1888" spans="1:6" ht="28.5" customHeight="1" x14ac:dyDescent="0.25">
      <c r="A1888" s="123"/>
      <c r="B1888" s="123"/>
      <c r="C1888" s="48"/>
      <c r="D1888" s="48"/>
      <c r="E1888" s="46"/>
      <c r="F1888" s="46"/>
    </row>
    <row r="1889" spans="1:6" ht="28.5" customHeight="1" x14ac:dyDescent="0.25">
      <c r="A1889" s="123"/>
      <c r="B1889" s="123"/>
      <c r="C1889" s="48"/>
      <c r="D1889" s="48"/>
      <c r="E1889" s="46"/>
      <c r="F1889" s="46"/>
    </row>
    <row r="1890" spans="1:6" ht="28.5" customHeight="1" x14ac:dyDescent="0.25">
      <c r="A1890" s="123"/>
      <c r="B1890" s="123"/>
      <c r="C1890" s="48"/>
      <c r="D1890" s="48"/>
      <c r="E1890" s="46"/>
      <c r="F1890" s="46"/>
    </row>
    <row r="1891" spans="1:6" ht="28.5" customHeight="1" x14ac:dyDescent="0.25">
      <c r="A1891" s="123"/>
      <c r="B1891" s="123"/>
      <c r="C1891" s="48"/>
      <c r="D1891" s="48"/>
      <c r="E1891" s="46"/>
      <c r="F1891" s="46"/>
    </row>
    <row r="1892" spans="1:6" ht="28.5" customHeight="1" x14ac:dyDescent="0.25">
      <c r="A1892" s="123"/>
      <c r="B1892" s="123"/>
      <c r="C1892" s="48"/>
      <c r="D1892" s="48"/>
      <c r="E1892" s="46"/>
      <c r="F1892" s="46"/>
    </row>
    <row r="1893" spans="1:6" ht="28.5" customHeight="1" x14ac:dyDescent="0.25">
      <c r="A1893" s="123"/>
      <c r="B1893" s="123"/>
      <c r="C1893" s="48"/>
      <c r="D1893" s="48"/>
      <c r="E1893" s="46"/>
      <c r="F1893" s="46"/>
    </row>
    <row r="1894" spans="1:6" ht="28.5" customHeight="1" x14ac:dyDescent="0.25">
      <c r="A1894" s="123"/>
      <c r="B1894" s="123"/>
      <c r="C1894" s="48"/>
      <c r="D1894" s="48"/>
      <c r="E1894" s="46"/>
      <c r="F1894" s="46"/>
    </row>
    <row r="1895" spans="1:6" ht="28.5" customHeight="1" x14ac:dyDescent="0.25">
      <c r="A1895" s="120"/>
      <c r="B1895" s="120"/>
      <c r="E1895" s="46"/>
      <c r="F1895" s="46"/>
    </row>
    <row r="1897" spans="1:6" ht="28.5" customHeight="1" x14ac:dyDescent="0.25">
      <c r="B1897" s="48"/>
      <c r="C1897" s="48"/>
      <c r="D1897" s="48"/>
      <c r="E1897" s="113"/>
      <c r="F1897" s="113"/>
    </row>
    <row r="1898" spans="1:6" ht="28.5" customHeight="1" x14ac:dyDescent="0.25">
      <c r="B1898" s="48"/>
      <c r="C1898" s="48"/>
      <c r="D1898" s="48"/>
      <c r="E1898" s="49"/>
      <c r="F1898" s="49"/>
    </row>
    <row r="1899" spans="1:6" ht="28.5" customHeight="1" x14ac:dyDescent="0.25">
      <c r="B1899" s="48"/>
      <c r="C1899" s="48"/>
      <c r="D1899" s="48"/>
    </row>
    <row r="1900" spans="1:6" ht="28.5" customHeight="1" x14ac:dyDescent="0.25">
      <c r="B1900" s="48"/>
      <c r="C1900" s="48"/>
      <c r="D1900" s="48"/>
    </row>
    <row r="1901" spans="1:6" ht="28.5" customHeight="1" x14ac:dyDescent="0.25">
      <c r="B1901" s="48"/>
      <c r="C1901" s="48"/>
      <c r="D1901" s="48"/>
    </row>
    <row r="1902" spans="1:6" ht="28.5" customHeight="1" x14ac:dyDescent="0.25">
      <c r="B1902" s="48"/>
      <c r="C1902" s="48"/>
      <c r="D1902" s="48"/>
    </row>
    <row r="1903" spans="1:6" ht="28.5" customHeight="1" x14ac:dyDescent="0.25">
      <c r="A1903" s="113"/>
      <c r="B1903" s="113"/>
      <c r="C1903" s="49"/>
      <c r="D1903" s="49"/>
    </row>
    <row r="1904" spans="1:6" ht="28.5" customHeight="1" x14ac:dyDescent="0.25">
      <c r="A1904" s="123"/>
      <c r="B1904" s="123"/>
      <c r="C1904" s="48"/>
      <c r="D1904" s="48"/>
      <c r="E1904" s="46"/>
      <c r="F1904" s="46"/>
    </row>
    <row r="1905" spans="1:6" ht="28.5" customHeight="1" x14ac:dyDescent="0.25">
      <c r="A1905" s="123"/>
      <c r="B1905" s="123"/>
      <c r="C1905" s="48"/>
      <c r="D1905" s="48"/>
      <c r="E1905" s="46"/>
      <c r="F1905" s="46"/>
    </row>
    <row r="1906" spans="1:6" ht="28.5" customHeight="1" x14ac:dyDescent="0.25">
      <c r="A1906" s="123"/>
      <c r="B1906" s="123"/>
      <c r="C1906" s="48"/>
      <c r="D1906" s="48"/>
      <c r="E1906" s="46"/>
      <c r="F1906" s="46"/>
    </row>
    <row r="1907" spans="1:6" ht="28.5" customHeight="1" x14ac:dyDescent="0.25">
      <c r="A1907" s="123"/>
      <c r="B1907" s="123"/>
      <c r="C1907" s="48"/>
      <c r="D1907" s="48"/>
      <c r="E1907" s="46"/>
      <c r="F1907" s="46"/>
    </row>
    <row r="1908" spans="1:6" ht="28.5" customHeight="1" x14ac:dyDescent="0.25">
      <c r="A1908" s="123"/>
      <c r="B1908" s="123"/>
      <c r="C1908" s="48"/>
      <c r="D1908" s="48"/>
      <c r="E1908" s="46"/>
      <c r="F1908" s="46"/>
    </row>
    <row r="1909" spans="1:6" ht="28.5" customHeight="1" x14ac:dyDescent="0.25">
      <c r="A1909" s="123"/>
      <c r="B1909" s="123"/>
      <c r="C1909" s="48"/>
      <c r="D1909" s="48"/>
      <c r="E1909" s="46"/>
      <c r="F1909" s="46"/>
    </row>
    <row r="1910" spans="1:6" ht="28.5" customHeight="1" x14ac:dyDescent="0.25">
      <c r="A1910" s="123"/>
      <c r="B1910" s="123"/>
      <c r="C1910" s="48"/>
      <c r="D1910" s="48"/>
      <c r="E1910" s="46"/>
      <c r="F1910" s="46"/>
    </row>
    <row r="1911" spans="1:6" ht="28.5" customHeight="1" x14ac:dyDescent="0.25">
      <c r="A1911" s="123"/>
      <c r="B1911" s="123"/>
      <c r="C1911" s="48"/>
      <c r="D1911" s="48"/>
      <c r="E1911" s="46"/>
      <c r="F1911" s="46"/>
    </row>
    <row r="1912" spans="1:6" ht="28.5" customHeight="1" x14ac:dyDescent="0.25">
      <c r="A1912" s="123"/>
      <c r="B1912" s="123"/>
      <c r="C1912" s="48"/>
      <c r="D1912" s="48"/>
      <c r="E1912" s="46"/>
      <c r="F1912" s="46"/>
    </row>
    <row r="1913" spans="1:6" ht="28.5" customHeight="1" x14ac:dyDescent="0.25">
      <c r="A1913" s="120"/>
      <c r="B1913" s="120"/>
      <c r="E1913" s="46"/>
      <c r="F1913" s="46"/>
    </row>
    <row r="1916" spans="1:6" ht="28.5" customHeight="1" x14ac:dyDescent="0.25">
      <c r="A1916" s="50"/>
      <c r="B1916" s="124"/>
      <c r="C1916" s="124"/>
      <c r="D1916" s="124"/>
      <c r="E1916" s="124"/>
      <c r="F1916" s="124"/>
    </row>
    <row r="1917" spans="1:6" ht="28.5" customHeight="1" x14ac:dyDescent="0.25">
      <c r="A1917" s="48"/>
      <c r="B1917" s="123"/>
      <c r="C1917" s="123"/>
      <c r="D1917" s="123"/>
      <c r="E1917" s="123"/>
      <c r="F1917" s="123"/>
    </row>
    <row r="1919" spans="1:6" ht="28.5" customHeight="1" x14ac:dyDescent="0.25">
      <c r="A1919" s="124"/>
      <c r="B1919" s="124"/>
      <c r="C1919" s="124"/>
      <c r="D1919" s="124"/>
      <c r="E1919" s="124"/>
      <c r="F1919" s="124"/>
    </row>
    <row r="1921" spans="1:6" ht="28.5" customHeight="1" x14ac:dyDescent="0.25">
      <c r="B1921" s="48"/>
      <c r="C1921" s="48"/>
      <c r="D1921" s="48"/>
      <c r="E1921" s="113"/>
      <c r="F1921" s="113"/>
    </row>
    <row r="1922" spans="1:6" ht="28.5" customHeight="1" x14ac:dyDescent="0.25">
      <c r="B1922" s="48"/>
      <c r="C1922" s="48"/>
      <c r="D1922" s="48"/>
      <c r="E1922" s="49"/>
      <c r="F1922" s="49"/>
    </row>
    <row r="1923" spans="1:6" ht="28.5" customHeight="1" x14ac:dyDescent="0.25">
      <c r="B1923" s="48"/>
      <c r="C1923" s="48"/>
      <c r="D1923" s="48"/>
    </row>
    <row r="1924" spans="1:6" ht="28.5" customHeight="1" x14ac:dyDescent="0.25">
      <c r="B1924" s="48"/>
      <c r="C1924" s="48"/>
      <c r="D1924" s="48"/>
    </row>
    <row r="1925" spans="1:6" ht="28.5" customHeight="1" x14ac:dyDescent="0.25">
      <c r="B1925" s="48"/>
      <c r="C1925" s="48"/>
      <c r="D1925" s="48"/>
    </row>
    <row r="1926" spans="1:6" ht="28.5" customHeight="1" x14ac:dyDescent="0.25">
      <c r="B1926" s="48"/>
      <c r="C1926" s="48"/>
      <c r="D1926" s="48"/>
    </row>
    <row r="1927" spans="1:6" ht="28.5" customHeight="1" x14ac:dyDescent="0.25">
      <c r="A1927" s="113"/>
      <c r="B1927" s="113"/>
      <c r="C1927" s="49"/>
      <c r="D1927" s="49"/>
    </row>
    <row r="1928" spans="1:6" ht="28.5" customHeight="1" x14ac:dyDescent="0.25">
      <c r="A1928" s="123"/>
      <c r="B1928" s="123"/>
      <c r="C1928" s="48"/>
      <c r="D1928" s="48"/>
      <c r="E1928" s="46"/>
      <c r="F1928" s="46"/>
    </row>
    <row r="1929" spans="1:6" ht="28.5" customHeight="1" x14ac:dyDescent="0.25">
      <c r="A1929" s="123"/>
      <c r="B1929" s="123"/>
      <c r="C1929" s="48"/>
      <c r="D1929" s="48"/>
      <c r="E1929" s="46"/>
      <c r="F1929" s="46"/>
    </row>
    <row r="1930" spans="1:6" ht="28.5" customHeight="1" x14ac:dyDescent="0.25">
      <c r="A1930" s="123"/>
      <c r="B1930" s="123"/>
      <c r="C1930" s="48"/>
      <c r="D1930" s="48"/>
      <c r="E1930" s="46"/>
      <c r="F1930" s="46"/>
    </row>
    <row r="1931" spans="1:6" ht="28.5" customHeight="1" x14ac:dyDescent="0.25">
      <c r="A1931" s="123"/>
      <c r="B1931" s="123"/>
      <c r="C1931" s="48"/>
      <c r="D1931" s="48"/>
      <c r="E1931" s="46"/>
      <c r="F1931" s="46"/>
    </row>
    <row r="1932" spans="1:6" ht="28.5" customHeight="1" x14ac:dyDescent="0.25">
      <c r="A1932" s="120"/>
      <c r="B1932" s="120"/>
      <c r="E1932" s="46"/>
      <c r="F1932" s="46"/>
    </row>
    <row r="1935" spans="1:6" ht="28.5" customHeight="1" x14ac:dyDescent="0.25">
      <c r="A1935" s="50"/>
      <c r="B1935" s="124"/>
      <c r="C1935" s="124"/>
      <c r="D1935" s="124"/>
      <c r="E1935" s="124"/>
      <c r="F1935" s="124"/>
    </row>
    <row r="1936" spans="1:6" ht="28.5" customHeight="1" x14ac:dyDescent="0.25">
      <c r="A1936" s="48"/>
      <c r="B1936" s="123"/>
      <c r="C1936" s="123"/>
      <c r="D1936" s="123"/>
      <c r="E1936" s="123"/>
      <c r="F1936" s="123"/>
    </row>
    <row r="1938" spans="1:6" ht="28.5" customHeight="1" x14ac:dyDescent="0.25">
      <c r="A1938" s="124"/>
      <c r="B1938" s="124"/>
      <c r="C1938" s="124"/>
      <c r="D1938" s="124"/>
      <c r="E1938" s="124"/>
      <c r="F1938" s="124"/>
    </row>
    <row r="1940" spans="1:6" ht="28.5" customHeight="1" x14ac:dyDescent="0.25">
      <c r="B1940" s="48"/>
      <c r="C1940" s="48"/>
      <c r="D1940" s="48"/>
      <c r="E1940" s="113"/>
      <c r="F1940" s="113"/>
    </row>
    <row r="1941" spans="1:6" ht="28.5" customHeight="1" x14ac:dyDescent="0.25">
      <c r="B1941" s="48"/>
      <c r="C1941" s="48"/>
      <c r="D1941" s="48"/>
      <c r="E1941" s="49"/>
      <c r="F1941" s="49"/>
    </row>
    <row r="1942" spans="1:6" ht="28.5" customHeight="1" x14ac:dyDescent="0.25">
      <c r="B1942" s="48"/>
      <c r="C1942" s="48"/>
      <c r="D1942" s="48"/>
    </row>
    <row r="1943" spans="1:6" ht="28.5" customHeight="1" x14ac:dyDescent="0.25">
      <c r="B1943" s="48"/>
      <c r="C1943" s="48"/>
      <c r="D1943" s="48"/>
    </row>
    <row r="1944" spans="1:6" ht="28.5" customHeight="1" x14ac:dyDescent="0.25">
      <c r="B1944" s="48"/>
      <c r="C1944" s="48"/>
      <c r="D1944" s="48"/>
    </row>
    <row r="1945" spans="1:6" ht="28.5" customHeight="1" x14ac:dyDescent="0.25">
      <c r="B1945" s="48"/>
      <c r="C1945" s="48"/>
      <c r="D1945" s="48"/>
    </row>
    <row r="1946" spans="1:6" ht="28.5" customHeight="1" x14ac:dyDescent="0.25">
      <c r="A1946" s="113"/>
      <c r="B1946" s="113"/>
      <c r="C1946" s="49"/>
      <c r="D1946" s="49"/>
    </row>
    <row r="1947" spans="1:6" ht="28.5" customHeight="1" x14ac:dyDescent="0.25">
      <c r="A1947" s="123"/>
      <c r="B1947" s="123"/>
      <c r="C1947" s="48"/>
      <c r="D1947" s="48"/>
      <c r="E1947" s="46"/>
      <c r="F1947" s="46"/>
    </row>
    <row r="1948" spans="1:6" ht="28.5" customHeight="1" x14ac:dyDescent="0.25">
      <c r="A1948" s="123"/>
      <c r="B1948" s="123"/>
      <c r="C1948" s="48"/>
      <c r="D1948" s="48"/>
      <c r="E1948" s="46"/>
      <c r="F1948" s="46"/>
    </row>
    <row r="1949" spans="1:6" ht="28.5" customHeight="1" x14ac:dyDescent="0.25">
      <c r="A1949" s="123"/>
      <c r="B1949" s="123"/>
      <c r="C1949" s="48"/>
      <c r="D1949" s="48"/>
      <c r="E1949" s="46"/>
      <c r="F1949" s="46"/>
    </row>
    <row r="1950" spans="1:6" ht="28.5" customHeight="1" x14ac:dyDescent="0.25">
      <c r="A1950" s="123"/>
      <c r="B1950" s="123"/>
      <c r="C1950" s="48"/>
      <c r="D1950" s="48"/>
      <c r="E1950" s="46"/>
      <c r="F1950" s="46"/>
    </row>
    <row r="1951" spans="1:6" ht="28.5" customHeight="1" x14ac:dyDescent="0.25">
      <c r="A1951" s="120"/>
      <c r="B1951" s="120"/>
      <c r="E1951" s="46"/>
      <c r="F1951" s="46"/>
    </row>
    <row r="1954" spans="1:6" ht="28.5" customHeight="1" x14ac:dyDescent="0.25">
      <c r="A1954" s="50"/>
      <c r="B1954" s="124"/>
      <c r="C1954" s="124"/>
      <c r="D1954" s="124"/>
      <c r="E1954" s="124"/>
      <c r="F1954" s="124"/>
    </row>
    <row r="1955" spans="1:6" ht="28.5" customHeight="1" x14ac:dyDescent="0.25">
      <c r="A1955" s="48"/>
      <c r="B1955" s="123"/>
      <c r="C1955" s="123"/>
      <c r="D1955" s="123"/>
      <c r="E1955" s="123"/>
      <c r="F1955" s="123"/>
    </row>
    <row r="1957" spans="1:6" ht="28.5" customHeight="1" x14ac:dyDescent="0.25">
      <c r="A1957" s="124"/>
      <c r="B1957" s="124"/>
      <c r="C1957" s="124"/>
      <c r="D1957" s="124"/>
      <c r="E1957" s="124"/>
      <c r="F1957" s="124"/>
    </row>
    <row r="1959" spans="1:6" ht="28.5" customHeight="1" x14ac:dyDescent="0.25">
      <c r="B1959" s="48"/>
      <c r="C1959" s="48"/>
      <c r="D1959" s="48"/>
      <c r="E1959" s="113"/>
      <c r="F1959" s="113"/>
    </row>
    <row r="1960" spans="1:6" ht="28.5" customHeight="1" x14ac:dyDescent="0.25">
      <c r="B1960" s="48"/>
      <c r="C1960" s="48"/>
      <c r="D1960" s="48"/>
      <c r="E1960" s="49"/>
      <c r="F1960" s="49"/>
    </row>
    <row r="1961" spans="1:6" ht="28.5" customHeight="1" x14ac:dyDescent="0.25">
      <c r="B1961" s="48"/>
      <c r="C1961" s="48"/>
      <c r="D1961" s="48"/>
    </row>
    <row r="1962" spans="1:6" ht="28.5" customHeight="1" x14ac:dyDescent="0.25">
      <c r="B1962" s="48"/>
      <c r="C1962" s="48"/>
      <c r="D1962" s="48"/>
    </row>
    <row r="1963" spans="1:6" ht="28.5" customHeight="1" x14ac:dyDescent="0.25">
      <c r="B1963" s="48"/>
      <c r="C1963" s="48"/>
      <c r="D1963" s="48"/>
    </row>
    <row r="1964" spans="1:6" ht="28.5" customHeight="1" x14ac:dyDescent="0.25">
      <c r="B1964" s="48"/>
      <c r="C1964" s="48"/>
      <c r="D1964" s="48"/>
    </row>
    <row r="1965" spans="1:6" ht="28.5" customHeight="1" x14ac:dyDescent="0.25">
      <c r="A1965" s="113"/>
      <c r="B1965" s="113"/>
      <c r="C1965" s="49"/>
      <c r="D1965" s="49"/>
    </row>
    <row r="1966" spans="1:6" ht="28.5" customHeight="1" x14ac:dyDescent="0.25">
      <c r="A1966" s="123"/>
      <c r="B1966" s="123"/>
      <c r="C1966" s="48"/>
      <c r="D1966" s="48"/>
      <c r="E1966" s="46"/>
      <c r="F1966" s="46"/>
    </row>
    <row r="1967" spans="1:6" ht="28.5" customHeight="1" x14ac:dyDescent="0.25">
      <c r="A1967" s="123"/>
      <c r="B1967" s="123"/>
      <c r="C1967" s="48"/>
      <c r="D1967" s="48"/>
      <c r="E1967" s="46"/>
      <c r="F1967" s="46"/>
    </row>
    <row r="1968" spans="1:6" ht="28.5" customHeight="1" x14ac:dyDescent="0.25">
      <c r="A1968" s="120"/>
      <c r="B1968" s="120"/>
      <c r="E1968" s="46"/>
      <c r="F1968" s="46"/>
    </row>
    <row r="1971" spans="1:6" ht="28.5" customHeight="1" x14ac:dyDescent="0.25">
      <c r="A1971" s="50"/>
      <c r="B1971" s="124"/>
      <c r="C1971" s="124"/>
      <c r="D1971" s="124"/>
      <c r="E1971" s="124"/>
      <c r="F1971" s="124"/>
    </row>
    <row r="1972" spans="1:6" ht="28.5" customHeight="1" x14ac:dyDescent="0.25">
      <c r="A1972" s="48"/>
      <c r="B1972" s="123"/>
      <c r="C1972" s="123"/>
      <c r="D1972" s="123"/>
      <c r="E1972" s="123"/>
      <c r="F1972" s="123"/>
    </row>
    <row r="1974" spans="1:6" ht="28.5" customHeight="1" x14ac:dyDescent="0.25">
      <c r="A1974" s="124"/>
      <c r="B1974" s="124"/>
      <c r="C1974" s="124"/>
      <c r="D1974" s="124"/>
      <c r="E1974" s="124"/>
      <c r="F1974" s="124"/>
    </row>
    <row r="1976" spans="1:6" ht="28.5" customHeight="1" x14ac:dyDescent="0.25">
      <c r="B1976" s="48"/>
      <c r="C1976" s="48"/>
      <c r="D1976" s="48"/>
      <c r="E1976" s="113"/>
      <c r="F1976" s="113"/>
    </row>
    <row r="1977" spans="1:6" ht="28.5" customHeight="1" x14ac:dyDescent="0.25">
      <c r="B1977" s="48"/>
      <c r="C1977" s="48"/>
      <c r="D1977" s="48"/>
      <c r="E1977" s="49"/>
      <c r="F1977" s="49"/>
    </row>
    <row r="1978" spans="1:6" ht="28.5" customHeight="1" x14ac:dyDescent="0.25">
      <c r="B1978" s="48"/>
      <c r="C1978" s="48"/>
      <c r="D1978" s="48"/>
    </row>
    <row r="1979" spans="1:6" ht="28.5" customHeight="1" x14ac:dyDescent="0.25">
      <c r="B1979" s="48"/>
      <c r="C1979" s="48"/>
      <c r="D1979" s="48"/>
    </row>
    <row r="1980" spans="1:6" ht="28.5" customHeight="1" x14ac:dyDescent="0.25">
      <c r="B1980" s="48"/>
      <c r="C1980" s="48"/>
      <c r="D1980" s="48"/>
    </row>
    <row r="1981" spans="1:6" ht="28.5" customHeight="1" x14ac:dyDescent="0.25">
      <c r="B1981" s="48"/>
      <c r="C1981" s="48"/>
      <c r="D1981" s="48"/>
    </row>
    <row r="1982" spans="1:6" ht="28.5" customHeight="1" x14ac:dyDescent="0.25">
      <c r="A1982" s="113"/>
      <c r="B1982" s="113"/>
      <c r="C1982" s="49"/>
      <c r="D1982" s="49"/>
    </row>
    <row r="1983" spans="1:6" ht="28.5" customHeight="1" x14ac:dyDescent="0.25">
      <c r="A1983" s="123"/>
      <c r="B1983" s="123"/>
      <c r="C1983" s="48"/>
      <c r="D1983" s="48"/>
      <c r="E1983" s="46"/>
      <c r="F1983" s="46"/>
    </row>
    <row r="1984" spans="1:6" ht="28.5" customHeight="1" x14ac:dyDescent="0.25">
      <c r="A1984" s="123"/>
      <c r="B1984" s="123"/>
      <c r="C1984" s="48"/>
      <c r="D1984" s="48"/>
      <c r="E1984" s="46"/>
      <c r="F1984" s="46"/>
    </row>
    <row r="1985" spans="1:6" ht="28.5" customHeight="1" x14ac:dyDescent="0.25">
      <c r="A1985" s="123"/>
      <c r="B1985" s="123"/>
      <c r="C1985" s="48"/>
      <c r="D1985" s="48"/>
      <c r="E1985" s="46"/>
      <c r="F1985" s="46"/>
    </row>
    <row r="1986" spans="1:6" ht="28.5" customHeight="1" x14ac:dyDescent="0.25">
      <c r="A1986" s="120"/>
      <c r="B1986" s="120"/>
      <c r="E1986" s="46"/>
      <c r="F1986" s="46"/>
    </row>
    <row r="1988" spans="1:6" ht="28.5" customHeight="1" x14ac:dyDescent="0.25">
      <c r="B1988" s="48"/>
      <c r="C1988" s="48"/>
      <c r="D1988" s="48"/>
      <c r="E1988" s="113"/>
      <c r="F1988" s="113"/>
    </row>
    <row r="1989" spans="1:6" ht="28.5" customHeight="1" x14ac:dyDescent="0.25">
      <c r="B1989" s="48"/>
      <c r="C1989" s="48"/>
      <c r="D1989" s="48"/>
      <c r="E1989" s="49"/>
      <c r="F1989" s="49"/>
    </row>
    <row r="1990" spans="1:6" ht="28.5" customHeight="1" x14ac:dyDescent="0.25">
      <c r="B1990" s="48"/>
      <c r="C1990" s="48"/>
      <c r="D1990" s="48"/>
    </row>
    <row r="1991" spans="1:6" ht="28.5" customHeight="1" x14ac:dyDescent="0.25">
      <c r="B1991" s="48"/>
      <c r="C1991" s="48"/>
      <c r="D1991" s="48"/>
    </row>
    <row r="1992" spans="1:6" ht="28.5" customHeight="1" x14ac:dyDescent="0.25">
      <c r="B1992" s="48"/>
      <c r="C1992" s="48"/>
      <c r="D1992" s="48"/>
    </row>
    <row r="1993" spans="1:6" ht="28.5" customHeight="1" x14ac:dyDescent="0.25">
      <c r="B1993" s="48"/>
      <c r="C1993" s="48"/>
      <c r="D1993" s="48"/>
    </row>
    <row r="1994" spans="1:6" ht="28.5" customHeight="1" x14ac:dyDescent="0.25">
      <c r="A1994" s="113"/>
      <c r="B1994" s="113"/>
      <c r="C1994" s="49"/>
      <c r="D1994" s="49"/>
    </row>
    <row r="1995" spans="1:6" ht="28.5" customHeight="1" x14ac:dyDescent="0.25">
      <c r="A1995" s="123"/>
      <c r="B1995" s="123"/>
      <c r="C1995" s="48"/>
      <c r="D1995" s="48"/>
      <c r="E1995" s="46"/>
      <c r="F1995" s="46"/>
    </row>
    <row r="1996" spans="1:6" ht="28.5" customHeight="1" x14ac:dyDescent="0.25">
      <c r="A1996" s="123"/>
      <c r="B1996" s="123"/>
      <c r="C1996" s="48"/>
      <c r="D1996" s="48"/>
      <c r="E1996" s="46"/>
      <c r="F1996" s="46"/>
    </row>
    <row r="1997" spans="1:6" ht="28.5" customHeight="1" x14ac:dyDescent="0.25">
      <c r="A1997" s="120"/>
      <c r="B1997" s="120"/>
      <c r="E1997" s="46"/>
      <c r="F1997" s="46"/>
    </row>
    <row r="2001" spans="1:6" ht="28.5" customHeight="1" x14ac:dyDescent="0.25">
      <c r="A2001" s="125"/>
      <c r="B2001" s="125"/>
      <c r="C2001" s="125"/>
      <c r="D2001" s="125"/>
      <c r="E2001" s="125"/>
      <c r="F2001" s="125"/>
    </row>
    <row r="2002" spans="1:6" ht="28.5" customHeight="1" x14ac:dyDescent="0.25">
      <c r="A2002" s="124"/>
      <c r="B2002" s="124"/>
      <c r="C2002" s="124"/>
      <c r="D2002" s="124"/>
      <c r="E2002" s="124"/>
      <c r="F2002" s="124"/>
    </row>
    <row r="2004" spans="1:6" ht="28.5" customHeight="1" x14ac:dyDescent="0.25">
      <c r="A2004" s="50"/>
      <c r="B2004" s="124"/>
      <c r="C2004" s="124"/>
      <c r="D2004" s="124"/>
      <c r="E2004" s="124"/>
      <c r="F2004" s="124"/>
    </row>
    <row r="2005" spans="1:6" ht="28.5" customHeight="1" x14ac:dyDescent="0.25">
      <c r="A2005" s="48"/>
      <c r="B2005" s="123"/>
      <c r="C2005" s="123"/>
      <c r="D2005" s="123"/>
      <c r="E2005" s="123"/>
      <c r="F2005" s="123"/>
    </row>
    <row r="2007" spans="1:6" ht="28.5" customHeight="1" x14ac:dyDescent="0.25">
      <c r="A2007" s="124"/>
      <c r="B2007" s="124"/>
      <c r="C2007" s="124"/>
      <c r="D2007" s="124"/>
      <c r="E2007" s="124"/>
      <c r="F2007" s="124"/>
    </row>
    <row r="2009" spans="1:6" ht="28.5" customHeight="1" x14ac:dyDescent="0.25">
      <c r="B2009" s="48"/>
      <c r="C2009" s="48"/>
      <c r="D2009" s="48"/>
      <c r="E2009" s="113"/>
      <c r="F2009" s="113"/>
    </row>
    <row r="2010" spans="1:6" ht="28.5" customHeight="1" x14ac:dyDescent="0.25">
      <c r="B2010" s="48"/>
      <c r="C2010" s="48"/>
      <c r="D2010" s="48"/>
      <c r="E2010" s="49"/>
      <c r="F2010" s="49"/>
    </row>
    <row r="2011" spans="1:6" ht="28.5" customHeight="1" x14ac:dyDescent="0.25">
      <c r="B2011" s="48"/>
      <c r="C2011" s="48"/>
      <c r="D2011" s="48"/>
    </row>
    <row r="2012" spans="1:6" ht="28.5" customHeight="1" x14ac:dyDescent="0.25">
      <c r="B2012" s="48"/>
      <c r="C2012" s="48"/>
      <c r="D2012" s="48"/>
    </row>
    <row r="2013" spans="1:6" ht="28.5" customHeight="1" x14ac:dyDescent="0.25">
      <c r="B2013" s="48"/>
      <c r="C2013" s="48"/>
      <c r="D2013" s="48"/>
    </row>
    <row r="2014" spans="1:6" ht="28.5" customHeight="1" x14ac:dyDescent="0.25">
      <c r="B2014" s="48"/>
      <c r="C2014" s="48"/>
      <c r="D2014" s="48"/>
    </row>
    <row r="2015" spans="1:6" ht="28.5" customHeight="1" x14ac:dyDescent="0.25">
      <c r="A2015" s="113"/>
      <c r="B2015" s="113"/>
      <c r="C2015" s="49"/>
      <c r="D2015" s="49"/>
    </row>
    <row r="2016" spans="1:6" ht="28.5" customHeight="1" x14ac:dyDescent="0.25">
      <c r="A2016" s="123"/>
      <c r="B2016" s="123"/>
      <c r="C2016" s="48"/>
      <c r="D2016" s="48"/>
      <c r="E2016" s="46"/>
      <c r="F2016" s="46"/>
    </row>
    <row r="2017" spans="1:6" ht="28.5" customHeight="1" x14ac:dyDescent="0.25">
      <c r="A2017" s="123"/>
      <c r="B2017" s="123"/>
      <c r="C2017" s="48"/>
      <c r="D2017" s="48"/>
      <c r="E2017" s="46"/>
      <c r="F2017" s="46"/>
    </row>
    <row r="2018" spans="1:6" ht="28.5" customHeight="1" x14ac:dyDescent="0.25">
      <c r="A2018" s="123"/>
      <c r="B2018" s="123"/>
      <c r="C2018" s="48"/>
      <c r="D2018" s="48"/>
      <c r="E2018" s="46"/>
      <c r="F2018" s="46"/>
    </row>
    <row r="2019" spans="1:6" ht="28.5" customHeight="1" x14ac:dyDescent="0.25">
      <c r="A2019" s="123"/>
      <c r="B2019" s="123"/>
      <c r="C2019" s="48"/>
      <c r="D2019" s="48"/>
      <c r="E2019" s="46"/>
      <c r="F2019" s="46"/>
    </row>
    <row r="2020" spans="1:6" ht="28.5" customHeight="1" x14ac:dyDescent="0.25">
      <c r="A2020" s="123"/>
      <c r="B2020" s="123"/>
      <c r="C2020" s="48"/>
      <c r="D2020" s="48"/>
      <c r="E2020" s="46"/>
      <c r="F2020" s="46"/>
    </row>
    <row r="2021" spans="1:6" ht="28.5" customHeight="1" x14ac:dyDescent="0.25">
      <c r="A2021" s="123"/>
      <c r="B2021" s="123"/>
      <c r="C2021" s="48"/>
      <c r="D2021" s="48"/>
      <c r="E2021" s="46"/>
      <c r="F2021" s="46"/>
    </row>
    <row r="2022" spans="1:6" ht="28.5" customHeight="1" x14ac:dyDescent="0.25">
      <c r="A2022" s="123"/>
      <c r="B2022" s="123"/>
      <c r="C2022" s="48"/>
      <c r="D2022" s="48"/>
      <c r="E2022" s="46"/>
      <c r="F2022" s="46"/>
    </row>
    <row r="2023" spans="1:6" ht="28.5" customHeight="1" x14ac:dyDescent="0.25">
      <c r="A2023" s="120"/>
      <c r="B2023" s="120"/>
      <c r="E2023" s="46"/>
      <c r="F2023" s="46"/>
    </row>
    <row r="2025" spans="1:6" ht="28.5" customHeight="1" x14ac:dyDescent="0.25">
      <c r="B2025" s="48"/>
      <c r="C2025" s="48"/>
      <c r="D2025" s="48"/>
      <c r="E2025" s="113"/>
      <c r="F2025" s="113"/>
    </row>
    <row r="2026" spans="1:6" ht="28.5" customHeight="1" x14ac:dyDescent="0.25">
      <c r="B2026" s="48"/>
      <c r="C2026" s="48"/>
      <c r="D2026" s="48"/>
      <c r="E2026" s="49"/>
      <c r="F2026" s="49"/>
    </row>
    <row r="2027" spans="1:6" ht="28.5" customHeight="1" x14ac:dyDescent="0.25">
      <c r="B2027" s="48"/>
      <c r="C2027" s="48"/>
      <c r="D2027" s="48"/>
    </row>
    <row r="2028" spans="1:6" ht="28.5" customHeight="1" x14ac:dyDescent="0.25">
      <c r="B2028" s="48"/>
      <c r="C2028" s="48"/>
      <c r="D2028" s="48"/>
    </row>
    <row r="2029" spans="1:6" ht="28.5" customHeight="1" x14ac:dyDescent="0.25">
      <c r="B2029" s="48"/>
      <c r="C2029" s="48"/>
      <c r="D2029" s="48"/>
    </row>
    <row r="2030" spans="1:6" ht="28.5" customHeight="1" x14ac:dyDescent="0.25">
      <c r="B2030" s="48"/>
      <c r="C2030" s="48"/>
      <c r="D2030" s="48"/>
    </row>
    <row r="2031" spans="1:6" ht="28.5" customHeight="1" x14ac:dyDescent="0.25">
      <c r="A2031" s="113"/>
      <c r="B2031" s="113"/>
      <c r="C2031" s="49"/>
      <c r="D2031" s="49"/>
    </row>
    <row r="2032" spans="1:6" ht="28.5" customHeight="1" x14ac:dyDescent="0.25">
      <c r="A2032" s="123"/>
      <c r="B2032" s="123"/>
      <c r="C2032" s="48"/>
      <c r="D2032" s="48"/>
      <c r="E2032" s="46"/>
      <c r="F2032" s="46"/>
    </row>
    <row r="2033" spans="1:6" ht="28.5" customHeight="1" x14ac:dyDescent="0.25">
      <c r="A2033" s="123"/>
      <c r="B2033" s="123"/>
      <c r="C2033" s="48"/>
      <c r="D2033" s="48"/>
      <c r="E2033" s="46"/>
      <c r="F2033" s="46"/>
    </row>
    <row r="2034" spans="1:6" ht="28.5" customHeight="1" x14ac:dyDescent="0.25">
      <c r="A2034" s="123"/>
      <c r="B2034" s="123"/>
      <c r="C2034" s="48"/>
      <c r="D2034" s="48"/>
      <c r="E2034" s="46"/>
      <c r="F2034" s="46"/>
    </row>
    <row r="2035" spans="1:6" ht="28.5" customHeight="1" x14ac:dyDescent="0.25">
      <c r="A2035" s="120"/>
      <c r="B2035" s="120"/>
      <c r="E2035" s="46"/>
      <c r="F2035" s="46"/>
    </row>
    <row r="2037" spans="1:6" ht="28.5" customHeight="1" x14ac:dyDescent="0.25">
      <c r="B2037" s="48"/>
      <c r="C2037" s="48"/>
      <c r="D2037" s="48"/>
      <c r="E2037" s="113"/>
      <c r="F2037" s="113"/>
    </row>
    <row r="2038" spans="1:6" ht="28.5" customHeight="1" x14ac:dyDescent="0.25">
      <c r="B2038" s="48"/>
      <c r="C2038" s="48"/>
      <c r="D2038" s="48"/>
      <c r="E2038" s="49"/>
      <c r="F2038" s="49"/>
    </row>
    <row r="2039" spans="1:6" ht="28.5" customHeight="1" x14ac:dyDescent="0.25">
      <c r="B2039" s="48"/>
      <c r="C2039" s="48"/>
      <c r="D2039" s="48"/>
    </row>
    <row r="2040" spans="1:6" ht="28.5" customHeight="1" x14ac:dyDescent="0.25">
      <c r="B2040" s="48"/>
      <c r="C2040" s="48"/>
      <c r="D2040" s="48"/>
    </row>
    <row r="2041" spans="1:6" ht="28.5" customHeight="1" x14ac:dyDescent="0.25">
      <c r="B2041" s="48"/>
      <c r="C2041" s="48"/>
      <c r="D2041" s="48"/>
    </row>
    <row r="2042" spans="1:6" ht="28.5" customHeight="1" x14ac:dyDescent="0.25">
      <c r="B2042" s="48"/>
      <c r="C2042" s="48"/>
      <c r="D2042" s="48"/>
    </row>
    <row r="2043" spans="1:6" ht="28.5" customHeight="1" x14ac:dyDescent="0.25">
      <c r="A2043" s="113"/>
      <c r="B2043" s="113"/>
      <c r="C2043" s="49"/>
      <c r="D2043" s="49"/>
    </row>
    <row r="2044" spans="1:6" ht="28.5" customHeight="1" x14ac:dyDescent="0.25">
      <c r="A2044" s="123"/>
      <c r="B2044" s="123"/>
      <c r="C2044" s="48"/>
      <c r="D2044" s="48"/>
      <c r="E2044" s="46"/>
      <c r="F2044" s="46"/>
    </row>
    <row r="2045" spans="1:6" ht="28.5" customHeight="1" x14ac:dyDescent="0.25">
      <c r="A2045" s="123"/>
      <c r="B2045" s="123"/>
      <c r="C2045" s="48"/>
      <c r="D2045" s="48"/>
      <c r="E2045" s="46"/>
      <c r="F2045" s="46"/>
    </row>
    <row r="2046" spans="1:6" ht="28.5" customHeight="1" x14ac:dyDescent="0.25">
      <c r="A2046" s="123"/>
      <c r="B2046" s="123"/>
      <c r="C2046" s="48"/>
      <c r="D2046" s="48"/>
      <c r="E2046" s="46"/>
      <c r="F2046" s="46"/>
    </row>
    <row r="2047" spans="1:6" ht="28.5" customHeight="1" x14ac:dyDescent="0.25">
      <c r="A2047" s="123"/>
      <c r="B2047" s="123"/>
      <c r="C2047" s="48"/>
      <c r="D2047" s="48"/>
      <c r="E2047" s="46"/>
      <c r="F2047" s="46"/>
    </row>
    <row r="2048" spans="1:6" ht="28.5" customHeight="1" x14ac:dyDescent="0.25">
      <c r="A2048" s="123"/>
      <c r="B2048" s="123"/>
      <c r="C2048" s="48"/>
      <c r="D2048" s="48"/>
      <c r="E2048" s="46"/>
      <c r="F2048" s="46"/>
    </row>
    <row r="2049" spans="1:6" ht="28.5" customHeight="1" x14ac:dyDescent="0.25">
      <c r="A2049" s="123"/>
      <c r="B2049" s="123"/>
      <c r="C2049" s="48"/>
      <c r="D2049" s="48"/>
      <c r="E2049" s="46"/>
      <c r="F2049" s="46"/>
    </row>
    <row r="2050" spans="1:6" ht="28.5" customHeight="1" x14ac:dyDescent="0.25">
      <c r="A2050" s="120"/>
      <c r="B2050" s="120"/>
      <c r="E2050" s="46"/>
      <c r="F2050" s="46"/>
    </row>
    <row r="2052" spans="1:6" ht="28.5" customHeight="1" x14ac:dyDescent="0.25">
      <c r="B2052" s="48"/>
      <c r="C2052" s="48"/>
      <c r="D2052" s="48"/>
      <c r="E2052" s="113"/>
      <c r="F2052" s="113"/>
    </row>
    <row r="2053" spans="1:6" ht="28.5" customHeight="1" x14ac:dyDescent="0.25">
      <c r="B2053" s="48"/>
      <c r="C2053" s="48"/>
      <c r="D2053" s="48"/>
      <c r="E2053" s="49"/>
      <c r="F2053" s="49"/>
    </row>
    <row r="2054" spans="1:6" ht="28.5" customHeight="1" x14ac:dyDescent="0.25">
      <c r="B2054" s="48"/>
      <c r="C2054" s="48"/>
      <c r="D2054" s="48"/>
    </row>
    <row r="2055" spans="1:6" ht="28.5" customHeight="1" x14ac:dyDescent="0.25">
      <c r="B2055" s="48"/>
      <c r="C2055" s="48"/>
      <c r="D2055" s="48"/>
    </row>
    <row r="2056" spans="1:6" ht="28.5" customHeight="1" x14ac:dyDescent="0.25">
      <c r="B2056" s="48"/>
      <c r="C2056" s="48"/>
      <c r="D2056" s="48"/>
    </row>
    <row r="2057" spans="1:6" ht="28.5" customHeight="1" x14ac:dyDescent="0.25">
      <c r="B2057" s="48"/>
      <c r="C2057" s="48"/>
      <c r="D2057" s="48"/>
    </row>
    <row r="2058" spans="1:6" ht="28.5" customHeight="1" x14ac:dyDescent="0.25">
      <c r="A2058" s="113"/>
      <c r="B2058" s="113"/>
      <c r="C2058" s="49"/>
      <c r="D2058" s="49"/>
    </row>
    <row r="2059" spans="1:6" ht="28.5" customHeight="1" x14ac:dyDescent="0.25">
      <c r="A2059" s="123"/>
      <c r="B2059" s="123"/>
      <c r="C2059" s="48"/>
      <c r="D2059" s="48"/>
      <c r="E2059" s="46"/>
      <c r="F2059" s="46"/>
    </row>
    <row r="2060" spans="1:6" ht="28.5" customHeight="1" x14ac:dyDescent="0.25">
      <c r="A2060" s="123"/>
      <c r="B2060" s="123"/>
      <c r="C2060" s="48"/>
      <c r="D2060" s="48"/>
      <c r="E2060" s="46"/>
      <c r="F2060" s="46"/>
    </row>
    <row r="2061" spans="1:6" ht="28.5" customHeight="1" x14ac:dyDescent="0.25">
      <c r="A2061" s="123"/>
      <c r="B2061" s="123"/>
      <c r="C2061" s="48"/>
      <c r="D2061" s="48"/>
      <c r="E2061" s="46"/>
      <c r="F2061" s="46"/>
    </row>
    <row r="2062" spans="1:6" ht="28.5" customHeight="1" x14ac:dyDescent="0.25">
      <c r="A2062" s="123"/>
      <c r="B2062" s="123"/>
      <c r="C2062" s="48"/>
      <c r="D2062" s="48"/>
      <c r="E2062" s="46"/>
      <c r="F2062" s="46"/>
    </row>
    <row r="2063" spans="1:6" ht="28.5" customHeight="1" x14ac:dyDescent="0.25">
      <c r="A2063" s="120"/>
      <c r="B2063" s="120"/>
      <c r="E2063" s="46"/>
      <c r="F2063" s="46"/>
    </row>
    <row r="2065" spans="1:6" ht="28.5" customHeight="1" x14ac:dyDescent="0.25">
      <c r="B2065" s="48"/>
      <c r="C2065" s="48"/>
      <c r="D2065" s="48"/>
      <c r="E2065" s="113"/>
      <c r="F2065" s="113"/>
    </row>
    <row r="2066" spans="1:6" ht="28.5" customHeight="1" x14ac:dyDescent="0.25">
      <c r="B2066" s="48"/>
      <c r="C2066" s="48"/>
      <c r="D2066" s="48"/>
      <c r="E2066" s="49"/>
      <c r="F2066" s="49"/>
    </row>
    <row r="2067" spans="1:6" ht="28.5" customHeight="1" x14ac:dyDescent="0.25">
      <c r="B2067" s="48"/>
      <c r="C2067" s="48"/>
      <c r="D2067" s="48"/>
    </row>
    <row r="2068" spans="1:6" ht="28.5" customHeight="1" x14ac:dyDescent="0.25">
      <c r="B2068" s="48"/>
      <c r="C2068" s="48"/>
      <c r="D2068" s="48"/>
    </row>
    <row r="2069" spans="1:6" ht="28.5" customHeight="1" x14ac:dyDescent="0.25">
      <c r="B2069" s="48"/>
      <c r="C2069" s="48"/>
      <c r="D2069" s="48"/>
    </row>
    <row r="2070" spans="1:6" ht="28.5" customHeight="1" x14ac:dyDescent="0.25">
      <c r="B2070" s="48"/>
      <c r="C2070" s="48"/>
      <c r="D2070" s="48"/>
    </row>
    <row r="2071" spans="1:6" ht="28.5" customHeight="1" x14ac:dyDescent="0.25">
      <c r="A2071" s="113"/>
      <c r="B2071" s="113"/>
      <c r="C2071" s="49"/>
      <c r="D2071" s="49"/>
    </row>
    <row r="2072" spans="1:6" ht="28.5" customHeight="1" x14ac:dyDescent="0.25">
      <c r="A2072" s="123"/>
      <c r="B2072" s="123"/>
      <c r="C2072" s="48"/>
      <c r="D2072" s="48"/>
      <c r="E2072" s="46"/>
      <c r="F2072" s="46"/>
    </row>
    <row r="2073" spans="1:6" ht="28.5" customHeight="1" x14ac:dyDescent="0.25">
      <c r="A2073" s="120"/>
      <c r="B2073" s="120"/>
      <c r="E2073" s="46"/>
      <c r="F2073" s="46"/>
    </row>
    <row r="2076" spans="1:6" ht="28.5" customHeight="1" x14ac:dyDescent="0.25">
      <c r="A2076" s="50"/>
      <c r="B2076" s="124"/>
      <c r="C2076" s="124"/>
      <c r="D2076" s="124"/>
      <c r="E2076" s="124"/>
      <c r="F2076" s="124"/>
    </row>
    <row r="2077" spans="1:6" ht="28.5" customHeight="1" x14ac:dyDescent="0.25">
      <c r="A2077" s="48"/>
      <c r="B2077" s="123"/>
      <c r="C2077" s="123"/>
      <c r="D2077" s="123"/>
      <c r="E2077" s="123"/>
      <c r="F2077" s="123"/>
    </row>
    <row r="2079" spans="1:6" ht="28.5" customHeight="1" x14ac:dyDescent="0.25">
      <c r="A2079" s="124"/>
      <c r="B2079" s="124"/>
      <c r="C2079" s="124"/>
      <c r="D2079" s="124"/>
      <c r="E2079" s="124"/>
      <c r="F2079" s="124"/>
    </row>
    <row r="2081" spans="1:6" ht="28.5" customHeight="1" x14ac:dyDescent="0.25">
      <c r="B2081" s="48"/>
      <c r="C2081" s="48"/>
      <c r="D2081" s="48"/>
      <c r="E2081" s="113"/>
      <c r="F2081" s="113"/>
    </row>
    <row r="2082" spans="1:6" ht="28.5" customHeight="1" x14ac:dyDescent="0.25">
      <c r="B2082" s="48"/>
      <c r="C2082" s="48"/>
      <c r="D2082" s="48"/>
      <c r="E2082" s="49"/>
      <c r="F2082" s="49"/>
    </row>
    <row r="2083" spans="1:6" ht="28.5" customHeight="1" x14ac:dyDescent="0.25">
      <c r="B2083" s="48"/>
      <c r="C2083" s="48"/>
      <c r="D2083" s="48"/>
    </row>
    <row r="2084" spans="1:6" ht="28.5" customHeight="1" x14ac:dyDescent="0.25">
      <c r="B2084" s="48"/>
      <c r="C2084" s="48"/>
      <c r="D2084" s="48"/>
    </row>
    <row r="2085" spans="1:6" ht="28.5" customHeight="1" x14ac:dyDescent="0.25">
      <c r="B2085" s="48"/>
      <c r="C2085" s="48"/>
      <c r="D2085" s="48"/>
    </row>
    <row r="2086" spans="1:6" ht="28.5" customHeight="1" x14ac:dyDescent="0.25">
      <c r="B2086" s="48"/>
      <c r="C2086" s="48"/>
      <c r="D2086" s="48"/>
    </row>
    <row r="2087" spans="1:6" ht="28.5" customHeight="1" x14ac:dyDescent="0.25">
      <c r="A2087" s="113"/>
      <c r="B2087" s="113"/>
      <c r="C2087" s="49"/>
      <c r="D2087" s="49"/>
    </row>
    <row r="2088" spans="1:6" ht="28.5" customHeight="1" x14ac:dyDescent="0.25">
      <c r="A2088" s="123"/>
      <c r="B2088" s="123"/>
      <c r="C2088" s="48"/>
      <c r="D2088" s="48"/>
      <c r="E2088" s="46"/>
      <c r="F2088" s="46"/>
    </row>
    <row r="2089" spans="1:6" ht="28.5" customHeight="1" x14ac:dyDescent="0.25">
      <c r="A2089" s="120"/>
      <c r="B2089" s="120"/>
      <c r="E2089" s="46"/>
      <c r="F2089" s="46"/>
    </row>
    <row r="2091" spans="1:6" ht="28.5" customHeight="1" x14ac:dyDescent="0.25">
      <c r="B2091" s="48"/>
      <c r="C2091" s="48"/>
      <c r="D2091" s="48"/>
      <c r="E2091" s="113"/>
      <c r="F2091" s="113"/>
    </row>
    <row r="2092" spans="1:6" ht="28.5" customHeight="1" x14ac:dyDescent="0.25">
      <c r="B2092" s="48"/>
      <c r="C2092" s="48"/>
      <c r="D2092" s="48"/>
      <c r="E2092" s="49"/>
      <c r="F2092" s="49"/>
    </row>
    <row r="2093" spans="1:6" ht="28.5" customHeight="1" x14ac:dyDescent="0.25">
      <c r="B2093" s="48"/>
      <c r="C2093" s="48"/>
      <c r="D2093" s="48"/>
    </row>
    <row r="2094" spans="1:6" ht="28.5" customHeight="1" x14ac:dyDescent="0.25">
      <c r="B2094" s="48"/>
      <c r="C2094" s="48"/>
      <c r="D2094" s="48"/>
    </row>
    <row r="2095" spans="1:6" ht="28.5" customHeight="1" x14ac:dyDescent="0.25">
      <c r="B2095" s="48"/>
      <c r="C2095" s="48"/>
      <c r="D2095" s="48"/>
    </row>
    <row r="2096" spans="1:6" ht="28.5" customHeight="1" x14ac:dyDescent="0.25">
      <c r="B2096" s="48"/>
      <c r="C2096" s="48"/>
      <c r="D2096" s="48"/>
    </row>
    <row r="2097" spans="1:6" ht="28.5" customHeight="1" x14ac:dyDescent="0.25">
      <c r="A2097" s="113"/>
      <c r="B2097" s="113"/>
      <c r="C2097" s="49"/>
      <c r="D2097" s="49"/>
    </row>
    <row r="2098" spans="1:6" ht="28.5" customHeight="1" x14ac:dyDescent="0.25">
      <c r="A2098" s="123"/>
      <c r="B2098" s="123"/>
      <c r="C2098" s="48"/>
      <c r="D2098" s="48"/>
      <c r="E2098" s="46"/>
      <c r="F2098" s="46"/>
    </row>
    <row r="2099" spans="1:6" ht="28.5" customHeight="1" x14ac:dyDescent="0.25">
      <c r="A2099" s="123"/>
      <c r="B2099" s="123"/>
      <c r="C2099" s="48"/>
      <c r="D2099" s="48"/>
      <c r="E2099" s="46"/>
      <c r="F2099" s="46"/>
    </row>
    <row r="2100" spans="1:6" ht="28.5" customHeight="1" x14ac:dyDescent="0.25">
      <c r="A2100" s="120"/>
      <c r="B2100" s="120"/>
      <c r="E2100" s="46"/>
      <c r="F2100" s="46"/>
    </row>
    <row r="2102" spans="1:6" ht="28.5" customHeight="1" x14ac:dyDescent="0.25">
      <c r="B2102" s="48"/>
      <c r="C2102" s="48"/>
      <c r="D2102" s="48"/>
      <c r="E2102" s="113"/>
      <c r="F2102" s="113"/>
    </row>
    <row r="2103" spans="1:6" ht="28.5" customHeight="1" x14ac:dyDescent="0.25">
      <c r="B2103" s="48"/>
      <c r="C2103" s="48"/>
      <c r="D2103" s="48"/>
      <c r="E2103" s="49"/>
      <c r="F2103" s="49"/>
    </row>
    <row r="2104" spans="1:6" ht="28.5" customHeight="1" x14ac:dyDescent="0.25">
      <c r="B2104" s="48"/>
      <c r="C2104" s="48"/>
      <c r="D2104" s="48"/>
    </row>
    <row r="2105" spans="1:6" ht="28.5" customHeight="1" x14ac:dyDescent="0.25">
      <c r="B2105" s="48"/>
      <c r="C2105" s="48"/>
      <c r="D2105" s="48"/>
    </row>
    <row r="2106" spans="1:6" ht="28.5" customHeight="1" x14ac:dyDescent="0.25">
      <c r="B2106" s="48"/>
      <c r="C2106" s="48"/>
      <c r="D2106" s="48"/>
    </row>
    <row r="2107" spans="1:6" ht="28.5" customHeight="1" x14ac:dyDescent="0.25">
      <c r="B2107" s="48"/>
      <c r="C2107" s="48"/>
      <c r="D2107" s="48"/>
    </row>
    <row r="2108" spans="1:6" ht="28.5" customHeight="1" x14ac:dyDescent="0.25">
      <c r="A2108" s="113"/>
      <c r="B2108" s="113"/>
      <c r="C2108" s="49"/>
      <c r="D2108" s="49"/>
    </row>
    <row r="2109" spans="1:6" ht="28.5" customHeight="1" x14ac:dyDescent="0.25">
      <c r="A2109" s="123"/>
      <c r="B2109" s="123"/>
      <c r="C2109" s="48"/>
      <c r="D2109" s="48"/>
      <c r="E2109" s="46"/>
      <c r="F2109" s="46"/>
    </row>
    <row r="2110" spans="1:6" ht="28.5" customHeight="1" x14ac:dyDescent="0.25">
      <c r="A2110" s="123"/>
      <c r="B2110" s="123"/>
      <c r="C2110" s="48"/>
      <c r="D2110" s="48"/>
      <c r="E2110" s="46"/>
      <c r="F2110" s="46"/>
    </row>
    <row r="2111" spans="1:6" ht="28.5" customHeight="1" x14ac:dyDescent="0.25">
      <c r="A2111" s="123"/>
      <c r="B2111" s="123"/>
      <c r="C2111" s="48"/>
      <c r="D2111" s="48"/>
      <c r="E2111" s="46"/>
      <c r="F2111" s="46"/>
    </row>
    <row r="2112" spans="1:6" ht="28.5" customHeight="1" x14ac:dyDescent="0.25">
      <c r="A2112" s="123"/>
      <c r="B2112" s="123"/>
      <c r="C2112" s="48"/>
      <c r="D2112" s="48"/>
      <c r="E2112" s="46"/>
      <c r="F2112" s="46"/>
    </row>
    <row r="2113" spans="1:6" ht="28.5" customHeight="1" x14ac:dyDescent="0.25">
      <c r="A2113" s="123"/>
      <c r="B2113" s="123"/>
      <c r="C2113" s="48"/>
      <c r="D2113" s="48"/>
      <c r="E2113" s="46"/>
      <c r="F2113" s="46"/>
    </row>
    <row r="2114" spans="1:6" ht="28.5" customHeight="1" x14ac:dyDescent="0.25">
      <c r="A2114" s="123"/>
      <c r="B2114" s="123"/>
      <c r="C2114" s="48"/>
      <c r="D2114" s="48"/>
      <c r="E2114" s="46"/>
      <c r="F2114" s="46"/>
    </row>
    <row r="2115" spans="1:6" ht="28.5" customHeight="1" x14ac:dyDescent="0.25">
      <c r="A2115" s="123"/>
      <c r="B2115" s="123"/>
      <c r="C2115" s="48"/>
      <c r="D2115" s="48"/>
      <c r="E2115" s="46"/>
      <c r="F2115" s="46"/>
    </row>
    <row r="2116" spans="1:6" ht="28.5" customHeight="1" x14ac:dyDescent="0.25">
      <c r="A2116" s="123"/>
      <c r="B2116" s="123"/>
      <c r="C2116" s="48"/>
      <c r="D2116" s="48"/>
      <c r="E2116" s="46"/>
      <c r="F2116" s="46"/>
    </row>
    <row r="2117" spans="1:6" ht="28.5" customHeight="1" x14ac:dyDescent="0.25">
      <c r="A2117" s="123"/>
      <c r="B2117" s="123"/>
      <c r="C2117" s="48"/>
      <c r="D2117" s="48"/>
      <c r="E2117" s="46"/>
      <c r="F2117" s="46"/>
    </row>
    <row r="2118" spans="1:6" ht="28.5" customHeight="1" x14ac:dyDescent="0.25">
      <c r="A2118" s="123"/>
      <c r="B2118" s="123"/>
      <c r="C2118" s="48"/>
      <c r="D2118" s="48"/>
      <c r="E2118" s="46"/>
      <c r="F2118" s="46"/>
    </row>
    <row r="2119" spans="1:6" ht="28.5" customHeight="1" x14ac:dyDescent="0.25">
      <c r="A2119" s="123"/>
      <c r="B2119" s="123"/>
      <c r="C2119" s="48"/>
      <c r="D2119" s="48"/>
      <c r="E2119" s="46"/>
      <c r="F2119" s="46"/>
    </row>
    <row r="2120" spans="1:6" ht="28.5" customHeight="1" x14ac:dyDescent="0.25">
      <c r="A2120" s="123"/>
      <c r="B2120" s="123"/>
      <c r="C2120" s="48"/>
      <c r="D2120" s="48"/>
      <c r="E2120" s="46"/>
      <c r="F2120" s="46"/>
    </row>
    <row r="2121" spans="1:6" ht="28.5" customHeight="1" x14ac:dyDescent="0.25">
      <c r="A2121" s="123"/>
      <c r="B2121" s="123"/>
      <c r="C2121" s="48"/>
      <c r="D2121" s="48"/>
      <c r="E2121" s="46"/>
      <c r="F2121" s="46"/>
    </row>
    <row r="2122" spans="1:6" ht="28.5" customHeight="1" x14ac:dyDescent="0.25">
      <c r="A2122" s="120"/>
      <c r="B2122" s="120"/>
      <c r="E2122" s="46"/>
      <c r="F2122" s="46"/>
    </row>
    <row r="2124" spans="1:6" ht="28.5" customHeight="1" x14ac:dyDescent="0.25">
      <c r="B2124" s="48"/>
      <c r="C2124" s="48"/>
      <c r="D2124" s="48"/>
      <c r="E2124" s="113"/>
      <c r="F2124" s="113"/>
    </row>
    <row r="2125" spans="1:6" ht="28.5" customHeight="1" x14ac:dyDescent="0.25">
      <c r="B2125" s="48"/>
      <c r="C2125" s="48"/>
      <c r="D2125" s="48"/>
      <c r="E2125" s="49"/>
      <c r="F2125" s="49"/>
    </row>
    <row r="2126" spans="1:6" ht="28.5" customHeight="1" x14ac:dyDescent="0.25">
      <c r="B2126" s="48"/>
      <c r="C2126" s="48"/>
      <c r="D2126" s="48"/>
    </row>
    <row r="2127" spans="1:6" ht="28.5" customHeight="1" x14ac:dyDescent="0.25">
      <c r="B2127" s="48"/>
      <c r="C2127" s="48"/>
      <c r="D2127" s="48"/>
    </row>
    <row r="2128" spans="1:6" ht="28.5" customHeight="1" x14ac:dyDescent="0.25">
      <c r="B2128" s="48"/>
      <c r="C2128" s="48"/>
      <c r="D2128" s="48"/>
    </row>
    <row r="2129" spans="1:6" ht="28.5" customHeight="1" x14ac:dyDescent="0.25">
      <c r="B2129" s="48"/>
      <c r="C2129" s="48"/>
      <c r="D2129" s="48"/>
    </row>
    <row r="2130" spans="1:6" ht="28.5" customHeight="1" x14ac:dyDescent="0.25">
      <c r="A2130" s="113"/>
      <c r="B2130" s="113"/>
      <c r="C2130" s="49"/>
      <c r="D2130" s="49"/>
    </row>
    <row r="2131" spans="1:6" ht="28.5" customHeight="1" x14ac:dyDescent="0.25">
      <c r="A2131" s="123"/>
      <c r="B2131" s="123"/>
      <c r="C2131" s="48"/>
      <c r="D2131" s="48"/>
      <c r="E2131" s="46"/>
      <c r="F2131" s="46"/>
    </row>
    <row r="2132" spans="1:6" ht="28.5" customHeight="1" x14ac:dyDescent="0.25">
      <c r="A2132" s="123"/>
      <c r="B2132" s="123"/>
      <c r="C2132" s="48"/>
      <c r="D2132" s="48"/>
      <c r="E2132" s="46"/>
      <c r="F2132" s="46"/>
    </row>
    <row r="2133" spans="1:6" ht="28.5" customHeight="1" x14ac:dyDescent="0.25">
      <c r="A2133" s="123"/>
      <c r="B2133" s="123"/>
      <c r="C2133" s="48"/>
      <c r="D2133" s="48"/>
      <c r="E2133" s="46"/>
      <c r="F2133" s="46"/>
    </row>
    <row r="2134" spans="1:6" ht="28.5" customHeight="1" x14ac:dyDescent="0.25">
      <c r="A2134" s="123"/>
      <c r="B2134" s="123"/>
      <c r="C2134" s="48"/>
      <c r="D2134" s="48"/>
      <c r="E2134" s="46"/>
      <c r="F2134" s="46"/>
    </row>
    <row r="2135" spans="1:6" ht="28.5" customHeight="1" x14ac:dyDescent="0.25">
      <c r="A2135" s="123"/>
      <c r="B2135" s="123"/>
      <c r="C2135" s="48"/>
      <c r="D2135" s="48"/>
      <c r="E2135" s="46"/>
      <c r="F2135" s="46"/>
    </row>
    <row r="2136" spans="1:6" ht="28.5" customHeight="1" x14ac:dyDescent="0.25">
      <c r="A2136" s="123"/>
      <c r="B2136" s="123"/>
      <c r="C2136" s="48"/>
      <c r="D2136" s="48"/>
      <c r="E2136" s="46"/>
      <c r="F2136" s="46"/>
    </row>
    <row r="2137" spans="1:6" ht="28.5" customHeight="1" x14ac:dyDescent="0.25">
      <c r="A2137" s="123"/>
      <c r="B2137" s="123"/>
      <c r="C2137" s="48"/>
      <c r="D2137" s="48"/>
      <c r="E2137" s="46"/>
      <c r="F2137" s="46"/>
    </row>
    <row r="2138" spans="1:6" ht="28.5" customHeight="1" x14ac:dyDescent="0.25">
      <c r="A2138" s="120"/>
      <c r="B2138" s="120"/>
      <c r="E2138" s="46"/>
      <c r="F2138" s="46"/>
    </row>
    <row r="2140" spans="1:6" ht="28.5" customHeight="1" x14ac:dyDescent="0.25">
      <c r="B2140" s="48"/>
      <c r="C2140" s="48"/>
      <c r="D2140" s="48"/>
      <c r="E2140" s="113"/>
      <c r="F2140" s="113"/>
    </row>
    <row r="2141" spans="1:6" ht="28.5" customHeight="1" x14ac:dyDescent="0.25">
      <c r="B2141" s="48"/>
      <c r="C2141" s="48"/>
      <c r="D2141" s="48"/>
      <c r="E2141" s="49"/>
      <c r="F2141" s="49"/>
    </row>
    <row r="2142" spans="1:6" ht="28.5" customHeight="1" x14ac:dyDescent="0.25">
      <c r="B2142" s="48"/>
      <c r="C2142" s="48"/>
      <c r="D2142" s="48"/>
    </row>
    <row r="2143" spans="1:6" ht="28.5" customHeight="1" x14ac:dyDescent="0.25">
      <c r="B2143" s="48"/>
      <c r="C2143" s="48"/>
      <c r="D2143" s="48"/>
    </row>
    <row r="2144" spans="1:6" ht="28.5" customHeight="1" x14ac:dyDescent="0.25">
      <c r="B2144" s="48"/>
      <c r="C2144" s="48"/>
      <c r="D2144" s="48"/>
    </row>
    <row r="2145" spans="1:6" ht="28.5" customHeight="1" x14ac:dyDescent="0.25">
      <c r="B2145" s="48"/>
      <c r="C2145" s="48"/>
      <c r="D2145" s="48"/>
    </row>
    <row r="2146" spans="1:6" ht="28.5" customHeight="1" x14ac:dyDescent="0.25">
      <c r="A2146" s="113"/>
      <c r="B2146" s="113"/>
      <c r="C2146" s="49"/>
      <c r="D2146" s="49"/>
    </row>
    <row r="2147" spans="1:6" ht="28.5" customHeight="1" x14ac:dyDescent="0.25">
      <c r="A2147" s="123"/>
      <c r="B2147" s="123"/>
      <c r="C2147" s="48"/>
      <c r="D2147" s="48"/>
      <c r="E2147" s="46"/>
      <c r="F2147" s="46"/>
    </row>
    <row r="2148" spans="1:6" ht="28.5" customHeight="1" x14ac:dyDescent="0.25">
      <c r="A2148" s="123"/>
      <c r="B2148" s="123"/>
      <c r="C2148" s="48"/>
      <c r="D2148" s="48"/>
      <c r="E2148" s="46"/>
      <c r="F2148" s="46"/>
    </row>
    <row r="2149" spans="1:6" ht="28.5" customHeight="1" x14ac:dyDescent="0.25">
      <c r="A2149" s="120"/>
      <c r="B2149" s="120"/>
      <c r="E2149" s="46"/>
      <c r="F2149" s="46"/>
    </row>
    <row r="2151" spans="1:6" ht="28.5" customHeight="1" x14ac:dyDescent="0.25">
      <c r="B2151" s="48"/>
      <c r="C2151" s="48"/>
      <c r="D2151" s="48"/>
      <c r="E2151" s="113"/>
      <c r="F2151" s="113"/>
    </row>
    <row r="2152" spans="1:6" ht="28.5" customHeight="1" x14ac:dyDescent="0.25">
      <c r="B2152" s="48"/>
      <c r="C2152" s="48"/>
      <c r="D2152" s="48"/>
      <c r="E2152" s="49"/>
      <c r="F2152" s="49"/>
    </row>
    <row r="2153" spans="1:6" ht="28.5" customHeight="1" x14ac:dyDescent="0.25">
      <c r="B2153" s="48"/>
      <c r="C2153" s="48"/>
      <c r="D2153" s="48"/>
    </row>
    <row r="2154" spans="1:6" ht="28.5" customHeight="1" x14ac:dyDescent="0.25">
      <c r="B2154" s="48"/>
      <c r="C2154" s="48"/>
      <c r="D2154" s="48"/>
    </row>
    <row r="2155" spans="1:6" ht="28.5" customHeight="1" x14ac:dyDescent="0.25">
      <c r="B2155" s="48"/>
      <c r="C2155" s="48"/>
      <c r="D2155" s="48"/>
    </row>
    <row r="2156" spans="1:6" ht="28.5" customHeight="1" x14ac:dyDescent="0.25">
      <c r="B2156" s="48"/>
      <c r="C2156" s="48"/>
      <c r="D2156" s="48"/>
    </row>
    <row r="2157" spans="1:6" ht="28.5" customHeight="1" x14ac:dyDescent="0.25">
      <c r="A2157" s="113"/>
      <c r="B2157" s="113"/>
      <c r="C2157" s="49"/>
      <c r="D2157" s="49"/>
    </row>
    <row r="2158" spans="1:6" ht="28.5" customHeight="1" x14ac:dyDescent="0.25">
      <c r="A2158" s="123"/>
      <c r="B2158" s="123"/>
      <c r="C2158" s="48"/>
      <c r="D2158" s="48"/>
      <c r="E2158" s="46"/>
      <c r="F2158" s="46"/>
    </row>
    <row r="2159" spans="1:6" ht="28.5" customHeight="1" x14ac:dyDescent="0.25">
      <c r="A2159" s="123"/>
      <c r="B2159" s="123"/>
      <c r="C2159" s="48"/>
      <c r="D2159" s="48"/>
      <c r="E2159" s="46"/>
      <c r="F2159" s="46"/>
    </row>
    <row r="2160" spans="1:6" ht="28.5" customHeight="1" x14ac:dyDescent="0.25">
      <c r="A2160" s="120"/>
      <c r="B2160" s="120"/>
      <c r="E2160" s="46"/>
      <c r="F2160" s="46"/>
    </row>
    <row r="2162" spans="1:6" ht="28.5" customHeight="1" x14ac:dyDescent="0.25">
      <c r="B2162" s="48"/>
      <c r="C2162" s="48"/>
      <c r="D2162" s="48"/>
      <c r="E2162" s="113"/>
      <c r="F2162" s="113"/>
    </row>
    <row r="2163" spans="1:6" ht="28.5" customHeight="1" x14ac:dyDescent="0.25">
      <c r="B2163" s="48"/>
      <c r="C2163" s="48"/>
      <c r="D2163" s="48"/>
      <c r="E2163" s="49"/>
      <c r="F2163" s="49"/>
    </row>
    <row r="2164" spans="1:6" ht="28.5" customHeight="1" x14ac:dyDescent="0.25">
      <c r="B2164" s="48"/>
      <c r="C2164" s="48"/>
      <c r="D2164" s="48"/>
    </row>
    <row r="2165" spans="1:6" ht="28.5" customHeight="1" x14ac:dyDescent="0.25">
      <c r="B2165" s="48"/>
      <c r="C2165" s="48"/>
      <c r="D2165" s="48"/>
    </row>
    <row r="2166" spans="1:6" ht="28.5" customHeight="1" x14ac:dyDescent="0.25">
      <c r="B2166" s="48"/>
      <c r="C2166" s="48"/>
      <c r="D2166" s="48"/>
    </row>
    <row r="2167" spans="1:6" ht="28.5" customHeight="1" x14ac:dyDescent="0.25">
      <c r="B2167" s="48"/>
      <c r="C2167" s="48"/>
      <c r="D2167" s="48"/>
    </row>
    <row r="2168" spans="1:6" ht="28.5" customHeight="1" x14ac:dyDescent="0.25">
      <c r="A2168" s="113"/>
      <c r="B2168" s="113"/>
      <c r="C2168" s="49"/>
      <c r="D2168" s="49"/>
    </row>
    <row r="2169" spans="1:6" ht="28.5" customHeight="1" x14ac:dyDescent="0.25">
      <c r="A2169" s="123"/>
      <c r="B2169" s="123"/>
      <c r="C2169" s="48"/>
      <c r="D2169" s="48"/>
      <c r="E2169" s="46"/>
      <c r="F2169" s="46"/>
    </row>
    <row r="2170" spans="1:6" ht="28.5" customHeight="1" x14ac:dyDescent="0.25">
      <c r="A2170" s="120"/>
      <c r="B2170" s="120"/>
      <c r="E2170" s="46"/>
      <c r="F2170" s="46"/>
    </row>
    <row r="2172" spans="1:6" ht="28.5" customHeight="1" x14ac:dyDescent="0.25">
      <c r="B2172" s="48"/>
      <c r="C2172" s="48"/>
      <c r="D2172" s="48"/>
      <c r="E2172" s="113"/>
      <c r="F2172" s="113"/>
    </row>
    <row r="2173" spans="1:6" ht="28.5" customHeight="1" x14ac:dyDescent="0.25">
      <c r="B2173" s="48"/>
      <c r="C2173" s="48"/>
      <c r="D2173" s="48"/>
      <c r="E2173" s="49"/>
      <c r="F2173" s="49"/>
    </row>
    <row r="2174" spans="1:6" ht="28.5" customHeight="1" x14ac:dyDescent="0.25">
      <c r="B2174" s="48"/>
      <c r="C2174" s="48"/>
      <c r="D2174" s="48"/>
    </row>
    <row r="2175" spans="1:6" ht="28.5" customHeight="1" x14ac:dyDescent="0.25">
      <c r="B2175" s="48"/>
      <c r="C2175" s="48"/>
      <c r="D2175" s="48"/>
    </row>
    <row r="2176" spans="1:6" ht="28.5" customHeight="1" x14ac:dyDescent="0.25">
      <c r="B2176" s="48"/>
      <c r="C2176" s="48"/>
      <c r="D2176" s="48"/>
    </row>
    <row r="2177" spans="1:6" ht="28.5" customHeight="1" x14ac:dyDescent="0.25">
      <c r="B2177" s="48"/>
      <c r="C2177" s="48"/>
      <c r="D2177" s="48"/>
    </row>
    <row r="2178" spans="1:6" ht="28.5" customHeight="1" x14ac:dyDescent="0.25">
      <c r="A2178" s="113"/>
      <c r="B2178" s="113"/>
      <c r="C2178" s="49"/>
      <c r="D2178" s="49"/>
    </row>
    <row r="2179" spans="1:6" ht="28.5" customHeight="1" x14ac:dyDescent="0.25">
      <c r="A2179" s="120"/>
      <c r="B2179" s="120"/>
      <c r="E2179" s="46"/>
      <c r="F2179" s="46"/>
    </row>
    <row r="2181" spans="1:6" ht="28.5" customHeight="1" x14ac:dyDescent="0.25">
      <c r="B2181" s="48"/>
      <c r="C2181" s="48"/>
      <c r="D2181" s="48"/>
      <c r="E2181" s="113"/>
      <c r="F2181" s="113"/>
    </row>
    <row r="2182" spans="1:6" ht="28.5" customHeight="1" x14ac:dyDescent="0.25">
      <c r="B2182" s="48"/>
      <c r="C2182" s="48"/>
      <c r="D2182" s="48"/>
      <c r="E2182" s="49"/>
      <c r="F2182" s="49"/>
    </row>
    <row r="2183" spans="1:6" ht="28.5" customHeight="1" x14ac:dyDescent="0.25">
      <c r="B2183" s="48"/>
      <c r="C2183" s="48"/>
      <c r="D2183" s="48"/>
    </row>
    <row r="2184" spans="1:6" ht="28.5" customHeight="1" x14ac:dyDescent="0.25">
      <c r="B2184" s="48"/>
      <c r="C2184" s="48"/>
      <c r="D2184" s="48"/>
    </row>
    <row r="2185" spans="1:6" ht="28.5" customHeight="1" x14ac:dyDescent="0.25">
      <c r="B2185" s="48"/>
      <c r="C2185" s="48"/>
      <c r="D2185" s="48"/>
    </row>
    <row r="2186" spans="1:6" ht="28.5" customHeight="1" x14ac:dyDescent="0.25">
      <c r="B2186" s="48"/>
      <c r="C2186" s="48"/>
      <c r="D2186" s="48"/>
    </row>
    <row r="2187" spans="1:6" ht="28.5" customHeight="1" x14ac:dyDescent="0.25">
      <c r="A2187" s="113"/>
      <c r="B2187" s="113"/>
      <c r="C2187" s="49"/>
      <c r="D2187" s="49"/>
    </row>
    <row r="2188" spans="1:6" ht="28.5" customHeight="1" x14ac:dyDescent="0.25">
      <c r="A2188" s="123"/>
      <c r="B2188" s="123"/>
      <c r="C2188" s="48"/>
      <c r="D2188" s="48"/>
      <c r="E2188" s="46"/>
      <c r="F2188" s="46"/>
    </row>
    <row r="2189" spans="1:6" ht="28.5" customHeight="1" x14ac:dyDescent="0.25">
      <c r="A2189" s="120"/>
      <c r="B2189" s="120"/>
      <c r="E2189" s="46"/>
      <c r="F2189" s="46"/>
    </row>
    <row r="2191" spans="1:6" ht="28.5" customHeight="1" x14ac:dyDescent="0.25">
      <c r="B2191" s="48"/>
      <c r="C2191" s="48"/>
      <c r="D2191" s="48"/>
      <c r="E2191" s="113"/>
      <c r="F2191" s="113"/>
    </row>
    <row r="2192" spans="1:6" ht="28.5" customHeight="1" x14ac:dyDescent="0.25">
      <c r="B2192" s="48"/>
      <c r="C2192" s="48"/>
      <c r="D2192" s="48"/>
      <c r="E2192" s="49"/>
      <c r="F2192" s="49"/>
    </row>
    <row r="2193" spans="1:6" ht="28.5" customHeight="1" x14ac:dyDescent="0.25">
      <c r="B2193" s="48"/>
      <c r="C2193" s="48"/>
      <c r="D2193" s="48"/>
    </row>
    <row r="2194" spans="1:6" ht="28.5" customHeight="1" x14ac:dyDescent="0.25">
      <c r="B2194" s="48"/>
      <c r="C2194" s="48"/>
      <c r="D2194" s="48"/>
    </row>
    <row r="2195" spans="1:6" ht="28.5" customHeight="1" x14ac:dyDescent="0.25">
      <c r="B2195" s="48"/>
      <c r="C2195" s="48"/>
      <c r="D2195" s="48"/>
    </row>
    <row r="2196" spans="1:6" ht="28.5" customHeight="1" x14ac:dyDescent="0.25">
      <c r="B2196" s="48"/>
      <c r="C2196" s="48"/>
      <c r="D2196" s="48"/>
    </row>
    <row r="2197" spans="1:6" ht="28.5" customHeight="1" x14ac:dyDescent="0.25">
      <c r="A2197" s="113"/>
      <c r="B2197" s="113"/>
      <c r="C2197" s="49"/>
      <c r="D2197" s="49"/>
    </row>
    <row r="2198" spans="1:6" ht="28.5" customHeight="1" x14ac:dyDescent="0.25">
      <c r="A2198" s="123"/>
      <c r="B2198" s="123"/>
      <c r="C2198" s="48"/>
      <c r="D2198" s="48"/>
      <c r="E2198" s="46"/>
      <c r="F2198" s="46"/>
    </row>
    <row r="2199" spans="1:6" ht="28.5" customHeight="1" x14ac:dyDescent="0.25">
      <c r="A2199" s="123"/>
      <c r="B2199" s="123"/>
      <c r="C2199" s="48"/>
      <c r="D2199" s="48"/>
      <c r="E2199" s="46"/>
      <c r="F2199" s="46"/>
    </row>
    <row r="2200" spans="1:6" ht="28.5" customHeight="1" x14ac:dyDescent="0.25">
      <c r="A2200" s="123"/>
      <c r="B2200" s="123"/>
      <c r="C2200" s="48"/>
      <c r="D2200" s="48"/>
      <c r="E2200" s="46"/>
      <c r="F2200" s="46"/>
    </row>
    <row r="2201" spans="1:6" ht="28.5" customHeight="1" x14ac:dyDescent="0.25">
      <c r="A2201" s="123"/>
      <c r="B2201" s="123"/>
      <c r="C2201" s="48"/>
      <c r="D2201" s="48"/>
      <c r="E2201" s="46"/>
      <c r="F2201" s="46"/>
    </row>
    <row r="2202" spans="1:6" ht="28.5" customHeight="1" x14ac:dyDescent="0.25">
      <c r="A2202" s="120"/>
      <c r="B2202" s="120"/>
      <c r="E2202" s="46"/>
      <c r="F2202" s="46"/>
    </row>
    <row r="2204" spans="1:6" ht="28.5" customHeight="1" x14ac:dyDescent="0.25">
      <c r="B2204" s="48"/>
      <c r="C2204" s="48"/>
      <c r="D2204" s="48"/>
      <c r="E2204" s="113"/>
      <c r="F2204" s="113"/>
    </row>
    <row r="2205" spans="1:6" ht="28.5" customHeight="1" x14ac:dyDescent="0.25">
      <c r="B2205" s="48"/>
      <c r="C2205" s="48"/>
      <c r="D2205" s="48"/>
      <c r="E2205" s="49"/>
      <c r="F2205" s="49"/>
    </row>
    <row r="2206" spans="1:6" ht="28.5" customHeight="1" x14ac:dyDescent="0.25">
      <c r="B2206" s="48"/>
      <c r="C2206" s="48"/>
      <c r="D2206" s="48"/>
    </row>
    <row r="2207" spans="1:6" ht="28.5" customHeight="1" x14ac:dyDescent="0.25">
      <c r="B2207" s="48"/>
      <c r="C2207" s="48"/>
      <c r="D2207" s="48"/>
    </row>
    <row r="2208" spans="1:6" ht="28.5" customHeight="1" x14ac:dyDescent="0.25">
      <c r="B2208" s="48"/>
      <c r="C2208" s="48"/>
      <c r="D2208" s="48"/>
    </row>
    <row r="2209" spans="1:6" ht="28.5" customHeight="1" x14ac:dyDescent="0.25">
      <c r="B2209" s="48"/>
      <c r="C2209" s="48"/>
      <c r="D2209" s="48"/>
    </row>
    <row r="2210" spans="1:6" ht="28.5" customHeight="1" x14ac:dyDescent="0.25">
      <c r="A2210" s="113"/>
      <c r="B2210" s="113"/>
      <c r="C2210" s="49"/>
      <c r="D2210" s="49"/>
    </row>
    <row r="2211" spans="1:6" ht="28.5" customHeight="1" x14ac:dyDescent="0.25">
      <c r="A2211" s="123"/>
      <c r="B2211" s="123"/>
      <c r="C2211" s="48"/>
      <c r="D2211" s="48"/>
      <c r="E2211" s="46"/>
      <c r="F2211" s="46"/>
    </row>
    <row r="2212" spans="1:6" ht="28.5" customHeight="1" x14ac:dyDescent="0.25">
      <c r="A2212" s="120"/>
      <c r="B2212" s="120"/>
      <c r="E2212" s="46"/>
      <c r="F2212" s="46"/>
    </row>
    <row r="2214" spans="1:6" ht="28.5" customHeight="1" x14ac:dyDescent="0.25">
      <c r="B2214" s="48"/>
      <c r="C2214" s="48"/>
      <c r="D2214" s="48"/>
      <c r="E2214" s="113"/>
      <c r="F2214" s="113"/>
    </row>
    <row r="2215" spans="1:6" ht="28.5" customHeight="1" x14ac:dyDescent="0.25">
      <c r="B2215" s="48"/>
      <c r="C2215" s="48"/>
      <c r="D2215" s="48"/>
      <c r="E2215" s="49"/>
      <c r="F2215" s="49"/>
    </row>
    <row r="2216" spans="1:6" ht="28.5" customHeight="1" x14ac:dyDescent="0.25">
      <c r="B2216" s="48"/>
      <c r="C2216" s="48"/>
      <c r="D2216" s="48"/>
    </row>
    <row r="2217" spans="1:6" ht="28.5" customHeight="1" x14ac:dyDescent="0.25">
      <c r="B2217" s="48"/>
      <c r="C2217" s="48"/>
      <c r="D2217" s="48"/>
    </row>
    <row r="2218" spans="1:6" ht="28.5" customHeight="1" x14ac:dyDescent="0.25">
      <c r="B2218" s="48"/>
      <c r="C2218" s="48"/>
      <c r="D2218" s="48"/>
    </row>
    <row r="2219" spans="1:6" ht="28.5" customHeight="1" x14ac:dyDescent="0.25">
      <c r="B2219" s="48"/>
      <c r="C2219" s="48"/>
      <c r="D2219" s="48"/>
    </row>
    <row r="2220" spans="1:6" ht="28.5" customHeight="1" x14ac:dyDescent="0.25">
      <c r="A2220" s="113"/>
      <c r="B2220" s="113"/>
      <c r="C2220" s="49"/>
      <c r="D2220" s="49"/>
    </row>
    <row r="2221" spans="1:6" ht="28.5" customHeight="1" x14ac:dyDescent="0.25">
      <c r="A2221" s="123"/>
      <c r="B2221" s="123"/>
      <c r="C2221" s="48"/>
      <c r="D2221" s="48"/>
      <c r="E2221" s="46"/>
      <c r="F2221" s="46"/>
    </row>
    <row r="2222" spans="1:6" ht="28.5" customHeight="1" x14ac:dyDescent="0.25">
      <c r="A2222" s="120"/>
      <c r="B2222" s="120"/>
      <c r="E2222" s="46"/>
      <c r="F2222" s="46"/>
    </row>
    <row r="2224" spans="1:6" ht="28.5" customHeight="1" x14ac:dyDescent="0.25">
      <c r="B2224" s="48"/>
      <c r="C2224" s="48"/>
      <c r="D2224" s="48"/>
      <c r="E2224" s="113"/>
      <c r="F2224" s="113"/>
    </row>
    <row r="2225" spans="1:6" ht="28.5" customHeight="1" x14ac:dyDescent="0.25">
      <c r="B2225" s="48"/>
      <c r="C2225" s="48"/>
      <c r="D2225" s="48"/>
      <c r="E2225" s="49"/>
      <c r="F2225" s="49"/>
    </row>
    <row r="2226" spans="1:6" ht="28.5" customHeight="1" x14ac:dyDescent="0.25">
      <c r="B2226" s="48"/>
      <c r="C2226" s="48"/>
      <c r="D2226" s="48"/>
    </row>
    <row r="2227" spans="1:6" ht="28.5" customHeight="1" x14ac:dyDescent="0.25">
      <c r="B2227" s="48"/>
      <c r="C2227" s="48"/>
      <c r="D2227" s="48"/>
    </row>
    <row r="2228" spans="1:6" ht="28.5" customHeight="1" x14ac:dyDescent="0.25">
      <c r="B2228" s="48"/>
      <c r="C2228" s="48"/>
      <c r="D2228" s="48"/>
    </row>
    <row r="2229" spans="1:6" ht="28.5" customHeight="1" x14ac:dyDescent="0.25">
      <c r="B2229" s="48"/>
      <c r="C2229" s="48"/>
      <c r="D2229" s="48"/>
    </row>
    <row r="2230" spans="1:6" ht="28.5" customHeight="1" x14ac:dyDescent="0.25">
      <c r="A2230" s="113"/>
      <c r="B2230" s="113"/>
      <c r="C2230" s="49"/>
      <c r="D2230" s="49"/>
    </row>
    <row r="2231" spans="1:6" ht="28.5" customHeight="1" x14ac:dyDescent="0.25">
      <c r="A2231" s="123"/>
      <c r="B2231" s="123"/>
      <c r="C2231" s="48"/>
      <c r="D2231" s="48"/>
      <c r="E2231" s="46"/>
      <c r="F2231" s="46"/>
    </row>
    <row r="2232" spans="1:6" ht="28.5" customHeight="1" x14ac:dyDescent="0.25">
      <c r="A2232" s="120"/>
      <c r="B2232" s="120"/>
      <c r="E2232" s="46"/>
      <c r="F2232" s="46"/>
    </row>
    <row r="2235" spans="1:6" ht="28.5" customHeight="1" x14ac:dyDescent="0.25">
      <c r="A2235" s="50"/>
      <c r="B2235" s="124"/>
      <c r="C2235" s="124"/>
      <c r="D2235" s="124"/>
      <c r="E2235" s="124"/>
      <c r="F2235" s="124"/>
    </row>
    <row r="2236" spans="1:6" ht="28.5" customHeight="1" x14ac:dyDescent="0.25">
      <c r="A2236" s="48"/>
      <c r="B2236" s="123"/>
      <c r="C2236" s="123"/>
      <c r="D2236" s="123"/>
      <c r="E2236" s="123"/>
      <c r="F2236" s="123"/>
    </row>
    <row r="2238" spans="1:6" ht="28.5" customHeight="1" x14ac:dyDescent="0.25">
      <c r="A2238" s="124"/>
      <c r="B2238" s="124"/>
      <c r="C2238" s="124"/>
      <c r="D2238" s="124"/>
      <c r="E2238" s="124"/>
      <c r="F2238" s="124"/>
    </row>
    <row r="2240" spans="1:6" ht="28.5" customHeight="1" x14ac:dyDescent="0.25">
      <c r="B2240" s="48"/>
      <c r="C2240" s="48"/>
      <c r="D2240" s="48"/>
      <c r="E2240" s="113"/>
      <c r="F2240" s="113"/>
    </row>
    <row r="2241" spans="1:6" ht="28.5" customHeight="1" x14ac:dyDescent="0.25">
      <c r="B2241" s="48"/>
      <c r="C2241" s="48"/>
      <c r="D2241" s="48"/>
      <c r="E2241" s="49"/>
      <c r="F2241" s="49"/>
    </row>
    <row r="2242" spans="1:6" ht="28.5" customHeight="1" x14ac:dyDescent="0.25">
      <c r="B2242" s="48"/>
      <c r="C2242" s="48"/>
      <c r="D2242" s="48"/>
    </row>
    <row r="2243" spans="1:6" ht="28.5" customHeight="1" x14ac:dyDescent="0.25">
      <c r="B2243" s="48"/>
      <c r="C2243" s="48"/>
      <c r="D2243" s="48"/>
    </row>
    <row r="2244" spans="1:6" ht="28.5" customHeight="1" x14ac:dyDescent="0.25">
      <c r="B2244" s="48"/>
      <c r="C2244" s="48"/>
      <c r="D2244" s="48"/>
    </row>
    <row r="2245" spans="1:6" ht="28.5" customHeight="1" x14ac:dyDescent="0.25">
      <c r="B2245" s="48"/>
      <c r="C2245" s="48"/>
      <c r="D2245" s="48"/>
    </row>
    <row r="2246" spans="1:6" ht="28.5" customHeight="1" x14ac:dyDescent="0.25">
      <c r="A2246" s="113"/>
      <c r="B2246" s="113"/>
      <c r="C2246" s="49"/>
      <c r="D2246" s="49"/>
    </row>
    <row r="2247" spans="1:6" ht="28.5" customHeight="1" x14ac:dyDescent="0.25">
      <c r="A2247" s="123"/>
      <c r="B2247" s="123"/>
      <c r="C2247" s="48"/>
      <c r="D2247" s="48"/>
      <c r="E2247" s="46"/>
      <c r="F2247" s="46"/>
    </row>
    <row r="2248" spans="1:6" ht="28.5" customHeight="1" x14ac:dyDescent="0.25">
      <c r="A2248" s="123"/>
      <c r="B2248" s="123"/>
      <c r="C2248" s="48"/>
      <c r="D2248" s="48"/>
      <c r="E2248" s="46"/>
      <c r="F2248" s="46"/>
    </row>
    <row r="2249" spans="1:6" ht="28.5" customHeight="1" x14ac:dyDescent="0.25">
      <c r="A2249" s="123"/>
      <c r="B2249" s="123"/>
      <c r="C2249" s="48"/>
      <c r="D2249" s="48"/>
      <c r="E2249" s="46"/>
      <c r="F2249" s="46"/>
    </row>
    <row r="2250" spans="1:6" ht="28.5" customHeight="1" x14ac:dyDescent="0.25">
      <c r="A2250" s="123"/>
      <c r="B2250" s="123"/>
      <c r="C2250" s="48"/>
      <c r="D2250" s="48"/>
      <c r="E2250" s="46"/>
      <c r="F2250" s="46"/>
    </row>
    <row r="2251" spans="1:6" ht="28.5" customHeight="1" x14ac:dyDescent="0.25">
      <c r="A2251" s="123"/>
      <c r="B2251" s="123"/>
      <c r="C2251" s="48"/>
      <c r="D2251" s="48"/>
      <c r="E2251" s="46"/>
      <c r="F2251" s="46"/>
    </row>
    <row r="2252" spans="1:6" ht="28.5" customHeight="1" x14ac:dyDescent="0.25">
      <c r="A2252" s="123"/>
      <c r="B2252" s="123"/>
      <c r="C2252" s="48"/>
      <c r="D2252" s="48"/>
      <c r="E2252" s="46"/>
      <c r="F2252" s="46"/>
    </row>
    <row r="2253" spans="1:6" ht="28.5" customHeight="1" x14ac:dyDescent="0.25">
      <c r="A2253" s="123"/>
      <c r="B2253" s="123"/>
      <c r="C2253" s="48"/>
      <c r="D2253" s="48"/>
      <c r="E2253" s="46"/>
      <c r="F2253" s="46"/>
    </row>
    <row r="2254" spans="1:6" ht="28.5" customHeight="1" x14ac:dyDescent="0.25">
      <c r="A2254" s="123"/>
      <c r="B2254" s="123"/>
      <c r="C2254" s="48"/>
      <c r="D2254" s="48"/>
      <c r="E2254" s="46"/>
      <c r="F2254" s="46"/>
    </row>
    <row r="2255" spans="1:6" ht="28.5" customHeight="1" x14ac:dyDescent="0.25">
      <c r="A2255" s="123"/>
      <c r="B2255" s="123"/>
      <c r="C2255" s="48"/>
      <c r="D2255" s="48"/>
      <c r="E2255" s="46"/>
      <c r="F2255" s="46"/>
    </row>
    <row r="2256" spans="1:6" ht="28.5" customHeight="1" x14ac:dyDescent="0.25">
      <c r="A2256" s="120"/>
      <c r="B2256" s="120"/>
      <c r="E2256" s="46"/>
      <c r="F2256" s="46"/>
    </row>
    <row r="2258" spans="1:6" ht="28.5" customHeight="1" x14ac:dyDescent="0.25">
      <c r="B2258" s="48"/>
      <c r="C2258" s="48"/>
      <c r="D2258" s="48"/>
      <c r="E2258" s="113"/>
      <c r="F2258" s="113"/>
    </row>
    <row r="2259" spans="1:6" ht="28.5" customHeight="1" x14ac:dyDescent="0.25">
      <c r="B2259" s="48"/>
      <c r="C2259" s="48"/>
      <c r="D2259" s="48"/>
      <c r="E2259" s="49"/>
      <c r="F2259" s="49"/>
    </row>
    <row r="2260" spans="1:6" ht="28.5" customHeight="1" x14ac:dyDescent="0.25">
      <c r="B2260" s="48"/>
      <c r="C2260" s="48"/>
      <c r="D2260" s="48"/>
    </row>
    <row r="2261" spans="1:6" ht="28.5" customHeight="1" x14ac:dyDescent="0.25">
      <c r="B2261" s="48"/>
      <c r="C2261" s="48"/>
      <c r="D2261" s="48"/>
    </row>
    <row r="2262" spans="1:6" ht="28.5" customHeight="1" x14ac:dyDescent="0.25">
      <c r="B2262" s="48"/>
      <c r="C2262" s="48"/>
      <c r="D2262" s="48"/>
    </row>
    <row r="2263" spans="1:6" ht="28.5" customHeight="1" x14ac:dyDescent="0.25">
      <c r="B2263" s="48"/>
      <c r="C2263" s="48"/>
      <c r="D2263" s="48"/>
    </row>
    <row r="2264" spans="1:6" ht="28.5" customHeight="1" x14ac:dyDescent="0.25">
      <c r="A2264" s="113"/>
      <c r="B2264" s="113"/>
      <c r="C2264" s="49"/>
      <c r="D2264" s="49"/>
    </row>
    <row r="2265" spans="1:6" ht="28.5" customHeight="1" x14ac:dyDescent="0.25">
      <c r="A2265" s="123"/>
      <c r="B2265" s="123"/>
      <c r="C2265" s="48"/>
      <c r="D2265" s="48"/>
      <c r="E2265" s="46"/>
      <c r="F2265" s="46"/>
    </row>
    <row r="2266" spans="1:6" ht="28.5" customHeight="1" x14ac:dyDescent="0.25">
      <c r="A2266" s="120"/>
      <c r="B2266" s="120"/>
      <c r="E2266" s="46"/>
      <c r="F2266" s="46"/>
    </row>
    <row r="2268" spans="1:6" ht="28.5" customHeight="1" x14ac:dyDescent="0.25">
      <c r="B2268" s="48"/>
      <c r="C2268" s="48"/>
      <c r="D2268" s="48"/>
      <c r="E2268" s="113"/>
      <c r="F2268" s="113"/>
    </row>
    <row r="2269" spans="1:6" ht="28.5" customHeight="1" x14ac:dyDescent="0.25">
      <c r="B2269" s="48"/>
      <c r="C2269" s="48"/>
      <c r="D2269" s="48"/>
      <c r="E2269" s="49"/>
      <c r="F2269" s="49"/>
    </row>
    <row r="2270" spans="1:6" ht="28.5" customHeight="1" x14ac:dyDescent="0.25">
      <c r="B2270" s="48"/>
      <c r="C2270" s="48"/>
      <c r="D2270" s="48"/>
    </row>
    <row r="2271" spans="1:6" ht="28.5" customHeight="1" x14ac:dyDescent="0.25">
      <c r="B2271" s="48"/>
      <c r="C2271" s="48"/>
      <c r="D2271" s="48"/>
    </row>
    <row r="2272" spans="1:6" ht="28.5" customHeight="1" x14ac:dyDescent="0.25">
      <c r="B2272" s="48"/>
      <c r="C2272" s="48"/>
      <c r="D2272" s="48"/>
    </row>
    <row r="2273" spans="1:6" ht="28.5" customHeight="1" x14ac:dyDescent="0.25">
      <c r="B2273" s="48"/>
      <c r="C2273" s="48"/>
      <c r="D2273" s="48"/>
    </row>
    <row r="2274" spans="1:6" ht="28.5" customHeight="1" x14ac:dyDescent="0.25">
      <c r="A2274" s="113"/>
      <c r="B2274" s="113"/>
      <c r="C2274" s="49"/>
      <c r="D2274" s="49"/>
    </row>
    <row r="2275" spans="1:6" ht="28.5" customHeight="1" x14ac:dyDescent="0.25">
      <c r="A2275" s="123"/>
      <c r="B2275" s="123"/>
      <c r="C2275" s="48"/>
      <c r="D2275" s="48"/>
      <c r="E2275" s="46"/>
      <c r="F2275" s="46"/>
    </row>
    <row r="2276" spans="1:6" ht="28.5" customHeight="1" x14ac:dyDescent="0.25">
      <c r="A2276" s="120"/>
      <c r="B2276" s="120"/>
      <c r="E2276" s="46"/>
      <c r="F2276" s="46"/>
    </row>
    <row r="2278" spans="1:6" ht="28.5" customHeight="1" x14ac:dyDescent="0.25">
      <c r="B2278" s="48"/>
      <c r="C2278" s="48"/>
      <c r="D2278" s="48"/>
      <c r="E2278" s="113"/>
      <c r="F2278" s="113"/>
    </row>
    <row r="2279" spans="1:6" ht="28.5" customHeight="1" x14ac:dyDescent="0.25">
      <c r="B2279" s="48"/>
      <c r="C2279" s="48"/>
      <c r="D2279" s="48"/>
      <c r="E2279" s="49"/>
      <c r="F2279" s="49"/>
    </row>
    <row r="2280" spans="1:6" ht="28.5" customHeight="1" x14ac:dyDescent="0.25">
      <c r="B2280" s="48"/>
      <c r="C2280" s="48"/>
      <c r="D2280" s="48"/>
    </row>
    <row r="2281" spans="1:6" ht="28.5" customHeight="1" x14ac:dyDescent="0.25">
      <c r="B2281" s="48"/>
      <c r="C2281" s="48"/>
      <c r="D2281" s="48"/>
    </row>
    <row r="2282" spans="1:6" ht="28.5" customHeight="1" x14ac:dyDescent="0.25">
      <c r="B2282" s="48"/>
      <c r="C2282" s="48"/>
      <c r="D2282" s="48"/>
    </row>
    <row r="2283" spans="1:6" ht="28.5" customHeight="1" x14ac:dyDescent="0.25">
      <c r="B2283" s="48"/>
      <c r="C2283" s="48"/>
      <c r="D2283" s="48"/>
    </row>
    <row r="2284" spans="1:6" ht="28.5" customHeight="1" x14ac:dyDescent="0.25">
      <c r="A2284" s="113"/>
      <c r="B2284" s="113"/>
      <c r="C2284" s="49"/>
      <c r="D2284" s="49"/>
    </row>
    <row r="2285" spans="1:6" ht="28.5" customHeight="1" x14ac:dyDescent="0.25">
      <c r="A2285" s="123"/>
      <c r="B2285" s="123"/>
      <c r="C2285" s="48"/>
      <c r="D2285" s="48"/>
      <c r="E2285" s="46"/>
      <c r="F2285" s="46"/>
    </row>
    <row r="2286" spans="1:6" ht="28.5" customHeight="1" x14ac:dyDescent="0.25">
      <c r="A2286" s="120"/>
      <c r="B2286" s="120"/>
      <c r="E2286" s="46"/>
      <c r="F2286" s="46"/>
    </row>
    <row r="2288" spans="1:6" ht="28.5" customHeight="1" x14ac:dyDescent="0.25">
      <c r="B2288" s="48"/>
      <c r="C2288" s="48"/>
      <c r="D2288" s="48"/>
      <c r="E2288" s="113"/>
      <c r="F2288" s="113"/>
    </row>
    <row r="2289" spans="1:6" ht="28.5" customHeight="1" x14ac:dyDescent="0.25">
      <c r="B2289" s="48"/>
      <c r="C2289" s="48"/>
      <c r="D2289" s="48"/>
      <c r="E2289" s="49"/>
      <c r="F2289" s="49"/>
    </row>
    <row r="2290" spans="1:6" ht="28.5" customHeight="1" x14ac:dyDescent="0.25">
      <c r="B2290" s="48"/>
      <c r="C2290" s="48"/>
      <c r="D2290" s="48"/>
    </row>
    <row r="2291" spans="1:6" ht="28.5" customHeight="1" x14ac:dyDescent="0.25">
      <c r="B2291" s="48"/>
      <c r="C2291" s="48"/>
      <c r="D2291" s="48"/>
    </row>
    <row r="2292" spans="1:6" ht="28.5" customHeight="1" x14ac:dyDescent="0.25">
      <c r="B2292" s="48"/>
      <c r="C2292" s="48"/>
      <c r="D2292" s="48"/>
    </row>
    <row r="2293" spans="1:6" ht="28.5" customHeight="1" x14ac:dyDescent="0.25">
      <c r="B2293" s="48"/>
      <c r="C2293" s="48"/>
      <c r="D2293" s="48"/>
    </row>
    <row r="2294" spans="1:6" ht="28.5" customHeight="1" x14ac:dyDescent="0.25">
      <c r="A2294" s="113"/>
      <c r="B2294" s="113"/>
      <c r="C2294" s="49"/>
      <c r="D2294" s="49"/>
    </row>
    <row r="2295" spans="1:6" ht="28.5" customHeight="1" x14ac:dyDescent="0.25">
      <c r="A2295" s="123"/>
      <c r="B2295" s="123"/>
      <c r="C2295" s="48"/>
      <c r="D2295" s="48"/>
      <c r="E2295" s="46"/>
      <c r="F2295" s="46"/>
    </row>
    <row r="2296" spans="1:6" ht="28.5" customHeight="1" x14ac:dyDescent="0.25">
      <c r="A2296" s="120"/>
      <c r="B2296" s="120"/>
      <c r="E2296" s="46"/>
      <c r="F2296" s="46"/>
    </row>
    <row r="2299" spans="1:6" ht="28.5" customHeight="1" x14ac:dyDescent="0.25">
      <c r="A2299" s="50"/>
      <c r="B2299" s="124"/>
      <c r="C2299" s="124"/>
      <c r="D2299" s="124"/>
      <c r="E2299" s="124"/>
      <c r="F2299" s="124"/>
    </row>
    <row r="2300" spans="1:6" ht="28.5" customHeight="1" x14ac:dyDescent="0.25">
      <c r="A2300" s="48"/>
      <c r="B2300" s="123"/>
      <c r="C2300" s="123"/>
      <c r="D2300" s="123"/>
      <c r="E2300" s="123"/>
      <c r="F2300" s="123"/>
    </row>
    <row r="2302" spans="1:6" ht="28.5" customHeight="1" x14ac:dyDescent="0.25">
      <c r="A2302" s="124"/>
      <c r="B2302" s="124"/>
      <c r="C2302" s="124"/>
      <c r="D2302" s="124"/>
      <c r="E2302" s="124"/>
      <c r="F2302" s="124"/>
    </row>
    <row r="2304" spans="1:6" ht="28.5" customHeight="1" x14ac:dyDescent="0.25">
      <c r="B2304" s="48"/>
      <c r="C2304" s="48"/>
      <c r="D2304" s="48"/>
      <c r="E2304" s="113"/>
      <c r="F2304" s="113"/>
    </row>
    <row r="2305" spans="1:6" ht="28.5" customHeight="1" x14ac:dyDescent="0.25">
      <c r="B2305" s="48"/>
      <c r="C2305" s="48"/>
      <c r="D2305" s="48"/>
      <c r="E2305" s="49"/>
      <c r="F2305" s="49"/>
    </row>
    <row r="2306" spans="1:6" ht="28.5" customHeight="1" x14ac:dyDescent="0.25">
      <c r="B2306" s="48"/>
      <c r="C2306" s="48"/>
      <c r="D2306" s="48"/>
    </row>
    <row r="2307" spans="1:6" ht="28.5" customHeight="1" x14ac:dyDescent="0.25">
      <c r="B2307" s="48"/>
      <c r="C2307" s="48"/>
      <c r="D2307" s="48"/>
    </row>
    <row r="2308" spans="1:6" ht="28.5" customHeight="1" x14ac:dyDescent="0.25">
      <c r="B2308" s="48"/>
      <c r="C2308" s="48"/>
      <c r="D2308" s="48"/>
    </row>
    <row r="2309" spans="1:6" ht="28.5" customHeight="1" x14ac:dyDescent="0.25">
      <c r="B2309" s="48"/>
      <c r="C2309" s="48"/>
      <c r="D2309" s="48"/>
    </row>
    <row r="2310" spans="1:6" ht="28.5" customHeight="1" x14ac:dyDescent="0.25">
      <c r="A2310" s="113"/>
      <c r="B2310" s="113"/>
      <c r="C2310" s="49"/>
      <c r="D2310" s="49"/>
    </row>
    <row r="2311" spans="1:6" ht="28.5" customHeight="1" x14ac:dyDescent="0.25">
      <c r="A2311" s="123"/>
      <c r="B2311" s="123"/>
      <c r="C2311" s="48"/>
      <c r="D2311" s="48"/>
      <c r="E2311" s="46"/>
      <c r="F2311" s="46"/>
    </row>
    <row r="2312" spans="1:6" ht="28.5" customHeight="1" x14ac:dyDescent="0.25">
      <c r="A2312" s="120"/>
      <c r="B2312" s="120"/>
      <c r="E2312" s="46"/>
      <c r="F2312" s="46"/>
    </row>
    <row r="2315" spans="1:6" ht="28.5" customHeight="1" x14ac:dyDescent="0.25">
      <c r="A2315" s="50"/>
      <c r="B2315" s="124"/>
      <c r="C2315" s="124"/>
      <c r="D2315" s="124"/>
      <c r="E2315" s="124"/>
      <c r="F2315" s="124"/>
    </row>
    <row r="2316" spans="1:6" ht="28.5" customHeight="1" x14ac:dyDescent="0.25">
      <c r="A2316" s="48"/>
      <c r="B2316" s="123"/>
      <c r="C2316" s="123"/>
      <c r="D2316" s="123"/>
      <c r="E2316" s="123"/>
      <c r="F2316" s="123"/>
    </row>
    <row r="2318" spans="1:6" ht="28.5" customHeight="1" x14ac:dyDescent="0.25">
      <c r="A2318" s="124"/>
      <c r="B2318" s="124"/>
      <c r="C2318" s="124"/>
      <c r="D2318" s="124"/>
      <c r="E2318" s="124"/>
      <c r="F2318" s="124"/>
    </row>
    <row r="2320" spans="1:6" ht="28.5" customHeight="1" x14ac:dyDescent="0.25">
      <c r="B2320" s="48"/>
      <c r="C2320" s="48"/>
      <c r="D2320" s="48"/>
      <c r="E2320" s="113"/>
      <c r="F2320" s="113"/>
    </row>
    <row r="2321" spans="1:6" ht="28.5" customHeight="1" x14ac:dyDescent="0.25">
      <c r="B2321" s="48"/>
      <c r="C2321" s="48"/>
      <c r="D2321" s="48"/>
      <c r="E2321" s="49"/>
      <c r="F2321" s="49"/>
    </row>
    <row r="2322" spans="1:6" ht="28.5" customHeight="1" x14ac:dyDescent="0.25">
      <c r="B2322" s="48"/>
      <c r="C2322" s="48"/>
      <c r="D2322" s="48"/>
    </row>
    <row r="2323" spans="1:6" ht="28.5" customHeight="1" x14ac:dyDescent="0.25">
      <c r="B2323" s="48"/>
      <c r="C2323" s="48"/>
      <c r="D2323" s="48"/>
    </row>
    <row r="2324" spans="1:6" ht="28.5" customHeight="1" x14ac:dyDescent="0.25">
      <c r="B2324" s="48"/>
      <c r="C2324" s="48"/>
      <c r="D2324" s="48"/>
    </row>
    <row r="2325" spans="1:6" ht="28.5" customHeight="1" x14ac:dyDescent="0.25">
      <c r="B2325" s="48"/>
      <c r="C2325" s="48"/>
      <c r="D2325" s="48"/>
    </row>
    <row r="2326" spans="1:6" ht="28.5" customHeight="1" x14ac:dyDescent="0.25">
      <c r="A2326" s="113"/>
      <c r="B2326" s="113"/>
      <c r="C2326" s="49"/>
      <c r="D2326" s="49"/>
    </row>
    <row r="2327" spans="1:6" ht="28.5" customHeight="1" x14ac:dyDescent="0.25">
      <c r="A2327" s="123"/>
      <c r="B2327" s="123"/>
      <c r="C2327" s="48"/>
      <c r="D2327" s="48"/>
      <c r="E2327" s="46"/>
      <c r="F2327" s="46"/>
    </row>
    <row r="2328" spans="1:6" ht="28.5" customHeight="1" x14ac:dyDescent="0.25">
      <c r="A2328" s="120"/>
      <c r="B2328" s="120"/>
      <c r="E2328" s="46"/>
      <c r="F2328" s="46"/>
    </row>
    <row r="2330" spans="1:6" ht="28.5" customHeight="1" x14ac:dyDescent="0.25">
      <c r="B2330" s="48"/>
      <c r="C2330" s="48"/>
      <c r="D2330" s="48"/>
      <c r="E2330" s="113"/>
      <c r="F2330" s="113"/>
    </row>
    <row r="2331" spans="1:6" ht="28.5" customHeight="1" x14ac:dyDescent="0.25">
      <c r="B2331" s="48"/>
      <c r="C2331" s="48"/>
      <c r="D2331" s="48"/>
      <c r="E2331" s="49"/>
      <c r="F2331" s="49"/>
    </row>
    <row r="2332" spans="1:6" ht="28.5" customHeight="1" x14ac:dyDescent="0.25">
      <c r="B2332" s="48"/>
      <c r="C2332" s="48"/>
      <c r="D2332" s="48"/>
    </row>
    <row r="2333" spans="1:6" ht="28.5" customHeight="1" x14ac:dyDescent="0.25">
      <c r="B2333" s="48"/>
      <c r="C2333" s="48"/>
      <c r="D2333" s="48"/>
    </row>
    <row r="2334" spans="1:6" ht="28.5" customHeight="1" x14ac:dyDescent="0.25">
      <c r="B2334" s="48"/>
      <c r="C2334" s="48"/>
      <c r="D2334" s="48"/>
    </row>
    <row r="2335" spans="1:6" ht="28.5" customHeight="1" x14ac:dyDescent="0.25">
      <c r="B2335" s="48"/>
      <c r="C2335" s="48"/>
      <c r="D2335" s="48"/>
    </row>
    <row r="2336" spans="1:6" ht="28.5" customHeight="1" x14ac:dyDescent="0.25">
      <c r="A2336" s="113"/>
      <c r="B2336" s="113"/>
      <c r="C2336" s="49"/>
      <c r="D2336" s="49"/>
    </row>
    <row r="2337" spans="1:6" ht="28.5" customHeight="1" x14ac:dyDescent="0.25">
      <c r="A2337" s="123"/>
      <c r="B2337" s="123"/>
      <c r="C2337" s="48"/>
      <c r="D2337" s="48"/>
      <c r="E2337" s="46"/>
      <c r="F2337" s="46"/>
    </row>
    <row r="2338" spans="1:6" ht="28.5" customHeight="1" x14ac:dyDescent="0.25">
      <c r="A2338" s="120"/>
      <c r="B2338" s="120"/>
      <c r="E2338" s="46"/>
      <c r="F2338" s="46"/>
    </row>
    <row r="2341" spans="1:6" ht="28.5" customHeight="1" x14ac:dyDescent="0.25">
      <c r="A2341" s="50"/>
      <c r="B2341" s="124"/>
      <c r="C2341" s="124"/>
      <c r="D2341" s="124"/>
      <c r="E2341" s="124"/>
      <c r="F2341" s="124"/>
    </row>
    <row r="2342" spans="1:6" ht="28.5" customHeight="1" x14ac:dyDescent="0.25">
      <c r="A2342" s="48"/>
      <c r="B2342" s="123"/>
      <c r="C2342" s="123"/>
      <c r="D2342" s="123"/>
      <c r="E2342" s="123"/>
      <c r="F2342" s="123"/>
    </row>
    <row r="2344" spans="1:6" ht="28.5" customHeight="1" x14ac:dyDescent="0.25">
      <c r="A2344" s="124"/>
      <c r="B2344" s="124"/>
      <c r="C2344" s="124"/>
      <c r="D2344" s="124"/>
      <c r="E2344" s="124"/>
      <c r="F2344" s="124"/>
    </row>
    <row r="2346" spans="1:6" ht="28.5" customHeight="1" x14ac:dyDescent="0.25">
      <c r="B2346" s="48"/>
      <c r="C2346" s="48"/>
      <c r="D2346" s="48"/>
      <c r="E2346" s="113"/>
      <c r="F2346" s="113"/>
    </row>
    <row r="2347" spans="1:6" ht="28.5" customHeight="1" x14ac:dyDescent="0.25">
      <c r="B2347" s="48"/>
      <c r="C2347" s="48"/>
      <c r="D2347" s="48"/>
      <c r="E2347" s="49"/>
      <c r="F2347" s="49"/>
    </row>
    <row r="2348" spans="1:6" ht="28.5" customHeight="1" x14ac:dyDescent="0.25">
      <c r="B2348" s="48"/>
      <c r="C2348" s="48"/>
      <c r="D2348" s="48"/>
    </row>
    <row r="2349" spans="1:6" ht="28.5" customHeight="1" x14ac:dyDescent="0.25">
      <c r="B2349" s="48"/>
      <c r="C2349" s="48"/>
      <c r="D2349" s="48"/>
    </row>
    <row r="2350" spans="1:6" ht="28.5" customHeight="1" x14ac:dyDescent="0.25">
      <c r="B2350" s="48"/>
      <c r="C2350" s="48"/>
      <c r="D2350" s="48"/>
    </row>
    <row r="2351" spans="1:6" ht="28.5" customHeight="1" x14ac:dyDescent="0.25">
      <c r="B2351" s="48"/>
      <c r="C2351" s="48"/>
      <c r="D2351" s="48"/>
    </row>
    <row r="2352" spans="1:6" ht="28.5" customHeight="1" x14ac:dyDescent="0.25">
      <c r="A2352" s="113"/>
      <c r="B2352" s="113"/>
      <c r="C2352" s="49"/>
      <c r="D2352" s="49"/>
    </row>
    <row r="2353" spans="1:6" ht="28.5" customHeight="1" x14ac:dyDescent="0.25">
      <c r="A2353" s="123"/>
      <c r="B2353" s="123"/>
      <c r="C2353" s="48"/>
      <c r="D2353" s="48"/>
      <c r="E2353" s="46"/>
      <c r="F2353" s="46"/>
    </row>
    <row r="2354" spans="1:6" ht="28.5" customHeight="1" x14ac:dyDescent="0.25">
      <c r="A2354" s="120"/>
      <c r="B2354" s="120"/>
      <c r="E2354" s="46"/>
      <c r="F2354" s="46"/>
    </row>
    <row r="2356" spans="1:6" ht="28.5" customHeight="1" x14ac:dyDescent="0.25">
      <c r="B2356" s="48"/>
      <c r="C2356" s="48"/>
      <c r="D2356" s="48"/>
      <c r="E2356" s="113"/>
      <c r="F2356" s="113"/>
    </row>
    <row r="2357" spans="1:6" ht="28.5" customHeight="1" x14ac:dyDescent="0.25">
      <c r="B2357" s="48"/>
      <c r="C2357" s="48"/>
      <c r="D2357" s="48"/>
      <c r="E2357" s="49"/>
      <c r="F2357" s="49"/>
    </row>
    <row r="2358" spans="1:6" ht="28.5" customHeight="1" x14ac:dyDescent="0.25">
      <c r="B2358" s="48"/>
      <c r="C2358" s="48"/>
      <c r="D2358" s="48"/>
    </row>
    <row r="2359" spans="1:6" ht="28.5" customHeight="1" x14ac:dyDescent="0.25">
      <c r="B2359" s="48"/>
      <c r="C2359" s="48"/>
      <c r="D2359" s="48"/>
    </row>
    <row r="2360" spans="1:6" ht="28.5" customHeight="1" x14ac:dyDescent="0.25">
      <c r="B2360" s="48"/>
      <c r="C2360" s="48"/>
      <c r="D2360" s="48"/>
    </row>
    <row r="2361" spans="1:6" ht="28.5" customHeight="1" x14ac:dyDescent="0.25">
      <c r="B2361" s="48"/>
      <c r="C2361" s="48"/>
      <c r="D2361" s="48"/>
    </row>
    <row r="2362" spans="1:6" ht="28.5" customHeight="1" x14ac:dyDescent="0.25">
      <c r="A2362" s="113"/>
      <c r="B2362" s="113"/>
      <c r="C2362" s="49"/>
      <c r="D2362" s="49"/>
    </row>
    <row r="2363" spans="1:6" ht="28.5" customHeight="1" x14ac:dyDescent="0.25">
      <c r="A2363" s="123"/>
      <c r="B2363" s="123"/>
      <c r="C2363" s="48"/>
      <c r="D2363" s="48"/>
      <c r="E2363" s="46"/>
      <c r="F2363" s="46"/>
    </row>
    <row r="2364" spans="1:6" ht="28.5" customHeight="1" x14ac:dyDescent="0.25">
      <c r="A2364" s="123"/>
      <c r="B2364" s="123"/>
      <c r="C2364" s="48"/>
      <c r="D2364" s="48"/>
      <c r="E2364" s="46"/>
      <c r="F2364" s="46"/>
    </row>
    <row r="2365" spans="1:6" ht="28.5" customHeight="1" x14ac:dyDescent="0.25">
      <c r="A2365" s="120"/>
      <c r="B2365" s="120"/>
      <c r="E2365" s="46"/>
      <c r="F2365" s="46"/>
    </row>
    <row r="2368" spans="1:6" ht="28.5" customHeight="1" x14ac:dyDescent="0.25">
      <c r="A2368" s="50"/>
      <c r="B2368" s="124"/>
      <c r="C2368" s="124"/>
      <c r="D2368" s="124"/>
      <c r="E2368" s="124"/>
      <c r="F2368" s="124"/>
    </row>
    <row r="2369" spans="1:6" ht="28.5" customHeight="1" x14ac:dyDescent="0.25">
      <c r="A2369" s="48"/>
      <c r="B2369" s="123"/>
      <c r="C2369" s="123"/>
      <c r="D2369" s="123"/>
      <c r="E2369" s="123"/>
      <c r="F2369" s="123"/>
    </row>
    <row r="2371" spans="1:6" ht="28.5" customHeight="1" x14ac:dyDescent="0.25">
      <c r="A2371" s="124"/>
      <c r="B2371" s="124"/>
      <c r="C2371" s="124"/>
      <c r="D2371" s="124"/>
      <c r="E2371" s="124"/>
      <c r="F2371" s="124"/>
    </row>
    <row r="2373" spans="1:6" ht="28.5" customHeight="1" x14ac:dyDescent="0.25">
      <c r="B2373" s="48"/>
      <c r="C2373" s="48"/>
      <c r="D2373" s="48"/>
      <c r="E2373" s="113"/>
      <c r="F2373" s="113"/>
    </row>
    <row r="2374" spans="1:6" ht="28.5" customHeight="1" x14ac:dyDescent="0.25">
      <c r="B2374" s="48"/>
      <c r="C2374" s="48"/>
      <c r="D2374" s="48"/>
      <c r="E2374" s="49"/>
      <c r="F2374" s="49"/>
    </row>
    <row r="2375" spans="1:6" ht="28.5" customHeight="1" x14ac:dyDescent="0.25">
      <c r="B2375" s="48"/>
      <c r="C2375" s="48"/>
      <c r="D2375" s="48"/>
    </row>
    <row r="2376" spans="1:6" ht="28.5" customHeight="1" x14ac:dyDescent="0.25">
      <c r="B2376" s="48"/>
      <c r="C2376" s="48"/>
      <c r="D2376" s="48"/>
    </row>
    <row r="2377" spans="1:6" ht="28.5" customHeight="1" x14ac:dyDescent="0.25">
      <c r="B2377" s="48"/>
      <c r="C2377" s="48"/>
      <c r="D2377" s="48"/>
    </row>
    <row r="2378" spans="1:6" ht="28.5" customHeight="1" x14ac:dyDescent="0.25">
      <c r="B2378" s="48"/>
      <c r="C2378" s="48"/>
      <c r="D2378" s="48"/>
    </row>
    <row r="2379" spans="1:6" ht="28.5" customHeight="1" x14ac:dyDescent="0.25">
      <c r="A2379" s="113"/>
      <c r="B2379" s="113"/>
      <c r="C2379" s="49"/>
      <c r="D2379" s="49"/>
    </row>
    <row r="2380" spans="1:6" ht="28.5" customHeight="1" x14ac:dyDescent="0.25">
      <c r="A2380" s="123"/>
      <c r="B2380" s="123"/>
      <c r="C2380" s="48"/>
      <c r="D2380" s="48"/>
      <c r="E2380" s="46"/>
      <c r="F2380" s="46"/>
    </row>
    <row r="2381" spans="1:6" ht="28.5" customHeight="1" x14ac:dyDescent="0.25">
      <c r="A2381" s="120"/>
      <c r="B2381" s="120"/>
      <c r="E2381" s="46"/>
      <c r="F2381" s="46"/>
    </row>
    <row r="2383" spans="1:6" ht="28.5" customHeight="1" x14ac:dyDescent="0.25">
      <c r="B2383" s="48"/>
      <c r="C2383" s="48"/>
      <c r="D2383" s="48"/>
      <c r="E2383" s="113"/>
      <c r="F2383" s="113"/>
    </row>
    <row r="2384" spans="1:6" ht="28.5" customHeight="1" x14ac:dyDescent="0.25">
      <c r="B2384" s="48"/>
      <c r="C2384" s="48"/>
      <c r="D2384" s="48"/>
      <c r="E2384" s="49"/>
      <c r="F2384" s="49"/>
    </row>
    <row r="2385" spans="1:6" ht="28.5" customHeight="1" x14ac:dyDescent="0.25">
      <c r="B2385" s="48"/>
      <c r="C2385" s="48"/>
      <c r="D2385" s="48"/>
    </row>
    <row r="2386" spans="1:6" ht="28.5" customHeight="1" x14ac:dyDescent="0.25">
      <c r="B2386" s="48"/>
      <c r="C2386" s="48"/>
      <c r="D2386" s="48"/>
    </row>
    <row r="2387" spans="1:6" ht="28.5" customHeight="1" x14ac:dyDescent="0.25">
      <c r="B2387" s="48"/>
      <c r="C2387" s="48"/>
      <c r="D2387" s="48"/>
    </row>
    <row r="2388" spans="1:6" ht="28.5" customHeight="1" x14ac:dyDescent="0.25">
      <c r="B2388" s="48"/>
      <c r="C2388" s="48"/>
      <c r="D2388" s="48"/>
    </row>
    <row r="2389" spans="1:6" ht="28.5" customHeight="1" x14ac:dyDescent="0.25">
      <c r="A2389" s="113"/>
      <c r="B2389" s="113"/>
      <c r="C2389" s="49"/>
      <c r="D2389" s="49"/>
    </row>
    <row r="2390" spans="1:6" ht="28.5" customHeight="1" x14ac:dyDescent="0.25">
      <c r="A2390" s="123"/>
      <c r="B2390" s="123"/>
      <c r="C2390" s="48"/>
      <c r="D2390" s="48"/>
      <c r="E2390" s="46"/>
      <c r="F2390" s="46"/>
    </row>
    <row r="2391" spans="1:6" ht="28.5" customHeight="1" x14ac:dyDescent="0.25">
      <c r="A2391" s="123"/>
      <c r="B2391" s="123"/>
      <c r="C2391" s="48"/>
      <c r="D2391" s="48"/>
      <c r="E2391" s="46"/>
      <c r="F2391" s="46"/>
    </row>
    <row r="2392" spans="1:6" ht="28.5" customHeight="1" x14ac:dyDescent="0.25">
      <c r="A2392" s="120"/>
      <c r="B2392" s="120"/>
      <c r="E2392" s="46"/>
      <c r="F2392" s="46"/>
    </row>
    <row r="2395" spans="1:6" ht="28.5" customHeight="1" x14ac:dyDescent="0.25">
      <c r="A2395" s="50"/>
      <c r="B2395" s="124"/>
      <c r="C2395" s="124"/>
      <c r="D2395" s="124"/>
      <c r="E2395" s="124"/>
      <c r="F2395" s="124"/>
    </row>
    <row r="2396" spans="1:6" ht="28.5" customHeight="1" x14ac:dyDescent="0.25">
      <c r="A2396" s="48"/>
      <c r="B2396" s="123"/>
      <c r="C2396" s="123"/>
      <c r="D2396" s="123"/>
      <c r="E2396" s="123"/>
      <c r="F2396" s="123"/>
    </row>
    <row r="2398" spans="1:6" ht="28.5" customHeight="1" x14ac:dyDescent="0.25">
      <c r="A2398" s="124"/>
      <c r="B2398" s="124"/>
      <c r="C2398" s="124"/>
      <c r="D2398" s="124"/>
      <c r="E2398" s="124"/>
      <c r="F2398" s="124"/>
    </row>
    <row r="2400" spans="1:6" ht="28.5" customHeight="1" x14ac:dyDescent="0.25">
      <c r="B2400" s="48"/>
      <c r="C2400" s="48"/>
      <c r="D2400" s="48"/>
      <c r="E2400" s="113"/>
      <c r="F2400" s="113"/>
    </row>
    <row r="2401" spans="1:6" ht="28.5" customHeight="1" x14ac:dyDescent="0.25">
      <c r="B2401" s="48"/>
      <c r="C2401" s="48"/>
      <c r="D2401" s="48"/>
      <c r="E2401" s="49"/>
      <c r="F2401" s="49"/>
    </row>
    <row r="2402" spans="1:6" ht="28.5" customHeight="1" x14ac:dyDescent="0.25">
      <c r="B2402" s="48"/>
      <c r="C2402" s="48"/>
      <c r="D2402" s="48"/>
    </row>
    <row r="2403" spans="1:6" ht="28.5" customHeight="1" x14ac:dyDescent="0.25">
      <c r="B2403" s="48"/>
      <c r="C2403" s="48"/>
      <c r="D2403" s="48"/>
    </row>
    <row r="2404" spans="1:6" ht="28.5" customHeight="1" x14ac:dyDescent="0.25">
      <c r="B2404" s="48"/>
      <c r="C2404" s="48"/>
      <c r="D2404" s="48"/>
    </row>
    <row r="2405" spans="1:6" ht="28.5" customHeight="1" x14ac:dyDescent="0.25">
      <c r="B2405" s="48"/>
      <c r="C2405" s="48"/>
      <c r="D2405" s="48"/>
    </row>
    <row r="2406" spans="1:6" ht="28.5" customHeight="1" x14ac:dyDescent="0.25">
      <c r="A2406" s="113"/>
      <c r="B2406" s="113"/>
      <c r="C2406" s="49"/>
      <c r="D2406" s="49"/>
    </row>
    <row r="2407" spans="1:6" ht="28.5" customHeight="1" x14ac:dyDescent="0.25">
      <c r="A2407" s="123"/>
      <c r="B2407" s="123"/>
      <c r="C2407" s="48"/>
      <c r="D2407" s="48"/>
      <c r="E2407" s="46"/>
      <c r="F2407" s="46"/>
    </row>
    <row r="2408" spans="1:6" ht="28.5" customHeight="1" x14ac:dyDescent="0.25">
      <c r="A2408" s="123"/>
      <c r="B2408" s="123"/>
      <c r="C2408" s="48"/>
      <c r="D2408" s="48"/>
      <c r="E2408" s="46"/>
      <c r="F2408" s="46"/>
    </row>
    <row r="2409" spans="1:6" ht="28.5" customHeight="1" x14ac:dyDescent="0.25">
      <c r="A2409" s="123"/>
      <c r="B2409" s="123"/>
      <c r="C2409" s="48"/>
      <c r="D2409" s="48"/>
      <c r="E2409" s="46"/>
      <c r="F2409" s="46"/>
    </row>
    <row r="2410" spans="1:6" ht="28.5" customHeight="1" x14ac:dyDescent="0.25">
      <c r="A2410" s="123"/>
      <c r="B2410" s="123"/>
      <c r="C2410" s="48"/>
      <c r="D2410" s="48"/>
      <c r="E2410" s="46"/>
      <c r="F2410" s="46"/>
    </row>
    <row r="2411" spans="1:6" ht="28.5" customHeight="1" x14ac:dyDescent="0.25">
      <c r="A2411" s="120"/>
      <c r="B2411" s="120"/>
      <c r="E2411" s="46"/>
      <c r="F2411" s="46"/>
    </row>
    <row r="2413" spans="1:6" ht="28.5" customHeight="1" x14ac:dyDescent="0.25">
      <c r="B2413" s="48"/>
      <c r="C2413" s="48"/>
      <c r="D2413" s="48"/>
      <c r="E2413" s="113"/>
      <c r="F2413" s="113"/>
    </row>
    <row r="2414" spans="1:6" ht="28.5" customHeight="1" x14ac:dyDescent="0.25">
      <c r="B2414" s="48"/>
      <c r="C2414" s="48"/>
      <c r="D2414" s="48"/>
      <c r="E2414" s="49"/>
      <c r="F2414" s="49"/>
    </row>
    <row r="2415" spans="1:6" ht="28.5" customHeight="1" x14ac:dyDescent="0.25">
      <c r="B2415" s="48"/>
      <c r="C2415" s="48"/>
      <c r="D2415" s="48"/>
    </row>
    <row r="2416" spans="1:6" ht="28.5" customHeight="1" x14ac:dyDescent="0.25">
      <c r="B2416" s="48"/>
      <c r="C2416" s="48"/>
      <c r="D2416" s="48"/>
    </row>
    <row r="2417" spans="1:6" ht="28.5" customHeight="1" x14ac:dyDescent="0.25">
      <c r="B2417" s="48"/>
      <c r="C2417" s="48"/>
      <c r="D2417" s="48"/>
    </row>
    <row r="2418" spans="1:6" ht="28.5" customHeight="1" x14ac:dyDescent="0.25">
      <c r="B2418" s="48"/>
      <c r="C2418" s="48"/>
      <c r="D2418" s="48"/>
    </row>
    <row r="2419" spans="1:6" ht="28.5" customHeight="1" x14ac:dyDescent="0.25">
      <c r="A2419" s="113"/>
      <c r="B2419" s="113"/>
      <c r="C2419" s="49"/>
      <c r="D2419" s="49"/>
    </row>
    <row r="2420" spans="1:6" ht="28.5" customHeight="1" x14ac:dyDescent="0.25">
      <c r="A2420" s="123"/>
      <c r="B2420" s="123"/>
      <c r="C2420" s="48"/>
      <c r="D2420" s="48"/>
      <c r="E2420" s="46"/>
      <c r="F2420" s="46"/>
    </row>
    <row r="2421" spans="1:6" ht="28.5" customHeight="1" x14ac:dyDescent="0.25">
      <c r="A2421" s="123"/>
      <c r="B2421" s="123"/>
      <c r="C2421" s="48"/>
      <c r="D2421" s="48"/>
      <c r="E2421" s="46"/>
      <c r="F2421" s="46"/>
    </row>
    <row r="2422" spans="1:6" ht="28.5" customHeight="1" x14ac:dyDescent="0.25">
      <c r="A2422" s="123"/>
      <c r="B2422" s="123"/>
      <c r="C2422" s="48"/>
      <c r="D2422" s="48"/>
      <c r="E2422" s="46"/>
      <c r="F2422" s="46"/>
    </row>
    <row r="2423" spans="1:6" ht="28.5" customHeight="1" x14ac:dyDescent="0.25">
      <c r="A2423" s="123"/>
      <c r="B2423" s="123"/>
      <c r="C2423" s="48"/>
      <c r="D2423" s="48"/>
      <c r="E2423" s="46"/>
      <c r="F2423" s="46"/>
    </row>
    <row r="2424" spans="1:6" ht="28.5" customHeight="1" x14ac:dyDescent="0.25">
      <c r="A2424" s="120"/>
      <c r="B2424" s="120"/>
      <c r="E2424" s="46"/>
      <c r="F2424" s="46"/>
    </row>
    <row r="2426" spans="1:6" ht="28.5" customHeight="1" x14ac:dyDescent="0.25">
      <c r="B2426" s="48"/>
      <c r="C2426" s="48"/>
      <c r="D2426" s="48"/>
      <c r="E2426" s="113"/>
      <c r="F2426" s="113"/>
    </row>
    <row r="2427" spans="1:6" ht="28.5" customHeight="1" x14ac:dyDescent="0.25">
      <c r="B2427" s="48"/>
      <c r="C2427" s="48"/>
      <c r="D2427" s="48"/>
      <c r="E2427" s="49"/>
      <c r="F2427" s="49"/>
    </row>
    <row r="2428" spans="1:6" ht="28.5" customHeight="1" x14ac:dyDescent="0.25">
      <c r="B2428" s="48"/>
      <c r="C2428" s="48"/>
      <c r="D2428" s="48"/>
    </row>
    <row r="2429" spans="1:6" ht="28.5" customHeight="1" x14ac:dyDescent="0.25">
      <c r="B2429" s="48"/>
      <c r="C2429" s="48"/>
      <c r="D2429" s="48"/>
    </row>
    <row r="2430" spans="1:6" ht="28.5" customHeight="1" x14ac:dyDescent="0.25">
      <c r="B2430" s="48"/>
      <c r="C2430" s="48"/>
      <c r="D2430" s="48"/>
    </row>
    <row r="2431" spans="1:6" ht="28.5" customHeight="1" x14ac:dyDescent="0.25">
      <c r="B2431" s="48"/>
      <c r="C2431" s="48"/>
      <c r="D2431" s="48"/>
    </row>
    <row r="2432" spans="1:6" ht="28.5" customHeight="1" x14ac:dyDescent="0.25">
      <c r="A2432" s="113"/>
      <c r="B2432" s="113"/>
      <c r="C2432" s="49"/>
      <c r="D2432" s="49"/>
    </row>
    <row r="2433" spans="1:6" ht="28.5" customHeight="1" x14ac:dyDescent="0.25">
      <c r="A2433" s="123"/>
      <c r="B2433" s="123"/>
      <c r="C2433" s="48"/>
      <c r="D2433" s="48"/>
      <c r="E2433" s="46"/>
      <c r="F2433" s="46"/>
    </row>
    <row r="2434" spans="1:6" ht="28.5" customHeight="1" x14ac:dyDescent="0.25">
      <c r="A2434" s="123"/>
      <c r="B2434" s="123"/>
      <c r="C2434" s="48"/>
      <c r="D2434" s="48"/>
      <c r="E2434" s="46"/>
      <c r="F2434" s="46"/>
    </row>
    <row r="2435" spans="1:6" ht="28.5" customHeight="1" x14ac:dyDescent="0.25">
      <c r="A2435" s="120"/>
      <c r="B2435" s="120"/>
      <c r="E2435" s="46"/>
      <c r="F2435" s="46"/>
    </row>
    <row r="2437" spans="1:6" ht="28.5" customHeight="1" x14ac:dyDescent="0.25">
      <c r="B2437" s="48"/>
      <c r="C2437" s="48"/>
      <c r="D2437" s="48"/>
      <c r="E2437" s="113"/>
      <c r="F2437" s="113"/>
    </row>
    <row r="2438" spans="1:6" ht="28.5" customHeight="1" x14ac:dyDescent="0.25">
      <c r="B2438" s="48"/>
      <c r="C2438" s="48"/>
      <c r="D2438" s="48"/>
      <c r="E2438" s="49"/>
      <c r="F2438" s="49"/>
    </row>
    <row r="2439" spans="1:6" ht="28.5" customHeight="1" x14ac:dyDescent="0.25">
      <c r="B2439" s="48"/>
      <c r="C2439" s="48"/>
      <c r="D2439" s="48"/>
    </row>
    <row r="2440" spans="1:6" ht="28.5" customHeight="1" x14ac:dyDescent="0.25">
      <c r="B2440" s="48"/>
      <c r="C2440" s="48"/>
      <c r="D2440" s="48"/>
    </row>
    <row r="2441" spans="1:6" ht="28.5" customHeight="1" x14ac:dyDescent="0.25">
      <c r="B2441" s="48"/>
      <c r="C2441" s="48"/>
      <c r="D2441" s="48"/>
    </row>
    <row r="2442" spans="1:6" ht="28.5" customHeight="1" x14ac:dyDescent="0.25">
      <c r="B2442" s="48"/>
      <c r="C2442" s="48"/>
      <c r="D2442" s="48"/>
    </row>
    <row r="2443" spans="1:6" ht="28.5" customHeight="1" x14ac:dyDescent="0.25">
      <c r="A2443" s="113"/>
      <c r="B2443" s="113"/>
      <c r="C2443" s="49"/>
      <c r="D2443" s="49"/>
    </row>
    <row r="2444" spans="1:6" ht="28.5" customHeight="1" x14ac:dyDescent="0.25">
      <c r="A2444" s="123"/>
      <c r="B2444" s="123"/>
      <c r="C2444" s="48"/>
      <c r="D2444" s="48"/>
      <c r="E2444" s="46"/>
      <c r="F2444" s="46"/>
    </row>
    <row r="2445" spans="1:6" ht="28.5" customHeight="1" x14ac:dyDescent="0.25">
      <c r="A2445" s="120"/>
      <c r="B2445" s="120"/>
      <c r="E2445" s="46"/>
      <c r="F2445" s="46"/>
    </row>
    <row r="2448" spans="1:6" ht="28.5" customHeight="1" x14ac:dyDescent="0.25">
      <c r="A2448" s="50"/>
      <c r="B2448" s="124"/>
      <c r="C2448" s="124"/>
      <c r="D2448" s="124"/>
      <c r="E2448" s="124"/>
      <c r="F2448" s="124"/>
    </row>
    <row r="2449" spans="1:6" ht="28.5" customHeight="1" x14ac:dyDescent="0.25">
      <c r="A2449" s="48"/>
      <c r="B2449" s="123"/>
      <c r="C2449" s="123"/>
      <c r="D2449" s="123"/>
      <c r="E2449" s="123"/>
      <c r="F2449" s="123"/>
    </row>
    <row r="2451" spans="1:6" ht="28.5" customHeight="1" x14ac:dyDescent="0.25">
      <c r="A2451" s="124"/>
      <c r="B2451" s="124"/>
      <c r="C2451" s="124"/>
      <c r="D2451" s="124"/>
      <c r="E2451" s="124"/>
      <c r="F2451" s="124"/>
    </row>
    <row r="2453" spans="1:6" ht="28.5" customHeight="1" x14ac:dyDescent="0.25">
      <c r="B2453" s="48"/>
      <c r="C2453" s="48"/>
      <c r="D2453" s="48"/>
      <c r="E2453" s="113"/>
      <c r="F2453" s="113"/>
    </row>
    <row r="2454" spans="1:6" ht="28.5" customHeight="1" x14ac:dyDescent="0.25">
      <c r="B2454" s="48"/>
      <c r="C2454" s="48"/>
      <c r="D2454" s="48"/>
      <c r="E2454" s="49"/>
      <c r="F2454" s="49"/>
    </row>
    <row r="2455" spans="1:6" ht="28.5" customHeight="1" x14ac:dyDescent="0.25">
      <c r="B2455" s="48"/>
      <c r="C2455" s="48"/>
      <c r="D2455" s="48"/>
    </row>
    <row r="2456" spans="1:6" ht="28.5" customHeight="1" x14ac:dyDescent="0.25">
      <c r="B2456" s="48"/>
      <c r="C2456" s="48"/>
      <c r="D2456" s="48"/>
    </row>
    <row r="2457" spans="1:6" ht="28.5" customHeight="1" x14ac:dyDescent="0.25">
      <c r="B2457" s="48"/>
      <c r="C2457" s="48"/>
      <c r="D2457" s="48"/>
    </row>
    <row r="2458" spans="1:6" ht="28.5" customHeight="1" x14ac:dyDescent="0.25">
      <c r="B2458" s="48"/>
      <c r="C2458" s="48"/>
      <c r="D2458" s="48"/>
    </row>
    <row r="2459" spans="1:6" ht="28.5" customHeight="1" x14ac:dyDescent="0.25">
      <c r="A2459" s="113"/>
      <c r="B2459" s="113"/>
      <c r="C2459" s="49"/>
      <c r="D2459" s="49"/>
    </row>
    <row r="2460" spans="1:6" ht="28.5" customHeight="1" x14ac:dyDescent="0.25">
      <c r="A2460" s="123"/>
      <c r="B2460" s="123"/>
      <c r="C2460" s="48"/>
      <c r="D2460" s="48"/>
      <c r="E2460" s="46"/>
      <c r="F2460" s="46"/>
    </row>
    <row r="2461" spans="1:6" ht="28.5" customHeight="1" x14ac:dyDescent="0.25">
      <c r="A2461" s="120"/>
      <c r="B2461" s="120"/>
      <c r="E2461" s="46"/>
      <c r="F2461" s="46"/>
    </row>
    <row r="2463" spans="1:6" ht="28.5" customHeight="1" x14ac:dyDescent="0.25">
      <c r="B2463" s="48"/>
      <c r="C2463" s="48"/>
      <c r="D2463" s="48"/>
      <c r="E2463" s="113"/>
      <c r="F2463" s="113"/>
    </row>
    <row r="2464" spans="1:6" ht="28.5" customHeight="1" x14ac:dyDescent="0.25">
      <c r="B2464" s="48"/>
      <c r="C2464" s="48"/>
      <c r="D2464" s="48"/>
      <c r="E2464" s="49"/>
      <c r="F2464" s="49"/>
    </row>
    <row r="2465" spans="1:6" ht="28.5" customHeight="1" x14ac:dyDescent="0.25">
      <c r="B2465" s="48"/>
      <c r="C2465" s="48"/>
      <c r="D2465" s="48"/>
    </row>
    <row r="2466" spans="1:6" ht="28.5" customHeight="1" x14ac:dyDescent="0.25">
      <c r="B2466" s="48"/>
      <c r="C2466" s="48"/>
      <c r="D2466" s="48"/>
    </row>
    <row r="2467" spans="1:6" ht="28.5" customHeight="1" x14ac:dyDescent="0.25">
      <c r="B2467" s="48"/>
      <c r="C2467" s="48"/>
      <c r="D2467" s="48"/>
    </row>
    <row r="2468" spans="1:6" ht="28.5" customHeight="1" x14ac:dyDescent="0.25">
      <c r="B2468" s="48"/>
      <c r="C2468" s="48"/>
      <c r="D2468" s="48"/>
    </row>
    <row r="2469" spans="1:6" ht="28.5" customHeight="1" x14ac:dyDescent="0.25">
      <c r="A2469" s="113"/>
      <c r="B2469" s="113"/>
      <c r="C2469" s="49"/>
      <c r="D2469" s="49"/>
    </row>
    <row r="2470" spans="1:6" ht="28.5" customHeight="1" x14ac:dyDescent="0.25">
      <c r="A2470" s="123"/>
      <c r="B2470" s="123"/>
      <c r="C2470" s="48"/>
      <c r="D2470" s="48"/>
      <c r="E2470" s="46"/>
      <c r="F2470" s="46"/>
    </row>
    <row r="2471" spans="1:6" ht="28.5" customHeight="1" x14ac:dyDescent="0.25">
      <c r="A2471" s="120"/>
      <c r="B2471" s="120"/>
      <c r="E2471" s="46"/>
      <c r="F2471" s="46"/>
    </row>
    <row r="2473" spans="1:6" ht="28.5" customHeight="1" x14ac:dyDescent="0.25">
      <c r="B2473" s="48"/>
      <c r="C2473" s="48"/>
      <c r="D2473" s="48"/>
      <c r="E2473" s="113"/>
      <c r="F2473" s="113"/>
    </row>
    <row r="2474" spans="1:6" ht="28.5" customHeight="1" x14ac:dyDescent="0.25">
      <c r="B2474" s="48"/>
      <c r="C2474" s="48"/>
      <c r="D2474" s="48"/>
      <c r="E2474" s="49"/>
      <c r="F2474" s="49"/>
    </row>
    <row r="2475" spans="1:6" ht="28.5" customHeight="1" x14ac:dyDescent="0.25">
      <c r="B2475" s="48"/>
      <c r="C2475" s="48"/>
      <c r="D2475" s="48"/>
    </row>
    <row r="2476" spans="1:6" ht="28.5" customHeight="1" x14ac:dyDescent="0.25">
      <c r="B2476" s="48"/>
      <c r="C2476" s="48"/>
      <c r="D2476" s="48"/>
    </row>
    <row r="2477" spans="1:6" ht="28.5" customHeight="1" x14ac:dyDescent="0.25">
      <c r="B2477" s="48"/>
      <c r="C2477" s="48"/>
      <c r="D2477" s="48"/>
    </row>
    <row r="2478" spans="1:6" ht="28.5" customHeight="1" x14ac:dyDescent="0.25">
      <c r="B2478" s="48"/>
      <c r="C2478" s="48"/>
      <c r="D2478" s="48"/>
    </row>
    <row r="2479" spans="1:6" ht="28.5" customHeight="1" x14ac:dyDescent="0.25">
      <c r="A2479" s="113"/>
      <c r="B2479" s="113"/>
      <c r="C2479" s="49"/>
      <c r="D2479" s="49"/>
    </row>
    <row r="2480" spans="1:6" ht="28.5" customHeight="1" x14ac:dyDescent="0.25">
      <c r="A2480" s="123"/>
      <c r="B2480" s="123"/>
      <c r="C2480" s="48"/>
      <c r="D2480" s="48"/>
      <c r="E2480" s="46"/>
      <c r="F2480" s="46"/>
    </row>
    <row r="2481" spans="1:6" ht="28.5" customHeight="1" x14ac:dyDescent="0.25">
      <c r="A2481" s="120"/>
      <c r="B2481" s="120"/>
      <c r="E2481" s="46"/>
      <c r="F2481" s="46"/>
    </row>
    <row r="2483" spans="1:6" ht="28.5" customHeight="1" x14ac:dyDescent="0.25">
      <c r="B2483" s="48"/>
      <c r="C2483" s="48"/>
      <c r="D2483" s="48"/>
      <c r="E2483" s="113"/>
      <c r="F2483" s="113"/>
    </row>
    <row r="2484" spans="1:6" ht="28.5" customHeight="1" x14ac:dyDescent="0.25">
      <c r="B2484" s="48"/>
      <c r="C2484" s="48"/>
      <c r="D2484" s="48"/>
      <c r="E2484" s="49"/>
      <c r="F2484" s="49"/>
    </row>
    <row r="2485" spans="1:6" ht="28.5" customHeight="1" x14ac:dyDescent="0.25">
      <c r="B2485" s="48"/>
      <c r="C2485" s="48"/>
      <c r="D2485" s="48"/>
    </row>
    <row r="2486" spans="1:6" ht="28.5" customHeight="1" x14ac:dyDescent="0.25">
      <c r="B2486" s="48"/>
      <c r="C2486" s="48"/>
      <c r="D2486" s="48"/>
    </row>
    <row r="2487" spans="1:6" ht="28.5" customHeight="1" x14ac:dyDescent="0.25">
      <c r="B2487" s="48"/>
      <c r="C2487" s="48"/>
      <c r="D2487" s="48"/>
    </row>
    <row r="2488" spans="1:6" ht="28.5" customHeight="1" x14ac:dyDescent="0.25">
      <c r="B2488" s="48"/>
      <c r="C2488" s="48"/>
      <c r="D2488" s="48"/>
    </row>
    <row r="2489" spans="1:6" ht="28.5" customHeight="1" x14ac:dyDescent="0.25">
      <c r="A2489" s="113"/>
      <c r="B2489" s="113"/>
      <c r="C2489" s="49"/>
      <c r="D2489" s="49"/>
    </row>
    <row r="2490" spans="1:6" ht="28.5" customHeight="1" x14ac:dyDescent="0.25">
      <c r="A2490" s="123"/>
      <c r="B2490" s="123"/>
      <c r="C2490" s="48"/>
      <c r="D2490" s="48"/>
      <c r="E2490" s="46"/>
      <c r="F2490" s="46"/>
    </row>
    <row r="2491" spans="1:6" ht="28.5" customHeight="1" x14ac:dyDescent="0.25">
      <c r="A2491" s="120"/>
      <c r="B2491" s="120"/>
      <c r="E2491" s="46"/>
      <c r="F2491" s="46"/>
    </row>
    <row r="2493" spans="1:6" ht="28.5" customHeight="1" x14ac:dyDescent="0.25">
      <c r="B2493" s="48"/>
      <c r="C2493" s="48"/>
      <c r="D2493" s="48"/>
      <c r="E2493" s="113"/>
      <c r="F2493" s="113"/>
    </row>
    <row r="2494" spans="1:6" ht="28.5" customHeight="1" x14ac:dyDescent="0.25">
      <c r="B2494" s="48"/>
      <c r="C2494" s="48"/>
      <c r="D2494" s="48"/>
      <c r="E2494" s="49"/>
      <c r="F2494" s="49"/>
    </row>
    <row r="2495" spans="1:6" ht="28.5" customHeight="1" x14ac:dyDescent="0.25">
      <c r="B2495" s="48"/>
      <c r="C2495" s="48"/>
      <c r="D2495" s="48"/>
    </row>
    <row r="2496" spans="1:6" ht="28.5" customHeight="1" x14ac:dyDescent="0.25">
      <c r="B2496" s="48"/>
      <c r="C2496" s="48"/>
      <c r="D2496" s="48"/>
    </row>
    <row r="2497" spans="1:6" ht="28.5" customHeight="1" x14ac:dyDescent="0.25">
      <c r="B2497" s="48"/>
      <c r="C2497" s="48"/>
      <c r="D2497" s="48"/>
    </row>
    <row r="2498" spans="1:6" ht="28.5" customHeight="1" x14ac:dyDescent="0.25">
      <c r="B2498" s="48"/>
      <c r="C2498" s="48"/>
      <c r="D2498" s="48"/>
    </row>
    <row r="2499" spans="1:6" ht="28.5" customHeight="1" x14ac:dyDescent="0.25">
      <c r="A2499" s="113"/>
      <c r="B2499" s="113"/>
      <c r="C2499" s="49"/>
      <c r="D2499" s="49"/>
    </row>
    <row r="2500" spans="1:6" ht="28.5" customHeight="1" x14ac:dyDescent="0.25">
      <c r="A2500" s="123"/>
      <c r="B2500" s="123"/>
      <c r="C2500" s="48"/>
      <c r="D2500" s="48"/>
      <c r="E2500" s="46"/>
      <c r="F2500" s="46"/>
    </row>
    <row r="2501" spans="1:6" ht="28.5" customHeight="1" x14ac:dyDescent="0.25">
      <c r="A2501" s="123"/>
      <c r="B2501" s="123"/>
      <c r="C2501" s="48"/>
      <c r="D2501" s="48"/>
      <c r="E2501" s="46"/>
      <c r="F2501" s="46"/>
    </row>
    <row r="2502" spans="1:6" ht="28.5" customHeight="1" x14ac:dyDescent="0.25">
      <c r="A2502" s="120"/>
      <c r="B2502" s="120"/>
      <c r="E2502" s="46"/>
      <c r="F2502" s="46"/>
    </row>
    <row r="2504" spans="1:6" ht="28.5" customHeight="1" x14ac:dyDescent="0.25">
      <c r="B2504" s="48"/>
      <c r="C2504" s="48"/>
      <c r="D2504" s="48"/>
      <c r="E2504" s="113"/>
      <c r="F2504" s="113"/>
    </row>
    <row r="2505" spans="1:6" ht="28.5" customHeight="1" x14ac:dyDescent="0.25">
      <c r="B2505" s="48"/>
      <c r="C2505" s="48"/>
      <c r="D2505" s="48"/>
      <c r="E2505" s="49"/>
      <c r="F2505" s="49"/>
    </row>
    <row r="2506" spans="1:6" ht="28.5" customHeight="1" x14ac:dyDescent="0.25">
      <c r="B2506" s="48"/>
      <c r="C2506" s="48"/>
      <c r="D2506" s="48"/>
    </row>
    <row r="2507" spans="1:6" ht="28.5" customHeight="1" x14ac:dyDescent="0.25">
      <c r="B2507" s="48"/>
      <c r="C2507" s="48"/>
      <c r="D2507" s="48"/>
    </row>
    <row r="2508" spans="1:6" ht="28.5" customHeight="1" x14ac:dyDescent="0.25">
      <c r="B2508" s="48"/>
      <c r="C2508" s="48"/>
      <c r="D2508" s="48"/>
    </row>
    <row r="2509" spans="1:6" ht="28.5" customHeight="1" x14ac:dyDescent="0.25">
      <c r="B2509" s="48"/>
      <c r="C2509" s="48"/>
      <c r="D2509" s="48"/>
    </row>
    <row r="2510" spans="1:6" ht="28.5" customHeight="1" x14ac:dyDescent="0.25">
      <c r="A2510" s="113"/>
      <c r="B2510" s="113"/>
      <c r="C2510" s="49"/>
      <c r="D2510" s="49"/>
    </row>
    <row r="2511" spans="1:6" ht="28.5" customHeight="1" x14ac:dyDescent="0.25">
      <c r="A2511" s="123"/>
      <c r="B2511" s="123"/>
      <c r="C2511" s="48"/>
      <c r="D2511" s="48"/>
      <c r="E2511" s="46"/>
      <c r="F2511" s="46"/>
    </row>
    <row r="2512" spans="1:6" ht="28.5" customHeight="1" x14ac:dyDescent="0.25">
      <c r="A2512" s="123"/>
      <c r="B2512" s="123"/>
      <c r="C2512" s="48"/>
      <c r="D2512" s="48"/>
      <c r="E2512" s="46"/>
      <c r="F2512" s="46"/>
    </row>
    <row r="2513" spans="1:6" ht="28.5" customHeight="1" x14ac:dyDescent="0.25">
      <c r="A2513" s="120"/>
      <c r="B2513" s="120"/>
      <c r="E2513" s="46"/>
      <c r="F2513" s="46"/>
    </row>
    <row r="2516" spans="1:6" ht="28.5" customHeight="1" x14ac:dyDescent="0.25">
      <c r="A2516" s="50"/>
      <c r="B2516" s="124"/>
      <c r="C2516" s="124"/>
      <c r="D2516" s="124"/>
      <c r="E2516" s="124"/>
      <c r="F2516" s="124"/>
    </row>
    <row r="2517" spans="1:6" ht="28.5" customHeight="1" x14ac:dyDescent="0.25">
      <c r="A2517" s="48"/>
      <c r="B2517" s="123"/>
      <c r="C2517" s="123"/>
      <c r="D2517" s="123"/>
      <c r="E2517" s="123"/>
      <c r="F2517" s="123"/>
    </row>
    <row r="2519" spans="1:6" ht="28.5" customHeight="1" x14ac:dyDescent="0.25">
      <c r="A2519" s="124"/>
      <c r="B2519" s="124"/>
      <c r="C2519" s="124"/>
      <c r="D2519" s="124"/>
      <c r="E2519" s="124"/>
      <c r="F2519" s="124"/>
    </row>
    <row r="2521" spans="1:6" ht="28.5" customHeight="1" x14ac:dyDescent="0.25">
      <c r="B2521" s="48"/>
      <c r="C2521" s="48"/>
      <c r="D2521" s="48"/>
      <c r="E2521" s="113"/>
      <c r="F2521" s="113"/>
    </row>
    <row r="2522" spans="1:6" ht="28.5" customHeight="1" x14ac:dyDescent="0.25">
      <c r="B2522" s="48"/>
      <c r="C2522" s="48"/>
      <c r="D2522" s="48"/>
      <c r="E2522" s="49"/>
      <c r="F2522" s="49"/>
    </row>
    <row r="2523" spans="1:6" ht="28.5" customHeight="1" x14ac:dyDescent="0.25">
      <c r="B2523" s="48"/>
      <c r="C2523" s="48"/>
      <c r="D2523" s="48"/>
    </row>
    <row r="2524" spans="1:6" ht="28.5" customHeight="1" x14ac:dyDescent="0.25">
      <c r="B2524" s="48"/>
      <c r="C2524" s="48"/>
      <c r="D2524" s="48"/>
    </row>
    <row r="2525" spans="1:6" ht="28.5" customHeight="1" x14ac:dyDescent="0.25">
      <c r="B2525" s="48"/>
      <c r="C2525" s="48"/>
      <c r="D2525" s="48"/>
    </row>
    <row r="2526" spans="1:6" ht="28.5" customHeight="1" x14ac:dyDescent="0.25">
      <c r="B2526" s="48"/>
      <c r="C2526" s="48"/>
      <c r="D2526" s="48"/>
    </row>
    <row r="2527" spans="1:6" ht="28.5" customHeight="1" x14ac:dyDescent="0.25">
      <c r="A2527" s="113"/>
      <c r="B2527" s="113"/>
      <c r="C2527" s="49"/>
      <c r="D2527" s="49"/>
    </row>
    <row r="2528" spans="1:6" ht="28.5" customHeight="1" x14ac:dyDescent="0.25">
      <c r="A2528" s="123"/>
      <c r="B2528" s="123"/>
      <c r="C2528" s="48"/>
      <c r="D2528" s="48"/>
      <c r="E2528" s="46"/>
      <c r="F2528" s="46"/>
    </row>
    <row r="2529" spans="1:6" ht="28.5" customHeight="1" x14ac:dyDescent="0.25">
      <c r="A2529" s="123"/>
      <c r="B2529" s="123"/>
      <c r="C2529" s="48"/>
      <c r="D2529" s="48"/>
      <c r="E2529" s="46"/>
      <c r="F2529" s="46"/>
    </row>
    <row r="2530" spans="1:6" ht="28.5" customHeight="1" x14ac:dyDescent="0.25">
      <c r="A2530" s="123"/>
      <c r="B2530" s="123"/>
      <c r="C2530" s="48"/>
      <c r="D2530" s="48"/>
      <c r="E2530" s="46"/>
      <c r="F2530" s="46"/>
    </row>
    <row r="2531" spans="1:6" ht="28.5" customHeight="1" x14ac:dyDescent="0.25">
      <c r="A2531" s="120"/>
      <c r="B2531" s="120"/>
      <c r="E2531" s="46"/>
      <c r="F2531" s="46"/>
    </row>
    <row r="2534" spans="1:6" ht="28.5" customHeight="1" x14ac:dyDescent="0.25">
      <c r="A2534" s="50"/>
      <c r="B2534" s="124"/>
      <c r="C2534" s="124"/>
      <c r="D2534" s="124"/>
      <c r="E2534" s="124"/>
      <c r="F2534" s="124"/>
    </row>
    <row r="2535" spans="1:6" ht="28.5" customHeight="1" x14ac:dyDescent="0.25">
      <c r="A2535" s="48"/>
      <c r="B2535" s="123"/>
      <c r="C2535" s="123"/>
      <c r="D2535" s="123"/>
      <c r="E2535" s="123"/>
      <c r="F2535" s="123"/>
    </row>
    <row r="2537" spans="1:6" ht="28.5" customHeight="1" x14ac:dyDescent="0.25">
      <c r="A2537" s="124"/>
      <c r="B2537" s="124"/>
      <c r="C2537" s="124"/>
      <c r="D2537" s="124"/>
      <c r="E2537" s="124"/>
      <c r="F2537" s="124"/>
    </row>
    <row r="2539" spans="1:6" ht="28.5" customHeight="1" x14ac:dyDescent="0.25">
      <c r="B2539" s="48"/>
      <c r="C2539" s="48"/>
      <c r="D2539" s="48"/>
      <c r="E2539" s="113"/>
      <c r="F2539" s="113"/>
    </row>
    <row r="2540" spans="1:6" ht="28.5" customHeight="1" x14ac:dyDescent="0.25">
      <c r="B2540" s="48"/>
      <c r="C2540" s="48"/>
      <c r="D2540" s="48"/>
      <c r="E2540" s="49"/>
      <c r="F2540" s="49"/>
    </row>
    <row r="2541" spans="1:6" ht="28.5" customHeight="1" x14ac:dyDescent="0.25">
      <c r="B2541" s="48"/>
      <c r="C2541" s="48"/>
      <c r="D2541" s="48"/>
    </row>
    <row r="2542" spans="1:6" ht="28.5" customHeight="1" x14ac:dyDescent="0.25">
      <c r="B2542" s="48"/>
      <c r="C2542" s="48"/>
      <c r="D2542" s="48"/>
    </row>
    <row r="2543" spans="1:6" ht="28.5" customHeight="1" x14ac:dyDescent="0.25">
      <c r="B2543" s="48"/>
      <c r="C2543" s="48"/>
      <c r="D2543" s="48"/>
    </row>
    <row r="2544" spans="1:6" ht="28.5" customHeight="1" x14ac:dyDescent="0.25">
      <c r="B2544" s="48"/>
      <c r="C2544" s="48"/>
      <c r="D2544" s="48"/>
    </row>
    <row r="2545" spans="1:6" ht="28.5" customHeight="1" x14ac:dyDescent="0.25">
      <c r="A2545" s="113"/>
      <c r="B2545" s="113"/>
      <c r="C2545" s="49"/>
      <c r="D2545" s="49"/>
    </row>
    <row r="2546" spans="1:6" ht="28.5" customHeight="1" x14ac:dyDescent="0.25">
      <c r="A2546" s="123"/>
      <c r="B2546" s="123"/>
      <c r="C2546" s="48"/>
      <c r="D2546" s="48"/>
      <c r="E2546" s="46"/>
      <c r="F2546" s="46"/>
    </row>
    <row r="2547" spans="1:6" ht="28.5" customHeight="1" x14ac:dyDescent="0.25">
      <c r="A2547" s="120"/>
      <c r="B2547" s="120"/>
      <c r="E2547" s="46"/>
      <c r="F2547" s="46"/>
    </row>
    <row r="2549" spans="1:6" ht="28.5" customHeight="1" x14ac:dyDescent="0.25">
      <c r="B2549" s="48"/>
      <c r="C2549" s="48"/>
      <c r="D2549" s="48"/>
      <c r="E2549" s="113"/>
      <c r="F2549" s="113"/>
    </row>
    <row r="2550" spans="1:6" ht="28.5" customHeight="1" x14ac:dyDescent="0.25">
      <c r="B2550" s="48"/>
      <c r="C2550" s="48"/>
      <c r="D2550" s="48"/>
      <c r="E2550" s="49"/>
      <c r="F2550" s="49"/>
    </row>
    <row r="2551" spans="1:6" ht="28.5" customHeight="1" x14ac:dyDescent="0.25">
      <c r="B2551" s="48"/>
      <c r="C2551" s="48"/>
      <c r="D2551" s="48"/>
    </row>
    <row r="2552" spans="1:6" ht="28.5" customHeight="1" x14ac:dyDescent="0.25">
      <c r="B2552" s="48"/>
      <c r="C2552" s="48"/>
      <c r="D2552" s="48"/>
    </row>
    <row r="2553" spans="1:6" ht="28.5" customHeight="1" x14ac:dyDescent="0.25">
      <c r="B2553" s="48"/>
      <c r="C2553" s="48"/>
      <c r="D2553" s="48"/>
    </row>
    <row r="2554" spans="1:6" ht="28.5" customHeight="1" x14ac:dyDescent="0.25">
      <c r="B2554" s="48"/>
      <c r="C2554" s="48"/>
      <c r="D2554" s="48"/>
    </row>
    <row r="2555" spans="1:6" ht="28.5" customHeight="1" x14ac:dyDescent="0.25">
      <c r="A2555" s="113"/>
      <c r="B2555" s="113"/>
      <c r="C2555" s="49"/>
      <c r="D2555" s="49"/>
    </row>
    <row r="2556" spans="1:6" ht="28.5" customHeight="1" x14ac:dyDescent="0.25">
      <c r="A2556" s="123"/>
      <c r="B2556" s="123"/>
      <c r="C2556" s="48"/>
      <c r="D2556" s="48"/>
      <c r="E2556" s="46"/>
      <c r="F2556" s="46"/>
    </row>
    <row r="2557" spans="1:6" ht="28.5" customHeight="1" x14ac:dyDescent="0.25">
      <c r="A2557" s="120"/>
      <c r="B2557" s="120"/>
      <c r="E2557" s="46"/>
      <c r="F2557" s="46"/>
    </row>
    <row r="2559" spans="1:6" ht="28.5" customHeight="1" x14ac:dyDescent="0.25">
      <c r="B2559" s="48"/>
      <c r="C2559" s="48"/>
      <c r="D2559" s="48"/>
      <c r="E2559" s="113"/>
      <c r="F2559" s="113"/>
    </row>
    <row r="2560" spans="1:6" ht="28.5" customHeight="1" x14ac:dyDescent="0.25">
      <c r="B2560" s="48"/>
      <c r="C2560" s="48"/>
      <c r="D2560" s="48"/>
      <c r="E2560" s="49"/>
      <c r="F2560" s="49"/>
    </row>
    <row r="2561" spans="1:6" ht="28.5" customHeight="1" x14ac:dyDescent="0.25">
      <c r="B2561" s="48"/>
      <c r="C2561" s="48"/>
      <c r="D2561" s="48"/>
    </row>
    <row r="2562" spans="1:6" ht="28.5" customHeight="1" x14ac:dyDescent="0.25">
      <c r="B2562" s="48"/>
      <c r="C2562" s="48"/>
      <c r="D2562" s="48"/>
    </row>
    <row r="2563" spans="1:6" ht="28.5" customHeight="1" x14ac:dyDescent="0.25">
      <c r="B2563" s="48"/>
      <c r="C2563" s="48"/>
      <c r="D2563" s="48"/>
    </row>
    <row r="2564" spans="1:6" ht="28.5" customHeight="1" x14ac:dyDescent="0.25">
      <c r="B2564" s="48"/>
      <c r="C2564" s="48"/>
      <c r="D2564" s="48"/>
    </row>
    <row r="2565" spans="1:6" ht="28.5" customHeight="1" x14ac:dyDescent="0.25">
      <c r="A2565" s="113"/>
      <c r="B2565" s="113"/>
      <c r="C2565" s="49"/>
      <c r="D2565" s="49"/>
    </row>
    <row r="2566" spans="1:6" ht="28.5" customHeight="1" x14ac:dyDescent="0.25">
      <c r="A2566" s="123"/>
      <c r="B2566" s="123"/>
      <c r="C2566" s="48"/>
      <c r="D2566" s="48"/>
      <c r="E2566" s="46"/>
      <c r="F2566" s="46"/>
    </row>
    <row r="2567" spans="1:6" ht="28.5" customHeight="1" x14ac:dyDescent="0.25">
      <c r="A2567" s="120"/>
      <c r="B2567" s="120"/>
      <c r="E2567" s="46"/>
      <c r="F2567" s="46"/>
    </row>
    <row r="2569" spans="1:6" ht="28.5" customHeight="1" x14ac:dyDescent="0.25">
      <c r="B2569" s="48"/>
      <c r="C2569" s="48"/>
      <c r="D2569" s="48"/>
      <c r="E2569" s="113"/>
      <c r="F2569" s="113"/>
    </row>
    <row r="2570" spans="1:6" ht="28.5" customHeight="1" x14ac:dyDescent="0.25">
      <c r="B2570" s="48"/>
      <c r="C2570" s="48"/>
      <c r="D2570" s="48"/>
      <c r="E2570" s="49"/>
      <c r="F2570" s="49"/>
    </row>
    <row r="2571" spans="1:6" ht="28.5" customHeight="1" x14ac:dyDescent="0.25">
      <c r="B2571" s="48"/>
      <c r="C2571" s="48"/>
      <c r="D2571" s="48"/>
    </row>
    <row r="2572" spans="1:6" ht="28.5" customHeight="1" x14ac:dyDescent="0.25">
      <c r="B2572" s="48"/>
      <c r="C2572" s="48"/>
      <c r="D2572" s="48"/>
    </row>
    <row r="2573" spans="1:6" ht="28.5" customHeight="1" x14ac:dyDescent="0.25">
      <c r="B2573" s="48"/>
      <c r="C2573" s="48"/>
      <c r="D2573" s="48"/>
    </row>
    <row r="2574" spans="1:6" ht="28.5" customHeight="1" x14ac:dyDescent="0.25">
      <c r="B2574" s="48"/>
      <c r="C2574" s="48"/>
      <c r="D2574" s="48"/>
    </row>
    <row r="2575" spans="1:6" ht="28.5" customHeight="1" x14ac:dyDescent="0.25">
      <c r="A2575" s="113"/>
      <c r="B2575" s="113"/>
      <c r="C2575" s="49"/>
      <c r="D2575" s="49"/>
    </row>
    <row r="2576" spans="1:6" ht="28.5" customHeight="1" x14ac:dyDescent="0.25">
      <c r="A2576" s="123"/>
      <c r="B2576" s="123"/>
      <c r="C2576" s="48"/>
      <c r="D2576" s="48"/>
      <c r="E2576" s="46"/>
      <c r="F2576" s="46"/>
    </row>
    <row r="2577" spans="1:6" ht="28.5" customHeight="1" x14ac:dyDescent="0.25">
      <c r="A2577" s="120"/>
      <c r="B2577" s="120"/>
      <c r="E2577" s="46"/>
      <c r="F2577" s="46"/>
    </row>
    <row r="2580" spans="1:6" ht="28.5" customHeight="1" x14ac:dyDescent="0.25">
      <c r="A2580" s="50"/>
      <c r="B2580" s="124"/>
      <c r="C2580" s="124"/>
      <c r="D2580" s="124"/>
      <c r="E2580" s="124"/>
      <c r="F2580" s="124"/>
    </row>
    <row r="2581" spans="1:6" ht="28.5" customHeight="1" x14ac:dyDescent="0.25">
      <c r="A2581" s="48"/>
      <c r="B2581" s="123"/>
      <c r="C2581" s="123"/>
      <c r="D2581" s="123"/>
      <c r="E2581" s="123"/>
      <c r="F2581" s="123"/>
    </row>
    <row r="2583" spans="1:6" ht="28.5" customHeight="1" x14ac:dyDescent="0.25">
      <c r="A2583" s="124"/>
      <c r="B2583" s="124"/>
      <c r="C2583" s="124"/>
      <c r="D2583" s="124"/>
      <c r="E2583" s="124"/>
      <c r="F2583" s="124"/>
    </row>
    <row r="2585" spans="1:6" ht="28.5" customHeight="1" x14ac:dyDescent="0.25">
      <c r="B2585" s="48"/>
      <c r="C2585" s="48"/>
      <c r="D2585" s="48"/>
      <c r="E2585" s="113"/>
      <c r="F2585" s="113"/>
    </row>
    <row r="2586" spans="1:6" ht="28.5" customHeight="1" x14ac:dyDescent="0.25">
      <c r="B2586" s="48"/>
      <c r="C2586" s="48"/>
      <c r="D2586" s="48"/>
      <c r="E2586" s="49"/>
      <c r="F2586" s="49"/>
    </row>
    <row r="2587" spans="1:6" ht="28.5" customHeight="1" x14ac:dyDescent="0.25">
      <c r="B2587" s="48"/>
      <c r="C2587" s="48"/>
      <c r="D2587" s="48"/>
    </row>
    <row r="2588" spans="1:6" ht="28.5" customHeight="1" x14ac:dyDescent="0.25">
      <c r="B2588" s="48"/>
      <c r="C2588" s="48"/>
      <c r="D2588" s="48"/>
    </row>
    <row r="2589" spans="1:6" ht="28.5" customHeight="1" x14ac:dyDescent="0.25">
      <c r="B2589" s="48"/>
      <c r="C2589" s="48"/>
      <c r="D2589" s="48"/>
    </row>
    <row r="2590" spans="1:6" ht="28.5" customHeight="1" x14ac:dyDescent="0.25">
      <c r="B2590" s="48"/>
      <c r="C2590" s="48"/>
      <c r="D2590" s="48"/>
    </row>
    <row r="2591" spans="1:6" ht="28.5" customHeight="1" x14ac:dyDescent="0.25">
      <c r="A2591" s="113"/>
      <c r="B2591" s="113"/>
      <c r="C2591" s="49"/>
      <c r="D2591" s="49"/>
    </row>
    <row r="2592" spans="1:6" ht="28.5" customHeight="1" x14ac:dyDescent="0.25">
      <c r="A2592" s="123"/>
      <c r="B2592" s="123"/>
      <c r="C2592" s="48"/>
      <c r="D2592" s="48"/>
      <c r="E2592" s="46"/>
      <c r="F2592" s="46"/>
    </row>
    <row r="2593" spans="1:6" ht="28.5" customHeight="1" x14ac:dyDescent="0.25">
      <c r="A2593" s="120"/>
      <c r="B2593" s="120"/>
      <c r="E2593" s="46"/>
      <c r="F2593" s="46"/>
    </row>
    <row r="2595" spans="1:6" ht="28.5" customHeight="1" x14ac:dyDescent="0.25">
      <c r="B2595" s="48"/>
      <c r="C2595" s="48"/>
      <c r="D2595" s="48"/>
      <c r="E2595" s="113"/>
      <c r="F2595" s="113"/>
    </row>
    <row r="2596" spans="1:6" ht="28.5" customHeight="1" x14ac:dyDescent="0.25">
      <c r="B2596" s="48"/>
      <c r="C2596" s="48"/>
      <c r="D2596" s="48"/>
      <c r="E2596" s="49"/>
      <c r="F2596" s="49"/>
    </row>
    <row r="2597" spans="1:6" ht="28.5" customHeight="1" x14ac:dyDescent="0.25">
      <c r="B2597" s="48"/>
      <c r="C2597" s="48"/>
      <c r="D2597" s="48"/>
    </row>
    <row r="2598" spans="1:6" ht="28.5" customHeight="1" x14ac:dyDescent="0.25">
      <c r="B2598" s="48"/>
      <c r="C2598" s="48"/>
      <c r="D2598" s="48"/>
    </row>
    <row r="2599" spans="1:6" ht="28.5" customHeight="1" x14ac:dyDescent="0.25">
      <c r="B2599" s="48"/>
      <c r="C2599" s="48"/>
      <c r="D2599" s="48"/>
    </row>
    <row r="2600" spans="1:6" ht="28.5" customHeight="1" x14ac:dyDescent="0.25">
      <c r="B2600" s="48"/>
      <c r="C2600" s="48"/>
      <c r="D2600" s="48"/>
    </row>
    <row r="2601" spans="1:6" ht="28.5" customHeight="1" x14ac:dyDescent="0.25">
      <c r="A2601" s="113"/>
      <c r="B2601" s="113"/>
      <c r="C2601" s="49"/>
      <c r="D2601" s="49"/>
    </row>
    <row r="2602" spans="1:6" ht="28.5" customHeight="1" x14ac:dyDescent="0.25">
      <c r="A2602" s="123"/>
      <c r="B2602" s="123"/>
      <c r="C2602" s="48"/>
      <c r="D2602" s="48"/>
      <c r="E2602" s="46"/>
      <c r="F2602" s="46"/>
    </row>
    <row r="2603" spans="1:6" ht="28.5" customHeight="1" x14ac:dyDescent="0.25">
      <c r="A2603" s="120"/>
      <c r="B2603" s="120"/>
      <c r="E2603" s="46"/>
      <c r="F2603" s="46"/>
    </row>
    <row r="2605" spans="1:6" ht="28.5" customHeight="1" x14ac:dyDescent="0.25">
      <c r="B2605" s="48"/>
      <c r="C2605" s="48"/>
      <c r="D2605" s="48"/>
      <c r="E2605" s="113"/>
      <c r="F2605" s="113"/>
    </row>
    <row r="2606" spans="1:6" ht="28.5" customHeight="1" x14ac:dyDescent="0.25">
      <c r="B2606" s="48"/>
      <c r="C2606" s="48"/>
      <c r="D2606" s="48"/>
      <c r="E2606" s="49"/>
      <c r="F2606" s="49"/>
    </row>
    <row r="2607" spans="1:6" ht="28.5" customHeight="1" x14ac:dyDescent="0.25">
      <c r="B2607" s="48"/>
      <c r="C2607" s="48"/>
      <c r="D2607" s="48"/>
    </row>
    <row r="2608" spans="1:6" ht="28.5" customHeight="1" x14ac:dyDescent="0.25">
      <c r="B2608" s="48"/>
      <c r="C2608" s="48"/>
      <c r="D2608" s="48"/>
    </row>
    <row r="2609" spans="1:6" ht="28.5" customHeight="1" x14ac:dyDescent="0.25">
      <c r="B2609" s="48"/>
      <c r="C2609" s="48"/>
      <c r="D2609" s="48"/>
    </row>
    <row r="2610" spans="1:6" ht="28.5" customHeight="1" x14ac:dyDescent="0.25">
      <c r="B2610" s="48"/>
      <c r="C2610" s="48"/>
      <c r="D2610" s="48"/>
    </row>
    <row r="2611" spans="1:6" ht="28.5" customHeight="1" x14ac:dyDescent="0.25">
      <c r="A2611" s="113"/>
      <c r="B2611" s="113"/>
      <c r="C2611" s="49"/>
      <c r="D2611" s="49"/>
    </row>
    <row r="2612" spans="1:6" ht="28.5" customHeight="1" x14ac:dyDescent="0.25">
      <c r="A2612" s="123"/>
      <c r="B2612" s="123"/>
      <c r="C2612" s="48"/>
      <c r="D2612" s="48"/>
      <c r="E2612" s="46"/>
      <c r="F2612" s="46"/>
    </row>
    <row r="2613" spans="1:6" ht="28.5" customHeight="1" x14ac:dyDescent="0.25">
      <c r="A2613" s="120"/>
      <c r="B2613" s="120"/>
      <c r="E2613" s="46"/>
      <c r="F2613" s="46"/>
    </row>
    <row r="2615" spans="1:6" ht="28.5" customHeight="1" x14ac:dyDescent="0.25">
      <c r="B2615" s="48"/>
      <c r="C2615" s="48"/>
      <c r="D2615" s="48"/>
      <c r="E2615" s="113"/>
      <c r="F2615" s="113"/>
    </row>
    <row r="2616" spans="1:6" ht="28.5" customHeight="1" x14ac:dyDescent="0.25">
      <c r="B2616" s="48"/>
      <c r="C2616" s="48"/>
      <c r="D2616" s="48"/>
      <c r="E2616" s="49"/>
      <c r="F2616" s="49"/>
    </row>
    <row r="2617" spans="1:6" ht="28.5" customHeight="1" x14ac:dyDescent="0.25">
      <c r="B2617" s="48"/>
      <c r="C2617" s="48"/>
      <c r="D2617" s="48"/>
    </row>
    <row r="2618" spans="1:6" ht="28.5" customHeight="1" x14ac:dyDescent="0.25">
      <c r="B2618" s="48"/>
      <c r="C2618" s="48"/>
      <c r="D2618" s="48"/>
    </row>
    <row r="2619" spans="1:6" ht="28.5" customHeight="1" x14ac:dyDescent="0.25">
      <c r="B2619" s="48"/>
      <c r="C2619" s="48"/>
      <c r="D2619" s="48"/>
    </row>
    <row r="2620" spans="1:6" ht="28.5" customHeight="1" x14ac:dyDescent="0.25">
      <c r="B2620" s="48"/>
      <c r="C2620" s="48"/>
      <c r="D2620" s="48"/>
    </row>
    <row r="2621" spans="1:6" ht="28.5" customHeight="1" x14ac:dyDescent="0.25">
      <c r="A2621" s="113"/>
      <c r="B2621" s="113"/>
      <c r="C2621" s="49"/>
      <c r="D2621" s="49"/>
    </row>
    <row r="2622" spans="1:6" ht="28.5" customHeight="1" x14ac:dyDescent="0.25">
      <c r="A2622" s="123"/>
      <c r="B2622" s="123"/>
      <c r="C2622" s="48"/>
      <c r="D2622" s="48"/>
      <c r="E2622" s="46"/>
      <c r="F2622" s="46"/>
    </row>
    <row r="2623" spans="1:6" ht="28.5" customHeight="1" x14ac:dyDescent="0.25">
      <c r="A2623" s="123"/>
      <c r="B2623" s="123"/>
      <c r="C2623" s="48"/>
      <c r="D2623" s="48"/>
      <c r="E2623" s="46"/>
      <c r="F2623" s="46"/>
    </row>
    <row r="2624" spans="1:6" ht="28.5" customHeight="1" x14ac:dyDescent="0.25">
      <c r="A2624" s="120"/>
      <c r="B2624" s="120"/>
      <c r="E2624" s="46"/>
      <c r="F2624" s="46"/>
    </row>
    <row r="2626" spans="1:6" ht="28.5" customHeight="1" x14ac:dyDescent="0.25">
      <c r="B2626" s="48"/>
      <c r="C2626" s="48"/>
      <c r="D2626" s="48"/>
      <c r="E2626" s="113"/>
      <c r="F2626" s="113"/>
    </row>
    <row r="2627" spans="1:6" ht="28.5" customHeight="1" x14ac:dyDescent="0.25">
      <c r="B2627" s="48"/>
      <c r="C2627" s="48"/>
      <c r="D2627" s="48"/>
      <c r="E2627" s="49"/>
      <c r="F2627" s="49"/>
    </row>
    <row r="2628" spans="1:6" ht="28.5" customHeight="1" x14ac:dyDescent="0.25">
      <c r="B2628" s="48"/>
      <c r="C2628" s="48"/>
      <c r="D2628" s="48"/>
    </row>
    <row r="2629" spans="1:6" ht="28.5" customHeight="1" x14ac:dyDescent="0.25">
      <c r="B2629" s="48"/>
      <c r="C2629" s="48"/>
      <c r="D2629" s="48"/>
    </row>
    <row r="2630" spans="1:6" ht="28.5" customHeight="1" x14ac:dyDescent="0.25">
      <c r="B2630" s="48"/>
      <c r="C2630" s="48"/>
      <c r="D2630" s="48"/>
    </row>
    <row r="2631" spans="1:6" ht="28.5" customHeight="1" x14ac:dyDescent="0.25">
      <c r="B2631" s="48"/>
      <c r="C2631" s="48"/>
      <c r="D2631" s="48"/>
    </row>
    <row r="2632" spans="1:6" ht="28.5" customHeight="1" x14ac:dyDescent="0.25">
      <c r="A2632" s="113"/>
      <c r="B2632" s="113"/>
      <c r="C2632" s="49"/>
      <c r="D2632" s="49"/>
    </row>
    <row r="2633" spans="1:6" ht="28.5" customHeight="1" x14ac:dyDescent="0.25">
      <c r="A2633" s="123"/>
      <c r="B2633" s="123"/>
      <c r="C2633" s="48"/>
      <c r="D2633" s="48"/>
      <c r="E2633" s="46"/>
      <c r="F2633" s="46"/>
    </row>
    <row r="2634" spans="1:6" ht="28.5" customHeight="1" x14ac:dyDescent="0.25">
      <c r="A2634" s="120"/>
      <c r="B2634" s="120"/>
      <c r="E2634" s="46"/>
      <c r="F2634" s="46"/>
    </row>
    <row r="2636" spans="1:6" ht="28.5" customHeight="1" x14ac:dyDescent="0.25">
      <c r="B2636" s="48"/>
      <c r="C2636" s="48"/>
      <c r="D2636" s="48"/>
      <c r="E2636" s="113"/>
      <c r="F2636" s="113"/>
    </row>
    <row r="2637" spans="1:6" ht="28.5" customHeight="1" x14ac:dyDescent="0.25">
      <c r="B2637" s="48"/>
      <c r="C2637" s="48"/>
      <c r="D2637" s="48"/>
      <c r="E2637" s="49"/>
      <c r="F2637" s="49"/>
    </row>
    <row r="2638" spans="1:6" ht="28.5" customHeight="1" x14ac:dyDescent="0.25">
      <c r="B2638" s="48"/>
      <c r="C2638" s="48"/>
      <c r="D2638" s="48"/>
    </row>
    <row r="2639" spans="1:6" ht="28.5" customHeight="1" x14ac:dyDescent="0.25">
      <c r="B2639" s="48"/>
      <c r="C2639" s="48"/>
      <c r="D2639" s="48"/>
    </row>
    <row r="2640" spans="1:6" ht="28.5" customHeight="1" x14ac:dyDescent="0.25">
      <c r="B2640" s="48"/>
      <c r="C2640" s="48"/>
      <c r="D2640" s="48"/>
    </row>
    <row r="2641" spans="1:6" ht="28.5" customHeight="1" x14ac:dyDescent="0.25">
      <c r="B2641" s="48"/>
      <c r="C2641" s="48"/>
      <c r="D2641" s="48"/>
    </row>
    <row r="2642" spans="1:6" ht="28.5" customHeight="1" x14ac:dyDescent="0.25">
      <c r="A2642" s="113"/>
      <c r="B2642" s="113"/>
      <c r="C2642" s="49"/>
      <c r="D2642" s="49"/>
    </row>
    <row r="2643" spans="1:6" ht="28.5" customHeight="1" x14ac:dyDescent="0.25">
      <c r="A2643" s="123"/>
      <c r="B2643" s="123"/>
      <c r="C2643" s="48"/>
      <c r="D2643" s="48"/>
      <c r="E2643" s="46"/>
      <c r="F2643" s="46"/>
    </row>
    <row r="2644" spans="1:6" ht="28.5" customHeight="1" x14ac:dyDescent="0.25">
      <c r="A2644" s="120"/>
      <c r="B2644" s="120"/>
      <c r="E2644" s="46"/>
      <c r="F2644" s="46"/>
    </row>
    <row r="2647" spans="1:6" ht="28.5" customHeight="1" x14ac:dyDescent="0.25">
      <c r="A2647" s="50"/>
      <c r="B2647" s="124"/>
      <c r="C2647" s="124"/>
      <c r="D2647" s="124"/>
      <c r="E2647" s="124"/>
      <c r="F2647" s="124"/>
    </row>
    <row r="2648" spans="1:6" ht="28.5" customHeight="1" x14ac:dyDescent="0.25">
      <c r="A2648" s="48"/>
      <c r="B2648" s="123"/>
      <c r="C2648" s="123"/>
      <c r="D2648" s="123"/>
      <c r="E2648" s="123"/>
      <c r="F2648" s="123"/>
    </row>
    <row r="2650" spans="1:6" ht="28.5" customHeight="1" x14ac:dyDescent="0.25">
      <c r="A2650" s="124"/>
      <c r="B2650" s="124"/>
      <c r="C2650" s="124"/>
      <c r="D2650" s="124"/>
      <c r="E2650" s="124"/>
      <c r="F2650" s="124"/>
    </row>
    <row r="2652" spans="1:6" ht="28.5" customHeight="1" x14ac:dyDescent="0.25">
      <c r="B2652" s="48"/>
      <c r="C2652" s="48"/>
      <c r="D2652" s="48"/>
      <c r="E2652" s="113"/>
      <c r="F2652" s="113"/>
    </row>
    <row r="2653" spans="1:6" ht="28.5" customHeight="1" x14ac:dyDescent="0.25">
      <c r="B2653" s="48"/>
      <c r="C2653" s="48"/>
      <c r="D2653" s="48"/>
      <c r="E2653" s="49"/>
      <c r="F2653" s="49"/>
    </row>
    <row r="2654" spans="1:6" ht="28.5" customHeight="1" x14ac:dyDescent="0.25">
      <c r="B2654" s="48"/>
      <c r="C2654" s="48"/>
      <c r="D2654" s="48"/>
    </row>
    <row r="2655" spans="1:6" ht="28.5" customHeight="1" x14ac:dyDescent="0.25">
      <c r="B2655" s="48"/>
      <c r="C2655" s="48"/>
      <c r="D2655" s="48"/>
    </row>
    <row r="2656" spans="1:6" ht="28.5" customHeight="1" x14ac:dyDescent="0.25">
      <c r="B2656" s="48"/>
      <c r="C2656" s="48"/>
      <c r="D2656" s="48"/>
    </row>
    <row r="2657" spans="1:6" ht="28.5" customHeight="1" x14ac:dyDescent="0.25">
      <c r="B2657" s="48"/>
      <c r="C2657" s="48"/>
      <c r="D2657" s="48"/>
    </row>
    <row r="2658" spans="1:6" ht="28.5" customHeight="1" x14ac:dyDescent="0.25">
      <c r="A2658" s="113"/>
      <c r="B2658" s="113"/>
      <c r="C2658" s="49"/>
      <c r="D2658" s="49"/>
    </row>
    <row r="2659" spans="1:6" ht="28.5" customHeight="1" x14ac:dyDescent="0.25">
      <c r="A2659" s="123"/>
      <c r="B2659" s="123"/>
      <c r="C2659" s="48"/>
      <c r="D2659" s="48"/>
      <c r="E2659" s="46"/>
      <c r="F2659" s="46"/>
    </row>
    <row r="2660" spans="1:6" ht="28.5" customHeight="1" x14ac:dyDescent="0.25">
      <c r="A2660" s="123"/>
      <c r="B2660" s="123"/>
      <c r="C2660" s="48"/>
      <c r="D2660" s="48"/>
      <c r="E2660" s="46"/>
      <c r="F2660" s="46"/>
    </row>
    <row r="2661" spans="1:6" ht="28.5" customHeight="1" x14ac:dyDescent="0.25">
      <c r="A2661" s="123"/>
      <c r="B2661" s="123"/>
      <c r="C2661" s="48"/>
      <c r="D2661" s="48"/>
      <c r="E2661" s="46"/>
      <c r="F2661" s="46"/>
    </row>
    <row r="2662" spans="1:6" ht="28.5" customHeight="1" x14ac:dyDescent="0.25">
      <c r="A2662" s="120"/>
      <c r="B2662" s="120"/>
      <c r="E2662" s="46"/>
      <c r="F2662" s="46"/>
    </row>
    <row r="2664" spans="1:6" ht="28.5" customHeight="1" x14ac:dyDescent="0.25">
      <c r="B2664" s="48"/>
      <c r="C2664" s="48"/>
      <c r="D2664" s="48"/>
      <c r="E2664" s="113"/>
      <c r="F2664" s="113"/>
    </row>
    <row r="2665" spans="1:6" ht="28.5" customHeight="1" x14ac:dyDescent="0.25">
      <c r="B2665" s="48"/>
      <c r="C2665" s="48"/>
      <c r="D2665" s="48"/>
      <c r="E2665" s="49"/>
      <c r="F2665" s="49"/>
    </row>
    <row r="2666" spans="1:6" ht="28.5" customHeight="1" x14ac:dyDescent="0.25">
      <c r="B2666" s="48"/>
      <c r="C2666" s="48"/>
      <c r="D2666" s="48"/>
    </row>
    <row r="2667" spans="1:6" ht="28.5" customHeight="1" x14ac:dyDescent="0.25">
      <c r="B2667" s="48"/>
      <c r="C2667" s="48"/>
      <c r="D2667" s="48"/>
    </row>
    <row r="2668" spans="1:6" ht="28.5" customHeight="1" x14ac:dyDescent="0.25">
      <c r="B2668" s="48"/>
      <c r="C2668" s="48"/>
      <c r="D2668" s="48"/>
    </row>
    <row r="2669" spans="1:6" ht="28.5" customHeight="1" x14ac:dyDescent="0.25">
      <c r="B2669" s="48"/>
      <c r="C2669" s="48"/>
      <c r="D2669" s="48"/>
    </row>
    <row r="2670" spans="1:6" ht="28.5" customHeight="1" x14ac:dyDescent="0.25">
      <c r="A2670" s="113"/>
      <c r="B2670" s="113"/>
      <c r="C2670" s="49"/>
      <c r="D2670" s="49"/>
    </row>
    <row r="2671" spans="1:6" ht="28.5" customHeight="1" x14ac:dyDescent="0.25">
      <c r="A2671" s="123"/>
      <c r="B2671" s="123"/>
      <c r="C2671" s="48"/>
      <c r="D2671" s="48"/>
      <c r="E2671" s="46"/>
      <c r="F2671" s="46"/>
    </row>
    <row r="2672" spans="1:6" ht="28.5" customHeight="1" x14ac:dyDescent="0.25">
      <c r="A2672" s="120"/>
      <c r="B2672" s="120"/>
      <c r="E2672" s="46"/>
      <c r="F2672" s="46"/>
    </row>
    <row r="2674" spans="1:6" ht="28.5" customHeight="1" x14ac:dyDescent="0.25">
      <c r="B2674" s="48"/>
      <c r="C2674" s="48"/>
      <c r="D2674" s="48"/>
      <c r="E2674" s="113"/>
      <c r="F2674" s="113"/>
    </row>
    <row r="2675" spans="1:6" ht="28.5" customHeight="1" x14ac:dyDescent="0.25">
      <c r="B2675" s="48"/>
      <c r="C2675" s="48"/>
      <c r="D2675" s="48"/>
      <c r="E2675" s="49"/>
      <c r="F2675" s="49"/>
    </row>
    <row r="2676" spans="1:6" ht="28.5" customHeight="1" x14ac:dyDescent="0.25">
      <c r="B2676" s="48"/>
      <c r="C2676" s="48"/>
      <c r="D2676" s="48"/>
    </row>
    <row r="2677" spans="1:6" ht="28.5" customHeight="1" x14ac:dyDescent="0.25">
      <c r="B2677" s="48"/>
      <c r="C2677" s="48"/>
      <c r="D2677" s="48"/>
    </row>
    <row r="2678" spans="1:6" ht="28.5" customHeight="1" x14ac:dyDescent="0.25">
      <c r="B2678" s="48"/>
      <c r="C2678" s="48"/>
      <c r="D2678" s="48"/>
    </row>
    <row r="2679" spans="1:6" ht="28.5" customHeight="1" x14ac:dyDescent="0.25">
      <c r="B2679" s="48"/>
      <c r="C2679" s="48"/>
      <c r="D2679" s="48"/>
    </row>
    <row r="2680" spans="1:6" ht="28.5" customHeight="1" x14ac:dyDescent="0.25">
      <c r="A2680" s="113"/>
      <c r="B2680" s="113"/>
      <c r="C2680" s="49"/>
      <c r="D2680" s="49"/>
    </row>
    <row r="2681" spans="1:6" ht="28.5" customHeight="1" x14ac:dyDescent="0.25">
      <c r="A2681" s="123"/>
      <c r="B2681" s="123"/>
      <c r="C2681" s="48"/>
      <c r="D2681" s="48"/>
      <c r="E2681" s="46"/>
      <c r="F2681" s="46"/>
    </row>
    <row r="2682" spans="1:6" ht="28.5" customHeight="1" x14ac:dyDescent="0.25">
      <c r="A2682" s="120"/>
      <c r="B2682" s="120"/>
      <c r="E2682" s="46"/>
      <c r="F2682" s="46"/>
    </row>
    <row r="2686" spans="1:6" ht="28.5" customHeight="1" x14ac:dyDescent="0.25">
      <c r="A2686" s="125"/>
      <c r="B2686" s="125"/>
      <c r="C2686" s="125"/>
      <c r="D2686" s="125"/>
      <c r="E2686" s="125"/>
      <c r="F2686" s="125"/>
    </row>
    <row r="2687" spans="1:6" ht="28.5" customHeight="1" x14ac:dyDescent="0.25">
      <c r="A2687" s="124"/>
      <c r="B2687" s="124"/>
      <c r="C2687" s="124"/>
      <c r="D2687" s="124"/>
      <c r="E2687" s="124"/>
      <c r="F2687" s="124"/>
    </row>
    <row r="2689" spans="1:6" ht="28.5" customHeight="1" x14ac:dyDescent="0.25">
      <c r="A2689" s="50"/>
      <c r="B2689" s="124"/>
      <c r="C2689" s="124"/>
      <c r="D2689" s="124"/>
      <c r="E2689" s="124"/>
      <c r="F2689" s="124"/>
    </row>
    <row r="2690" spans="1:6" ht="28.5" customHeight="1" x14ac:dyDescent="0.25">
      <c r="A2690" s="48"/>
      <c r="B2690" s="123"/>
      <c r="C2690" s="123"/>
      <c r="D2690" s="123"/>
      <c r="E2690" s="123"/>
      <c r="F2690" s="123"/>
    </row>
    <row r="2692" spans="1:6" ht="28.5" customHeight="1" x14ac:dyDescent="0.25">
      <c r="A2692" s="124"/>
      <c r="B2692" s="124"/>
      <c r="C2692" s="124"/>
      <c r="D2692" s="124"/>
      <c r="E2692" s="124"/>
      <c r="F2692" s="124"/>
    </row>
    <row r="2694" spans="1:6" ht="28.5" customHeight="1" x14ac:dyDescent="0.25">
      <c r="B2694" s="48"/>
      <c r="C2694" s="48"/>
      <c r="D2694" s="48"/>
      <c r="E2694" s="113"/>
      <c r="F2694" s="113"/>
    </row>
    <row r="2695" spans="1:6" ht="28.5" customHeight="1" x14ac:dyDescent="0.25">
      <c r="B2695" s="48"/>
      <c r="C2695" s="48"/>
      <c r="D2695" s="48"/>
      <c r="E2695" s="49"/>
      <c r="F2695" s="49"/>
    </row>
    <row r="2696" spans="1:6" ht="28.5" customHeight="1" x14ac:dyDescent="0.25">
      <c r="B2696" s="48"/>
      <c r="C2696" s="48"/>
      <c r="D2696" s="48"/>
    </row>
    <row r="2697" spans="1:6" ht="28.5" customHeight="1" x14ac:dyDescent="0.25">
      <c r="B2697" s="48"/>
      <c r="C2697" s="48"/>
      <c r="D2697" s="48"/>
    </row>
    <row r="2698" spans="1:6" ht="28.5" customHeight="1" x14ac:dyDescent="0.25">
      <c r="B2698" s="48"/>
      <c r="C2698" s="48"/>
      <c r="D2698" s="48"/>
    </row>
    <row r="2699" spans="1:6" ht="28.5" customHeight="1" x14ac:dyDescent="0.25">
      <c r="B2699" s="48"/>
      <c r="C2699" s="48"/>
      <c r="D2699" s="48"/>
    </row>
    <row r="2700" spans="1:6" ht="28.5" customHeight="1" x14ac:dyDescent="0.25">
      <c r="A2700" s="113"/>
      <c r="B2700" s="113"/>
      <c r="C2700" s="49"/>
      <c r="D2700" s="49"/>
    </row>
    <row r="2701" spans="1:6" ht="28.5" customHeight="1" x14ac:dyDescent="0.25">
      <c r="A2701" s="123"/>
      <c r="B2701" s="123"/>
      <c r="C2701" s="48"/>
      <c r="D2701" s="48"/>
      <c r="E2701" s="46"/>
      <c r="F2701" s="46"/>
    </row>
    <row r="2702" spans="1:6" ht="28.5" customHeight="1" x14ac:dyDescent="0.25">
      <c r="A2702" s="123"/>
      <c r="B2702" s="123"/>
      <c r="C2702" s="48"/>
      <c r="D2702" s="48"/>
      <c r="E2702" s="46"/>
      <c r="F2702" s="46"/>
    </row>
    <row r="2703" spans="1:6" ht="28.5" customHeight="1" x14ac:dyDescent="0.25">
      <c r="A2703" s="123"/>
      <c r="B2703" s="123"/>
      <c r="C2703" s="48"/>
      <c r="D2703" s="48"/>
      <c r="E2703" s="46"/>
      <c r="F2703" s="46"/>
    </row>
    <row r="2704" spans="1:6" ht="28.5" customHeight="1" x14ac:dyDescent="0.25">
      <c r="A2704" s="123"/>
      <c r="B2704" s="123"/>
      <c r="C2704" s="48"/>
      <c r="D2704" s="48"/>
      <c r="E2704" s="46"/>
      <c r="F2704" s="46"/>
    </row>
    <row r="2705" spans="1:6" ht="28.5" customHeight="1" x14ac:dyDescent="0.25">
      <c r="A2705" s="120"/>
      <c r="B2705" s="120"/>
      <c r="E2705" s="46"/>
      <c r="F2705" s="46"/>
    </row>
    <row r="2708" spans="1:6" ht="28.5" customHeight="1" x14ac:dyDescent="0.25">
      <c r="A2708" s="50"/>
      <c r="B2708" s="124"/>
      <c r="C2708" s="124"/>
      <c r="D2708" s="124"/>
      <c r="E2708" s="124"/>
      <c r="F2708" s="124"/>
    </row>
    <row r="2709" spans="1:6" ht="28.5" customHeight="1" x14ac:dyDescent="0.25">
      <c r="A2709" s="48"/>
      <c r="B2709" s="123"/>
      <c r="C2709" s="123"/>
      <c r="D2709" s="123"/>
      <c r="E2709" s="123"/>
      <c r="F2709" s="123"/>
    </row>
    <row r="2711" spans="1:6" ht="28.5" customHeight="1" x14ac:dyDescent="0.25">
      <c r="A2711" s="124"/>
      <c r="B2711" s="124"/>
      <c r="C2711" s="124"/>
      <c r="D2711" s="124"/>
      <c r="E2711" s="124"/>
      <c r="F2711" s="124"/>
    </row>
    <row r="2713" spans="1:6" ht="28.5" customHeight="1" x14ac:dyDescent="0.25">
      <c r="B2713" s="48"/>
      <c r="C2713" s="48"/>
      <c r="D2713" s="48"/>
      <c r="E2713" s="113"/>
      <c r="F2713" s="113"/>
    </row>
    <row r="2714" spans="1:6" ht="28.5" customHeight="1" x14ac:dyDescent="0.25">
      <c r="B2714" s="48"/>
      <c r="C2714" s="48"/>
      <c r="D2714" s="48"/>
      <c r="E2714" s="49"/>
      <c r="F2714" s="49"/>
    </row>
    <row r="2715" spans="1:6" ht="28.5" customHeight="1" x14ac:dyDescent="0.25">
      <c r="B2715" s="48"/>
      <c r="C2715" s="48"/>
      <c r="D2715" s="48"/>
    </row>
    <row r="2716" spans="1:6" ht="28.5" customHeight="1" x14ac:dyDescent="0.25">
      <c r="B2716" s="48"/>
      <c r="C2716" s="48"/>
      <c r="D2716" s="48"/>
    </row>
    <row r="2717" spans="1:6" ht="28.5" customHeight="1" x14ac:dyDescent="0.25">
      <c r="B2717" s="48"/>
      <c r="C2717" s="48"/>
      <c r="D2717" s="48"/>
    </row>
    <row r="2718" spans="1:6" ht="28.5" customHeight="1" x14ac:dyDescent="0.25">
      <c r="B2718" s="48"/>
      <c r="C2718" s="48"/>
      <c r="D2718" s="48"/>
    </row>
    <row r="2719" spans="1:6" ht="28.5" customHeight="1" x14ac:dyDescent="0.25">
      <c r="A2719" s="113"/>
      <c r="B2719" s="113"/>
      <c r="C2719" s="49"/>
      <c r="D2719" s="49"/>
    </row>
    <row r="2720" spans="1:6" ht="28.5" customHeight="1" x14ac:dyDescent="0.25">
      <c r="A2720" s="123"/>
      <c r="B2720" s="123"/>
      <c r="C2720" s="48"/>
      <c r="D2720" s="48"/>
      <c r="E2720" s="46"/>
      <c r="F2720" s="46"/>
    </row>
    <row r="2721" spans="1:6" ht="28.5" customHeight="1" x14ac:dyDescent="0.25">
      <c r="A2721" s="120"/>
      <c r="B2721" s="120"/>
      <c r="E2721" s="46"/>
      <c r="F2721" s="46"/>
    </row>
    <row r="2723" spans="1:6" ht="28.5" customHeight="1" x14ac:dyDescent="0.25">
      <c r="B2723" s="48"/>
      <c r="C2723" s="48"/>
      <c r="D2723" s="48"/>
      <c r="E2723" s="113"/>
      <c r="F2723" s="113"/>
    </row>
    <row r="2724" spans="1:6" ht="28.5" customHeight="1" x14ac:dyDescent="0.25">
      <c r="B2724" s="48"/>
      <c r="C2724" s="48"/>
      <c r="D2724" s="48"/>
      <c r="E2724" s="49"/>
      <c r="F2724" s="49"/>
    </row>
    <row r="2725" spans="1:6" ht="28.5" customHeight="1" x14ac:dyDescent="0.25">
      <c r="B2725" s="48"/>
      <c r="C2725" s="48"/>
      <c r="D2725" s="48"/>
    </row>
    <row r="2726" spans="1:6" ht="28.5" customHeight="1" x14ac:dyDescent="0.25">
      <c r="B2726" s="48"/>
      <c r="C2726" s="48"/>
      <c r="D2726" s="48"/>
    </row>
    <row r="2727" spans="1:6" ht="28.5" customHeight="1" x14ac:dyDescent="0.25">
      <c r="B2727" s="48"/>
      <c r="C2727" s="48"/>
      <c r="D2727" s="48"/>
    </row>
    <row r="2728" spans="1:6" ht="28.5" customHeight="1" x14ac:dyDescent="0.25">
      <c r="B2728" s="48"/>
      <c r="C2728" s="48"/>
      <c r="D2728" s="48"/>
    </row>
    <row r="2729" spans="1:6" ht="28.5" customHeight="1" x14ac:dyDescent="0.25">
      <c r="A2729" s="113"/>
      <c r="B2729" s="113"/>
      <c r="C2729" s="49"/>
      <c r="D2729" s="49"/>
    </row>
    <row r="2730" spans="1:6" ht="28.5" customHeight="1" x14ac:dyDescent="0.25">
      <c r="A2730" s="123"/>
      <c r="B2730" s="123"/>
      <c r="C2730" s="48"/>
      <c r="D2730" s="48"/>
      <c r="E2730" s="46"/>
      <c r="F2730" s="46"/>
    </row>
    <row r="2731" spans="1:6" ht="28.5" customHeight="1" x14ac:dyDescent="0.25">
      <c r="A2731" s="120"/>
      <c r="B2731" s="120"/>
      <c r="E2731" s="46"/>
      <c r="F2731" s="46"/>
    </row>
    <row r="2733" spans="1:6" ht="28.5" customHeight="1" x14ac:dyDescent="0.25">
      <c r="B2733" s="48"/>
      <c r="C2733" s="48"/>
      <c r="D2733" s="48"/>
      <c r="E2733" s="113"/>
      <c r="F2733" s="113"/>
    </row>
    <row r="2734" spans="1:6" ht="28.5" customHeight="1" x14ac:dyDescent="0.25">
      <c r="B2734" s="48"/>
      <c r="C2734" s="48"/>
      <c r="D2734" s="48"/>
      <c r="E2734" s="49"/>
      <c r="F2734" s="49"/>
    </row>
    <row r="2735" spans="1:6" ht="28.5" customHeight="1" x14ac:dyDescent="0.25">
      <c r="B2735" s="48"/>
      <c r="C2735" s="48"/>
      <c r="D2735" s="48"/>
    </row>
    <row r="2736" spans="1:6" ht="28.5" customHeight="1" x14ac:dyDescent="0.25">
      <c r="B2736" s="48"/>
      <c r="C2736" s="48"/>
      <c r="D2736" s="48"/>
    </row>
    <row r="2737" spans="1:6" ht="28.5" customHeight="1" x14ac:dyDescent="0.25">
      <c r="B2737" s="48"/>
      <c r="C2737" s="48"/>
      <c r="D2737" s="48"/>
    </row>
    <row r="2738" spans="1:6" ht="28.5" customHeight="1" x14ac:dyDescent="0.25">
      <c r="B2738" s="48"/>
      <c r="C2738" s="48"/>
      <c r="D2738" s="48"/>
    </row>
    <row r="2739" spans="1:6" ht="28.5" customHeight="1" x14ac:dyDescent="0.25">
      <c r="A2739" s="113"/>
      <c r="B2739" s="113"/>
      <c r="C2739" s="49"/>
      <c r="D2739" s="49"/>
    </row>
    <row r="2740" spans="1:6" ht="28.5" customHeight="1" x14ac:dyDescent="0.25">
      <c r="A2740" s="123"/>
      <c r="B2740" s="123"/>
      <c r="C2740" s="48"/>
      <c r="D2740" s="48"/>
      <c r="E2740" s="46"/>
      <c r="F2740" s="46"/>
    </row>
    <row r="2741" spans="1:6" ht="28.5" customHeight="1" x14ac:dyDescent="0.25">
      <c r="A2741" s="123"/>
      <c r="B2741" s="123"/>
      <c r="C2741" s="48"/>
      <c r="D2741" s="48"/>
      <c r="E2741" s="46"/>
      <c r="F2741" s="46"/>
    </row>
    <row r="2742" spans="1:6" ht="28.5" customHeight="1" x14ac:dyDescent="0.25">
      <c r="A2742" s="123"/>
      <c r="B2742" s="123"/>
      <c r="C2742" s="48"/>
      <c r="D2742" s="48"/>
      <c r="E2742" s="46"/>
      <c r="F2742" s="46"/>
    </row>
    <row r="2743" spans="1:6" ht="28.5" customHeight="1" x14ac:dyDescent="0.25">
      <c r="A2743" s="123"/>
      <c r="B2743" s="123"/>
      <c r="C2743" s="48"/>
      <c r="D2743" s="48"/>
      <c r="E2743" s="46"/>
      <c r="F2743" s="46"/>
    </row>
    <row r="2744" spans="1:6" ht="28.5" customHeight="1" x14ac:dyDescent="0.25">
      <c r="A2744" s="123"/>
      <c r="B2744" s="123"/>
      <c r="C2744" s="48"/>
      <c r="D2744" s="48"/>
      <c r="E2744" s="46"/>
      <c r="F2744" s="46"/>
    </row>
    <row r="2745" spans="1:6" ht="28.5" customHeight="1" x14ac:dyDescent="0.25">
      <c r="A2745" s="123"/>
      <c r="B2745" s="123"/>
      <c r="C2745" s="48"/>
      <c r="D2745" s="48"/>
      <c r="E2745" s="46"/>
      <c r="F2745" s="46"/>
    </row>
    <row r="2746" spans="1:6" ht="28.5" customHeight="1" x14ac:dyDescent="0.25">
      <c r="A2746" s="120"/>
      <c r="B2746" s="120"/>
      <c r="E2746" s="46"/>
      <c r="F2746" s="46"/>
    </row>
    <row r="2748" spans="1:6" ht="28.5" customHeight="1" x14ac:dyDescent="0.25">
      <c r="B2748" s="48"/>
      <c r="C2748" s="48"/>
      <c r="D2748" s="48"/>
      <c r="E2748" s="113"/>
      <c r="F2748" s="113"/>
    </row>
    <row r="2749" spans="1:6" ht="28.5" customHeight="1" x14ac:dyDescent="0.25">
      <c r="B2749" s="48"/>
      <c r="C2749" s="48"/>
      <c r="D2749" s="48"/>
      <c r="E2749" s="49"/>
      <c r="F2749" s="49"/>
    </row>
    <row r="2750" spans="1:6" ht="28.5" customHeight="1" x14ac:dyDescent="0.25">
      <c r="B2750" s="48"/>
      <c r="C2750" s="48"/>
      <c r="D2750" s="48"/>
    </row>
    <row r="2751" spans="1:6" ht="28.5" customHeight="1" x14ac:dyDescent="0.25">
      <c r="B2751" s="48"/>
      <c r="C2751" s="48"/>
      <c r="D2751" s="48"/>
    </row>
    <row r="2752" spans="1:6" ht="28.5" customHeight="1" x14ac:dyDescent="0.25">
      <c r="B2752" s="48"/>
      <c r="C2752" s="48"/>
      <c r="D2752" s="48"/>
    </row>
    <row r="2753" spans="1:6" ht="28.5" customHeight="1" x14ac:dyDescent="0.25">
      <c r="B2753" s="48"/>
      <c r="C2753" s="48"/>
      <c r="D2753" s="48"/>
    </row>
    <row r="2754" spans="1:6" ht="28.5" customHeight="1" x14ac:dyDescent="0.25">
      <c r="A2754" s="113"/>
      <c r="B2754" s="113"/>
      <c r="C2754" s="49"/>
      <c r="D2754" s="49"/>
    </row>
    <row r="2755" spans="1:6" ht="28.5" customHeight="1" x14ac:dyDescent="0.25">
      <c r="A2755" s="123"/>
      <c r="B2755" s="123"/>
      <c r="C2755" s="48"/>
      <c r="D2755" s="48"/>
      <c r="E2755" s="46"/>
      <c r="F2755" s="46"/>
    </row>
    <row r="2756" spans="1:6" ht="28.5" customHeight="1" x14ac:dyDescent="0.25">
      <c r="A2756" s="120"/>
      <c r="B2756" s="120"/>
      <c r="E2756" s="46"/>
      <c r="F2756" s="46"/>
    </row>
    <row r="2759" spans="1:6" ht="28.5" customHeight="1" x14ac:dyDescent="0.25">
      <c r="A2759" s="50"/>
      <c r="B2759" s="124"/>
      <c r="C2759" s="124"/>
      <c r="D2759" s="124"/>
      <c r="E2759" s="124"/>
      <c r="F2759" s="124"/>
    </row>
    <row r="2760" spans="1:6" ht="28.5" customHeight="1" x14ac:dyDescent="0.25">
      <c r="A2760" s="48"/>
      <c r="B2760" s="123"/>
      <c r="C2760" s="123"/>
      <c r="D2760" s="123"/>
      <c r="E2760" s="123"/>
      <c r="F2760" s="123"/>
    </row>
    <row r="2762" spans="1:6" ht="28.5" customHeight="1" x14ac:dyDescent="0.25">
      <c r="A2762" s="124"/>
      <c r="B2762" s="124"/>
      <c r="C2762" s="124"/>
      <c r="D2762" s="124"/>
      <c r="E2762" s="124"/>
      <c r="F2762" s="124"/>
    </row>
    <row r="2764" spans="1:6" ht="28.5" customHeight="1" x14ac:dyDescent="0.25">
      <c r="B2764" s="48"/>
      <c r="C2764" s="48"/>
      <c r="D2764" s="48"/>
      <c r="E2764" s="113"/>
      <c r="F2764" s="113"/>
    </row>
    <row r="2765" spans="1:6" ht="28.5" customHeight="1" x14ac:dyDescent="0.25">
      <c r="B2765" s="48"/>
      <c r="C2765" s="48"/>
      <c r="D2765" s="48"/>
      <c r="E2765" s="49"/>
      <c r="F2765" s="49"/>
    </row>
    <row r="2766" spans="1:6" ht="28.5" customHeight="1" x14ac:dyDescent="0.25">
      <c r="B2766" s="48"/>
      <c r="C2766" s="48"/>
      <c r="D2766" s="48"/>
    </row>
    <row r="2767" spans="1:6" ht="28.5" customHeight="1" x14ac:dyDescent="0.25">
      <c r="B2767" s="48"/>
      <c r="C2767" s="48"/>
      <c r="D2767" s="48"/>
    </row>
    <row r="2768" spans="1:6" ht="28.5" customHeight="1" x14ac:dyDescent="0.25">
      <c r="B2768" s="48"/>
      <c r="C2768" s="48"/>
      <c r="D2768" s="48"/>
    </row>
    <row r="2769" spans="1:6" ht="28.5" customHeight="1" x14ac:dyDescent="0.25">
      <c r="B2769" s="48"/>
      <c r="C2769" s="48"/>
      <c r="D2769" s="48"/>
    </row>
    <row r="2770" spans="1:6" ht="28.5" customHeight="1" x14ac:dyDescent="0.25">
      <c r="A2770" s="113"/>
      <c r="B2770" s="113"/>
      <c r="C2770" s="49"/>
      <c r="D2770" s="49"/>
    </row>
    <row r="2771" spans="1:6" ht="28.5" customHeight="1" x14ac:dyDescent="0.25">
      <c r="A2771" s="123"/>
      <c r="B2771" s="123"/>
      <c r="C2771" s="48"/>
      <c r="D2771" s="48"/>
      <c r="E2771" s="46"/>
      <c r="F2771" s="46"/>
    </row>
    <row r="2772" spans="1:6" ht="28.5" customHeight="1" x14ac:dyDescent="0.25">
      <c r="A2772" s="123"/>
      <c r="B2772" s="123"/>
      <c r="C2772" s="48"/>
      <c r="D2772" s="48"/>
      <c r="E2772" s="46"/>
      <c r="F2772" s="46"/>
    </row>
    <row r="2773" spans="1:6" ht="28.5" customHeight="1" x14ac:dyDescent="0.25">
      <c r="A2773" s="123"/>
      <c r="B2773" s="123"/>
      <c r="C2773" s="48"/>
      <c r="D2773" s="48"/>
      <c r="E2773" s="46"/>
      <c r="F2773" s="46"/>
    </row>
    <row r="2774" spans="1:6" ht="28.5" customHeight="1" x14ac:dyDescent="0.25">
      <c r="A2774" s="123"/>
      <c r="B2774" s="123"/>
      <c r="C2774" s="48"/>
      <c r="D2774" s="48"/>
      <c r="E2774" s="46"/>
      <c r="F2774" s="46"/>
    </row>
    <row r="2775" spans="1:6" ht="28.5" customHeight="1" x14ac:dyDescent="0.25">
      <c r="A2775" s="120"/>
      <c r="B2775" s="120"/>
      <c r="E2775" s="46"/>
      <c r="F2775" s="46"/>
    </row>
    <row r="2777" spans="1:6" ht="28.5" customHeight="1" x14ac:dyDescent="0.25">
      <c r="B2777" s="48"/>
      <c r="C2777" s="48"/>
      <c r="D2777" s="48"/>
      <c r="E2777" s="113"/>
      <c r="F2777" s="113"/>
    </row>
    <row r="2778" spans="1:6" ht="28.5" customHeight="1" x14ac:dyDescent="0.25">
      <c r="B2778" s="48"/>
      <c r="C2778" s="48"/>
      <c r="D2778" s="48"/>
      <c r="E2778" s="49"/>
      <c r="F2778" s="49"/>
    </row>
    <row r="2779" spans="1:6" ht="28.5" customHeight="1" x14ac:dyDescent="0.25">
      <c r="B2779" s="48"/>
      <c r="C2779" s="48"/>
      <c r="D2779" s="48"/>
    </row>
    <row r="2780" spans="1:6" ht="28.5" customHeight="1" x14ac:dyDescent="0.25">
      <c r="B2780" s="48"/>
      <c r="C2780" s="48"/>
      <c r="D2780" s="48"/>
    </row>
    <row r="2781" spans="1:6" ht="28.5" customHeight="1" x14ac:dyDescent="0.25">
      <c r="B2781" s="48"/>
      <c r="C2781" s="48"/>
      <c r="D2781" s="48"/>
    </row>
    <row r="2782" spans="1:6" ht="28.5" customHeight="1" x14ac:dyDescent="0.25">
      <c r="B2782" s="48"/>
      <c r="C2782" s="48"/>
      <c r="D2782" s="48"/>
    </row>
    <row r="2783" spans="1:6" ht="28.5" customHeight="1" x14ac:dyDescent="0.25">
      <c r="A2783" s="113"/>
      <c r="B2783" s="113"/>
      <c r="C2783" s="49"/>
      <c r="D2783" s="49"/>
    </row>
    <row r="2784" spans="1:6" ht="28.5" customHeight="1" x14ac:dyDescent="0.25">
      <c r="A2784" s="123"/>
      <c r="B2784" s="123"/>
      <c r="C2784" s="48"/>
      <c r="D2784" s="48"/>
      <c r="E2784" s="46"/>
      <c r="F2784" s="46"/>
    </row>
    <row r="2785" spans="1:6" ht="28.5" customHeight="1" x14ac:dyDescent="0.25">
      <c r="A2785" s="123"/>
      <c r="B2785" s="123"/>
      <c r="C2785" s="48"/>
      <c r="D2785" s="48"/>
      <c r="E2785" s="46"/>
      <c r="F2785" s="46"/>
    </row>
    <row r="2786" spans="1:6" ht="28.5" customHeight="1" x14ac:dyDescent="0.25">
      <c r="A2786" s="123"/>
      <c r="B2786" s="123"/>
      <c r="C2786" s="48"/>
      <c r="D2786" s="48"/>
      <c r="E2786" s="46"/>
      <c r="F2786" s="46"/>
    </row>
    <row r="2787" spans="1:6" ht="28.5" customHeight="1" x14ac:dyDescent="0.25">
      <c r="A2787" s="123"/>
      <c r="B2787" s="123"/>
      <c r="C2787" s="48"/>
      <c r="D2787" s="48"/>
      <c r="E2787" s="46"/>
      <c r="F2787" s="46"/>
    </row>
    <row r="2788" spans="1:6" ht="28.5" customHeight="1" x14ac:dyDescent="0.25">
      <c r="A2788" s="123"/>
      <c r="B2788" s="123"/>
      <c r="C2788" s="48"/>
      <c r="D2788" s="48"/>
      <c r="E2788" s="46"/>
      <c r="F2788" s="46"/>
    </row>
    <row r="2789" spans="1:6" ht="28.5" customHeight="1" x14ac:dyDescent="0.25">
      <c r="A2789" s="123"/>
      <c r="B2789" s="123"/>
      <c r="C2789" s="48"/>
      <c r="D2789" s="48"/>
      <c r="E2789" s="46"/>
      <c r="F2789" s="46"/>
    </row>
    <row r="2790" spans="1:6" ht="28.5" customHeight="1" x14ac:dyDescent="0.25">
      <c r="A2790" s="123"/>
      <c r="B2790" s="123"/>
      <c r="C2790" s="48"/>
      <c r="D2790" s="48"/>
      <c r="E2790" s="46"/>
      <c r="F2790" s="46"/>
    </row>
    <row r="2791" spans="1:6" ht="28.5" customHeight="1" x14ac:dyDescent="0.25">
      <c r="A2791" s="123"/>
      <c r="B2791" s="123"/>
      <c r="C2791" s="48"/>
      <c r="D2791" s="48"/>
      <c r="E2791" s="46"/>
      <c r="F2791" s="46"/>
    </row>
    <row r="2792" spans="1:6" ht="28.5" customHeight="1" x14ac:dyDescent="0.25">
      <c r="A2792" s="123"/>
      <c r="B2792" s="123"/>
      <c r="C2792" s="48"/>
      <c r="D2792" s="48"/>
      <c r="E2792" s="46"/>
      <c r="F2792" s="46"/>
    </row>
    <row r="2793" spans="1:6" ht="28.5" customHeight="1" x14ac:dyDescent="0.25">
      <c r="A2793" s="123"/>
      <c r="B2793" s="123"/>
      <c r="C2793" s="48"/>
      <c r="D2793" s="48"/>
      <c r="E2793" s="46"/>
      <c r="F2793" s="46"/>
    </row>
    <row r="2794" spans="1:6" ht="28.5" customHeight="1" x14ac:dyDescent="0.25">
      <c r="A2794" s="123"/>
      <c r="B2794" s="123"/>
      <c r="C2794" s="48"/>
      <c r="D2794" s="48"/>
      <c r="E2794" s="46"/>
      <c r="F2794" s="46"/>
    </row>
    <row r="2795" spans="1:6" ht="28.5" customHeight="1" x14ac:dyDescent="0.25">
      <c r="A2795" s="123"/>
      <c r="B2795" s="123"/>
      <c r="C2795" s="48"/>
      <c r="D2795" s="48"/>
      <c r="E2795" s="46"/>
      <c r="F2795" s="46"/>
    </row>
    <row r="2796" spans="1:6" ht="28.5" customHeight="1" x14ac:dyDescent="0.25">
      <c r="A2796" s="123"/>
      <c r="B2796" s="123"/>
      <c r="C2796" s="48"/>
      <c r="D2796" s="48"/>
      <c r="E2796" s="46"/>
      <c r="F2796" s="46"/>
    </row>
    <row r="2797" spans="1:6" ht="28.5" customHeight="1" x14ac:dyDescent="0.25">
      <c r="A2797" s="123"/>
      <c r="B2797" s="123"/>
      <c r="C2797" s="48"/>
      <c r="D2797" s="48"/>
      <c r="E2797" s="46"/>
      <c r="F2797" s="46"/>
    </row>
    <row r="2798" spans="1:6" ht="28.5" customHeight="1" x14ac:dyDescent="0.25">
      <c r="A2798" s="123"/>
      <c r="B2798" s="123"/>
      <c r="C2798" s="48"/>
      <c r="D2798" s="48"/>
      <c r="E2798" s="46"/>
      <c r="F2798" s="46"/>
    </row>
    <row r="2799" spans="1:6" ht="28.5" customHeight="1" x14ac:dyDescent="0.25">
      <c r="A2799" s="123"/>
      <c r="B2799" s="123"/>
      <c r="C2799" s="48"/>
      <c r="D2799" s="48"/>
      <c r="E2799" s="46"/>
      <c r="F2799" s="46"/>
    </row>
    <row r="2800" spans="1:6" ht="28.5" customHeight="1" x14ac:dyDescent="0.25">
      <c r="A2800" s="123"/>
      <c r="B2800" s="123"/>
      <c r="C2800" s="48"/>
      <c r="D2800" s="48"/>
      <c r="E2800" s="46"/>
      <c r="F2800" s="46"/>
    </row>
    <row r="2801" spans="1:6" ht="28.5" customHeight="1" x14ac:dyDescent="0.25">
      <c r="A2801" s="123"/>
      <c r="B2801" s="123"/>
      <c r="C2801" s="48"/>
      <c r="D2801" s="48"/>
      <c r="E2801" s="46"/>
      <c r="F2801" s="46"/>
    </row>
    <row r="2802" spans="1:6" ht="28.5" customHeight="1" x14ac:dyDescent="0.25">
      <c r="A2802" s="123"/>
      <c r="B2802" s="123"/>
      <c r="C2802" s="48"/>
      <c r="D2802" s="48"/>
      <c r="E2802" s="46"/>
      <c r="F2802" s="46"/>
    </row>
    <row r="2803" spans="1:6" ht="28.5" customHeight="1" x14ac:dyDescent="0.25">
      <c r="A2803" s="123"/>
      <c r="B2803" s="123"/>
      <c r="C2803" s="48"/>
      <c r="D2803" s="48"/>
      <c r="E2803" s="46"/>
      <c r="F2803" s="46"/>
    </row>
    <row r="2804" spans="1:6" ht="28.5" customHeight="1" x14ac:dyDescent="0.25">
      <c r="A2804" s="123"/>
      <c r="B2804" s="123"/>
      <c r="C2804" s="48"/>
      <c r="D2804" s="48"/>
      <c r="E2804" s="46"/>
      <c r="F2804" s="46"/>
    </row>
    <row r="2805" spans="1:6" ht="28.5" customHeight="1" x14ac:dyDescent="0.25">
      <c r="A2805" s="123"/>
      <c r="B2805" s="123"/>
      <c r="C2805" s="48"/>
      <c r="D2805" s="48"/>
      <c r="E2805" s="46"/>
      <c r="F2805" s="46"/>
    </row>
    <row r="2806" spans="1:6" ht="28.5" customHeight="1" x14ac:dyDescent="0.25">
      <c r="A2806" s="123"/>
      <c r="B2806" s="123"/>
      <c r="C2806" s="48"/>
      <c r="D2806" s="48"/>
      <c r="E2806" s="46"/>
      <c r="F2806" s="46"/>
    </row>
    <row r="2807" spans="1:6" ht="28.5" customHeight="1" x14ac:dyDescent="0.25">
      <c r="A2807" s="123"/>
      <c r="B2807" s="123"/>
      <c r="C2807" s="48"/>
      <c r="D2807" s="48"/>
      <c r="E2807" s="46"/>
      <c r="F2807" s="46"/>
    </row>
    <row r="2808" spans="1:6" ht="28.5" customHeight="1" x14ac:dyDescent="0.25">
      <c r="A2808" s="123"/>
      <c r="B2808" s="123"/>
      <c r="C2808" s="48"/>
      <c r="D2808" s="48"/>
      <c r="E2808" s="46"/>
      <c r="F2808" s="46"/>
    </row>
    <row r="2809" spans="1:6" ht="28.5" customHeight="1" x14ac:dyDescent="0.25">
      <c r="A2809" s="120"/>
      <c r="B2809" s="120"/>
      <c r="E2809" s="46"/>
      <c r="F2809" s="46"/>
    </row>
    <row r="2812" spans="1:6" ht="28.5" customHeight="1" x14ac:dyDescent="0.25">
      <c r="A2812" s="50"/>
      <c r="B2812" s="124"/>
      <c r="C2812" s="124"/>
      <c r="D2812" s="124"/>
      <c r="E2812" s="124"/>
      <c r="F2812" s="124"/>
    </row>
    <row r="2813" spans="1:6" ht="28.5" customHeight="1" x14ac:dyDescent="0.25">
      <c r="A2813" s="48"/>
      <c r="B2813" s="123"/>
      <c r="C2813" s="123"/>
      <c r="D2813" s="123"/>
      <c r="E2813" s="123"/>
      <c r="F2813" s="123"/>
    </row>
    <row r="2815" spans="1:6" ht="28.5" customHeight="1" x14ac:dyDescent="0.25">
      <c r="A2815" s="124"/>
      <c r="B2815" s="124"/>
      <c r="C2815" s="124"/>
      <c r="D2815" s="124"/>
      <c r="E2815" s="124"/>
      <c r="F2815" s="124"/>
    </row>
    <row r="2817" spans="1:6" ht="28.5" customHeight="1" x14ac:dyDescent="0.25">
      <c r="B2817" s="48"/>
      <c r="C2817" s="48"/>
      <c r="D2817" s="48"/>
      <c r="E2817" s="113"/>
      <c r="F2817" s="113"/>
    </row>
    <row r="2818" spans="1:6" ht="28.5" customHeight="1" x14ac:dyDescent="0.25">
      <c r="B2818" s="48"/>
      <c r="C2818" s="48"/>
      <c r="D2818" s="48"/>
      <c r="E2818" s="49"/>
      <c r="F2818" s="49"/>
    </row>
    <row r="2819" spans="1:6" ht="28.5" customHeight="1" x14ac:dyDescent="0.25">
      <c r="B2819" s="48"/>
      <c r="C2819" s="48"/>
      <c r="D2819" s="48"/>
    </row>
    <row r="2820" spans="1:6" ht="28.5" customHeight="1" x14ac:dyDescent="0.25">
      <c r="B2820" s="48"/>
      <c r="C2820" s="48"/>
      <c r="D2820" s="48"/>
    </row>
    <row r="2821" spans="1:6" ht="28.5" customHeight="1" x14ac:dyDescent="0.25">
      <c r="B2821" s="48"/>
      <c r="C2821" s="48"/>
      <c r="D2821" s="48"/>
    </row>
    <row r="2822" spans="1:6" ht="28.5" customHeight="1" x14ac:dyDescent="0.25">
      <c r="B2822" s="48"/>
      <c r="C2822" s="48"/>
      <c r="D2822" s="48"/>
    </row>
    <row r="2823" spans="1:6" ht="28.5" customHeight="1" x14ac:dyDescent="0.25">
      <c r="A2823" s="113"/>
      <c r="B2823" s="113"/>
      <c r="C2823" s="49"/>
      <c r="D2823" s="49"/>
    </row>
    <row r="2824" spans="1:6" ht="28.5" customHeight="1" x14ac:dyDescent="0.25">
      <c r="A2824" s="123"/>
      <c r="B2824" s="123"/>
      <c r="C2824" s="48"/>
      <c r="D2824" s="48"/>
      <c r="E2824" s="46"/>
      <c r="F2824" s="46"/>
    </row>
    <row r="2825" spans="1:6" ht="28.5" customHeight="1" x14ac:dyDescent="0.25">
      <c r="A2825" s="123"/>
      <c r="B2825" s="123"/>
      <c r="C2825" s="48"/>
      <c r="D2825" s="48"/>
      <c r="E2825" s="46"/>
      <c r="F2825" s="46"/>
    </row>
    <row r="2826" spans="1:6" ht="28.5" customHeight="1" x14ac:dyDescent="0.25">
      <c r="A2826" s="123"/>
      <c r="B2826" s="123"/>
      <c r="C2826" s="48"/>
      <c r="D2826" s="48"/>
      <c r="E2826" s="46"/>
      <c r="F2826" s="46"/>
    </row>
    <row r="2827" spans="1:6" ht="28.5" customHeight="1" x14ac:dyDescent="0.25">
      <c r="A2827" s="123"/>
      <c r="B2827" s="123"/>
      <c r="C2827" s="48"/>
      <c r="D2827" s="48"/>
      <c r="E2827" s="46"/>
      <c r="F2827" s="46"/>
    </row>
    <row r="2828" spans="1:6" ht="28.5" customHeight="1" x14ac:dyDescent="0.25">
      <c r="A2828" s="123"/>
      <c r="B2828" s="123"/>
      <c r="C2828" s="48"/>
      <c r="D2828" s="48"/>
      <c r="E2828" s="46"/>
      <c r="F2828" s="46"/>
    </row>
    <row r="2829" spans="1:6" ht="28.5" customHeight="1" x14ac:dyDescent="0.25">
      <c r="A2829" s="123"/>
      <c r="B2829" s="123"/>
      <c r="C2829" s="48"/>
      <c r="D2829" s="48"/>
      <c r="E2829" s="46"/>
      <c r="F2829" s="46"/>
    </row>
    <row r="2830" spans="1:6" ht="28.5" customHeight="1" x14ac:dyDescent="0.25">
      <c r="A2830" s="123"/>
      <c r="B2830" s="123"/>
      <c r="C2830" s="48"/>
      <c r="D2830" s="48"/>
      <c r="E2830" s="46"/>
      <c r="F2830" s="46"/>
    </row>
    <row r="2831" spans="1:6" ht="28.5" customHeight="1" x14ac:dyDescent="0.25">
      <c r="A2831" s="120"/>
      <c r="B2831" s="120"/>
      <c r="E2831" s="46"/>
      <c r="F2831" s="46"/>
    </row>
    <row r="2833" spans="1:6" ht="28.5" customHeight="1" x14ac:dyDescent="0.25">
      <c r="B2833" s="48"/>
      <c r="C2833" s="48"/>
      <c r="D2833" s="48"/>
      <c r="E2833" s="113"/>
      <c r="F2833" s="113"/>
    </row>
    <row r="2834" spans="1:6" ht="28.5" customHeight="1" x14ac:dyDescent="0.25">
      <c r="B2834" s="48"/>
      <c r="C2834" s="48"/>
      <c r="D2834" s="48"/>
      <c r="E2834" s="49"/>
      <c r="F2834" s="49"/>
    </row>
    <row r="2835" spans="1:6" ht="28.5" customHeight="1" x14ac:dyDescent="0.25">
      <c r="B2835" s="48"/>
      <c r="C2835" s="48"/>
      <c r="D2835" s="48"/>
    </row>
    <row r="2836" spans="1:6" ht="28.5" customHeight="1" x14ac:dyDescent="0.25">
      <c r="B2836" s="48"/>
      <c r="C2836" s="48"/>
      <c r="D2836" s="48"/>
    </row>
    <row r="2837" spans="1:6" ht="28.5" customHeight="1" x14ac:dyDescent="0.25">
      <c r="B2837" s="48"/>
      <c r="C2837" s="48"/>
      <c r="D2837" s="48"/>
    </row>
    <row r="2838" spans="1:6" ht="28.5" customHeight="1" x14ac:dyDescent="0.25">
      <c r="B2838" s="48"/>
      <c r="C2838" s="48"/>
      <c r="D2838" s="48"/>
    </row>
    <row r="2839" spans="1:6" ht="28.5" customHeight="1" x14ac:dyDescent="0.25">
      <c r="A2839" s="113"/>
      <c r="B2839" s="113"/>
      <c r="C2839" s="49"/>
      <c r="D2839" s="49"/>
    </row>
    <row r="2840" spans="1:6" ht="28.5" customHeight="1" x14ac:dyDescent="0.25">
      <c r="A2840" s="123"/>
      <c r="B2840" s="123"/>
      <c r="C2840" s="48"/>
      <c r="D2840" s="48"/>
      <c r="E2840" s="46"/>
      <c r="F2840" s="46"/>
    </row>
    <row r="2841" spans="1:6" ht="28.5" customHeight="1" x14ac:dyDescent="0.25">
      <c r="A2841" s="123"/>
      <c r="B2841" s="123"/>
      <c r="C2841" s="48"/>
      <c r="D2841" s="48"/>
      <c r="E2841" s="46"/>
      <c r="F2841" s="46"/>
    </row>
    <row r="2842" spans="1:6" ht="28.5" customHeight="1" x14ac:dyDescent="0.25">
      <c r="A2842" s="123"/>
      <c r="B2842" s="123"/>
      <c r="C2842" s="48"/>
      <c r="D2842" s="48"/>
      <c r="E2842" s="46"/>
      <c r="F2842" s="46"/>
    </row>
    <row r="2843" spans="1:6" ht="28.5" customHeight="1" x14ac:dyDescent="0.25">
      <c r="A2843" s="123"/>
      <c r="B2843" s="123"/>
      <c r="C2843" s="48"/>
      <c r="D2843" s="48"/>
      <c r="E2843" s="46"/>
      <c r="F2843" s="46"/>
    </row>
    <row r="2844" spans="1:6" ht="28.5" customHeight="1" x14ac:dyDescent="0.25">
      <c r="A2844" s="123"/>
      <c r="B2844" s="123"/>
      <c r="C2844" s="48"/>
      <c r="D2844" s="48"/>
      <c r="E2844" s="46"/>
      <c r="F2844" s="46"/>
    </row>
    <row r="2845" spans="1:6" ht="28.5" customHeight="1" x14ac:dyDescent="0.25">
      <c r="A2845" s="123"/>
      <c r="B2845" s="123"/>
      <c r="C2845" s="48"/>
      <c r="D2845" s="48"/>
      <c r="E2845" s="46"/>
      <c r="F2845" s="46"/>
    </row>
    <row r="2846" spans="1:6" ht="28.5" customHeight="1" x14ac:dyDescent="0.25">
      <c r="A2846" s="123"/>
      <c r="B2846" s="123"/>
      <c r="C2846" s="48"/>
      <c r="D2846" s="48"/>
      <c r="E2846" s="46"/>
      <c r="F2846" s="46"/>
    </row>
    <row r="2847" spans="1:6" ht="28.5" customHeight="1" x14ac:dyDescent="0.25">
      <c r="A2847" s="120"/>
      <c r="B2847" s="120"/>
      <c r="E2847" s="46"/>
      <c r="F2847" s="46"/>
    </row>
    <row r="2849" spans="1:6" ht="28.5" customHeight="1" x14ac:dyDescent="0.25">
      <c r="B2849" s="48"/>
      <c r="C2849" s="48"/>
      <c r="D2849" s="48"/>
      <c r="E2849" s="113"/>
      <c r="F2849" s="113"/>
    </row>
    <row r="2850" spans="1:6" ht="28.5" customHeight="1" x14ac:dyDescent="0.25">
      <c r="B2850" s="48"/>
      <c r="C2850" s="48"/>
      <c r="D2850" s="48"/>
      <c r="E2850" s="49"/>
      <c r="F2850" s="49"/>
    </row>
    <row r="2851" spans="1:6" ht="28.5" customHeight="1" x14ac:dyDescent="0.25">
      <c r="B2851" s="48"/>
      <c r="C2851" s="48"/>
      <c r="D2851" s="48"/>
    </row>
    <row r="2852" spans="1:6" ht="28.5" customHeight="1" x14ac:dyDescent="0.25">
      <c r="B2852" s="48"/>
      <c r="C2852" s="48"/>
      <c r="D2852" s="48"/>
    </row>
    <row r="2853" spans="1:6" ht="28.5" customHeight="1" x14ac:dyDescent="0.25">
      <c r="B2853" s="48"/>
      <c r="C2853" s="48"/>
      <c r="D2853" s="48"/>
    </row>
    <row r="2854" spans="1:6" ht="28.5" customHeight="1" x14ac:dyDescent="0.25">
      <c r="B2854" s="48"/>
      <c r="C2854" s="48"/>
      <c r="D2854" s="48"/>
    </row>
    <row r="2855" spans="1:6" ht="28.5" customHeight="1" x14ac:dyDescent="0.25">
      <c r="A2855" s="113"/>
      <c r="B2855" s="113"/>
      <c r="C2855" s="49"/>
      <c r="D2855" s="49"/>
    </row>
    <row r="2856" spans="1:6" ht="28.5" customHeight="1" x14ac:dyDescent="0.25">
      <c r="A2856" s="123"/>
      <c r="B2856" s="123"/>
      <c r="C2856" s="48"/>
      <c r="D2856" s="48"/>
      <c r="E2856" s="46"/>
      <c r="F2856" s="46"/>
    </row>
    <row r="2857" spans="1:6" ht="28.5" customHeight="1" x14ac:dyDescent="0.25">
      <c r="A2857" s="120"/>
      <c r="B2857" s="120"/>
      <c r="E2857" s="46"/>
      <c r="F2857" s="46"/>
    </row>
    <row r="2860" spans="1:6" ht="28.5" customHeight="1" x14ac:dyDescent="0.25">
      <c r="A2860" s="50"/>
      <c r="B2860" s="124"/>
      <c r="C2860" s="124"/>
      <c r="D2860" s="124"/>
      <c r="E2860" s="124"/>
      <c r="F2860" s="124"/>
    </row>
    <row r="2861" spans="1:6" ht="28.5" customHeight="1" x14ac:dyDescent="0.25">
      <c r="A2861" s="48"/>
      <c r="B2861" s="123"/>
      <c r="C2861" s="123"/>
      <c r="D2861" s="123"/>
      <c r="E2861" s="123"/>
      <c r="F2861" s="123"/>
    </row>
    <row r="2863" spans="1:6" ht="28.5" customHeight="1" x14ac:dyDescent="0.25">
      <c r="A2863" s="124"/>
      <c r="B2863" s="124"/>
      <c r="C2863" s="124"/>
      <c r="D2863" s="124"/>
      <c r="E2863" s="124"/>
      <c r="F2863" s="124"/>
    </row>
    <row r="2865" spans="1:6" ht="28.5" customHeight="1" x14ac:dyDescent="0.25">
      <c r="B2865" s="48"/>
      <c r="C2865" s="48"/>
      <c r="D2865" s="48"/>
      <c r="E2865" s="113"/>
      <c r="F2865" s="113"/>
    </row>
    <row r="2866" spans="1:6" ht="28.5" customHeight="1" x14ac:dyDescent="0.25">
      <c r="B2866" s="48"/>
      <c r="C2866" s="48"/>
      <c r="D2866" s="48"/>
      <c r="E2866" s="49"/>
      <c r="F2866" s="49"/>
    </row>
    <row r="2867" spans="1:6" ht="28.5" customHeight="1" x14ac:dyDescent="0.25">
      <c r="B2867" s="48"/>
      <c r="C2867" s="48"/>
      <c r="D2867" s="48"/>
    </row>
    <row r="2868" spans="1:6" ht="28.5" customHeight="1" x14ac:dyDescent="0.25">
      <c r="B2868" s="48"/>
      <c r="C2868" s="48"/>
      <c r="D2868" s="48"/>
    </row>
    <row r="2869" spans="1:6" ht="28.5" customHeight="1" x14ac:dyDescent="0.25">
      <c r="B2869" s="48"/>
      <c r="C2869" s="48"/>
      <c r="D2869" s="48"/>
    </row>
    <row r="2870" spans="1:6" ht="28.5" customHeight="1" x14ac:dyDescent="0.25">
      <c r="B2870" s="48"/>
      <c r="C2870" s="48"/>
      <c r="D2870" s="48"/>
    </row>
    <row r="2871" spans="1:6" ht="28.5" customHeight="1" x14ac:dyDescent="0.25">
      <c r="A2871" s="113"/>
      <c r="B2871" s="113"/>
      <c r="C2871" s="49"/>
      <c r="D2871" s="49"/>
    </row>
    <row r="2872" spans="1:6" ht="28.5" customHeight="1" x14ac:dyDescent="0.25">
      <c r="A2872" s="123"/>
      <c r="B2872" s="123"/>
      <c r="C2872" s="48"/>
      <c r="D2872" s="48"/>
      <c r="E2872" s="46"/>
      <c r="F2872" s="46"/>
    </row>
    <row r="2873" spans="1:6" ht="28.5" customHeight="1" x14ac:dyDescent="0.25">
      <c r="A2873" s="123"/>
      <c r="B2873" s="123"/>
      <c r="C2873" s="48"/>
      <c r="D2873" s="48"/>
      <c r="E2873" s="46"/>
      <c r="F2873" s="46"/>
    </row>
    <row r="2874" spans="1:6" ht="28.5" customHeight="1" x14ac:dyDescent="0.25">
      <c r="A2874" s="123"/>
      <c r="B2874" s="123"/>
      <c r="C2874" s="48"/>
      <c r="D2874" s="48"/>
      <c r="E2874" s="46"/>
      <c r="F2874" s="46"/>
    </row>
    <row r="2875" spans="1:6" ht="28.5" customHeight="1" x14ac:dyDescent="0.25">
      <c r="A2875" s="123"/>
      <c r="B2875" s="123"/>
      <c r="C2875" s="48"/>
      <c r="D2875" s="48"/>
      <c r="E2875" s="46"/>
      <c r="F2875" s="46"/>
    </row>
    <row r="2876" spans="1:6" ht="28.5" customHeight="1" x14ac:dyDescent="0.25">
      <c r="A2876" s="123"/>
      <c r="B2876" s="123"/>
      <c r="C2876" s="48"/>
      <c r="D2876" s="48"/>
      <c r="E2876" s="46"/>
      <c r="F2876" s="46"/>
    </row>
    <row r="2877" spans="1:6" ht="28.5" customHeight="1" x14ac:dyDescent="0.25">
      <c r="A2877" s="123"/>
      <c r="B2877" s="123"/>
      <c r="C2877" s="48"/>
      <c r="D2877" s="48"/>
      <c r="E2877" s="46"/>
      <c r="F2877" s="46"/>
    </row>
    <row r="2878" spans="1:6" ht="28.5" customHeight="1" x14ac:dyDescent="0.25">
      <c r="A2878" s="123"/>
      <c r="B2878" s="123"/>
      <c r="C2878" s="48"/>
      <c r="D2878" s="48"/>
      <c r="E2878" s="46"/>
      <c r="F2878" s="46"/>
    </row>
    <row r="2879" spans="1:6" ht="28.5" customHeight="1" x14ac:dyDescent="0.25">
      <c r="A2879" s="123"/>
      <c r="B2879" s="123"/>
      <c r="C2879" s="48"/>
      <c r="D2879" s="48"/>
      <c r="E2879" s="46"/>
      <c r="F2879" s="46"/>
    </row>
    <row r="2880" spans="1:6" ht="28.5" customHeight="1" x14ac:dyDescent="0.25">
      <c r="A2880" s="123"/>
      <c r="B2880" s="123"/>
      <c r="C2880" s="48"/>
      <c r="D2880" s="48"/>
      <c r="E2880" s="46"/>
      <c r="F2880" s="46"/>
    </row>
    <row r="2881" spans="1:6" ht="28.5" customHeight="1" x14ac:dyDescent="0.25">
      <c r="A2881" s="120"/>
      <c r="B2881" s="120"/>
      <c r="E2881" s="46"/>
      <c r="F2881" s="46"/>
    </row>
    <row r="2883" spans="1:6" ht="28.5" customHeight="1" x14ac:dyDescent="0.25">
      <c r="B2883" s="48"/>
      <c r="C2883" s="48"/>
      <c r="D2883" s="48"/>
      <c r="E2883" s="113"/>
      <c r="F2883" s="113"/>
    </row>
    <row r="2884" spans="1:6" ht="28.5" customHeight="1" x14ac:dyDescent="0.25">
      <c r="B2884" s="48"/>
      <c r="C2884" s="48"/>
      <c r="D2884" s="48"/>
      <c r="E2884" s="49"/>
      <c r="F2884" s="49"/>
    </row>
    <row r="2885" spans="1:6" ht="28.5" customHeight="1" x14ac:dyDescent="0.25">
      <c r="B2885" s="48"/>
      <c r="C2885" s="48"/>
      <c r="D2885" s="48"/>
    </row>
    <row r="2886" spans="1:6" ht="28.5" customHeight="1" x14ac:dyDescent="0.25">
      <c r="B2886" s="48"/>
      <c r="C2886" s="48"/>
      <c r="D2886" s="48"/>
    </row>
    <row r="2887" spans="1:6" ht="28.5" customHeight="1" x14ac:dyDescent="0.25">
      <c r="B2887" s="48"/>
      <c r="C2887" s="48"/>
      <c r="D2887" s="48"/>
    </row>
    <row r="2888" spans="1:6" ht="28.5" customHeight="1" x14ac:dyDescent="0.25">
      <c r="B2888" s="48"/>
      <c r="C2888" s="48"/>
      <c r="D2888" s="48"/>
    </row>
    <row r="2889" spans="1:6" ht="28.5" customHeight="1" x14ac:dyDescent="0.25">
      <c r="A2889" s="113"/>
      <c r="B2889" s="113"/>
      <c r="C2889" s="49"/>
      <c r="D2889" s="49"/>
    </row>
    <row r="2890" spans="1:6" ht="28.5" customHeight="1" x14ac:dyDescent="0.25">
      <c r="A2890" s="123"/>
      <c r="B2890" s="123"/>
      <c r="C2890" s="48"/>
      <c r="D2890" s="48"/>
      <c r="E2890" s="46"/>
      <c r="F2890" s="46"/>
    </row>
    <row r="2891" spans="1:6" ht="28.5" customHeight="1" x14ac:dyDescent="0.25">
      <c r="A2891" s="123"/>
      <c r="B2891" s="123"/>
      <c r="C2891" s="48"/>
      <c r="D2891" s="48"/>
      <c r="E2891" s="46"/>
      <c r="F2891" s="46"/>
    </row>
    <row r="2892" spans="1:6" ht="28.5" customHeight="1" x14ac:dyDescent="0.25">
      <c r="A2892" s="123"/>
      <c r="B2892" s="123"/>
      <c r="C2892" s="48"/>
      <c r="D2892" s="48"/>
      <c r="E2892" s="46"/>
      <c r="F2892" s="46"/>
    </row>
    <row r="2893" spans="1:6" ht="28.5" customHeight="1" x14ac:dyDescent="0.25">
      <c r="A2893" s="123"/>
      <c r="B2893" s="123"/>
      <c r="C2893" s="48"/>
      <c r="D2893" s="48"/>
      <c r="E2893" s="46"/>
      <c r="F2893" s="46"/>
    </row>
    <row r="2894" spans="1:6" ht="28.5" customHeight="1" x14ac:dyDescent="0.25">
      <c r="A2894" s="123"/>
      <c r="B2894" s="123"/>
      <c r="C2894" s="48"/>
      <c r="D2894" s="48"/>
      <c r="E2894" s="46"/>
      <c r="F2894" s="46"/>
    </row>
    <row r="2895" spans="1:6" ht="28.5" customHeight="1" x14ac:dyDescent="0.25">
      <c r="A2895" s="123"/>
      <c r="B2895" s="123"/>
      <c r="C2895" s="48"/>
      <c r="D2895" s="48"/>
      <c r="E2895" s="46"/>
      <c r="F2895" s="46"/>
    </row>
    <row r="2896" spans="1:6" ht="28.5" customHeight="1" x14ac:dyDescent="0.25">
      <c r="A2896" s="123"/>
      <c r="B2896" s="123"/>
      <c r="C2896" s="48"/>
      <c r="D2896" s="48"/>
      <c r="E2896" s="46"/>
      <c r="F2896" s="46"/>
    </row>
    <row r="2897" spans="1:6" ht="28.5" customHeight="1" x14ac:dyDescent="0.25">
      <c r="A2897" s="123"/>
      <c r="B2897" s="123"/>
      <c r="C2897" s="48"/>
      <c r="D2897" s="48"/>
      <c r="E2897" s="46"/>
      <c r="F2897" s="46"/>
    </row>
    <row r="2898" spans="1:6" ht="28.5" customHeight="1" x14ac:dyDescent="0.25">
      <c r="A2898" s="123"/>
      <c r="B2898" s="123"/>
      <c r="C2898" s="48"/>
      <c r="D2898" s="48"/>
      <c r="E2898" s="46"/>
      <c r="F2898" s="46"/>
    </row>
    <row r="2899" spans="1:6" ht="28.5" customHeight="1" x14ac:dyDescent="0.25">
      <c r="A2899" s="120"/>
      <c r="B2899" s="120"/>
      <c r="E2899" s="46"/>
      <c r="F2899" s="46"/>
    </row>
    <row r="2902" spans="1:6" ht="28.5" customHeight="1" x14ac:dyDescent="0.25">
      <c r="A2902" s="50"/>
      <c r="B2902" s="124"/>
      <c r="C2902" s="124"/>
      <c r="D2902" s="124"/>
      <c r="E2902" s="124"/>
      <c r="F2902" s="124"/>
    </row>
    <row r="2903" spans="1:6" ht="28.5" customHeight="1" x14ac:dyDescent="0.25">
      <c r="A2903" s="48"/>
      <c r="B2903" s="123"/>
      <c r="C2903" s="123"/>
      <c r="D2903" s="123"/>
      <c r="E2903" s="123"/>
      <c r="F2903" s="123"/>
    </row>
    <row r="2905" spans="1:6" ht="28.5" customHeight="1" x14ac:dyDescent="0.25">
      <c r="A2905" s="124"/>
      <c r="B2905" s="124"/>
      <c r="C2905" s="124"/>
      <c r="D2905" s="124"/>
      <c r="E2905" s="124"/>
      <c r="F2905" s="124"/>
    </row>
    <row r="2907" spans="1:6" ht="28.5" customHeight="1" x14ac:dyDescent="0.25">
      <c r="B2907" s="48"/>
      <c r="C2907" s="48"/>
      <c r="D2907" s="48"/>
      <c r="E2907" s="113"/>
      <c r="F2907" s="113"/>
    </row>
    <row r="2908" spans="1:6" ht="28.5" customHeight="1" x14ac:dyDescent="0.25">
      <c r="B2908" s="48"/>
      <c r="C2908" s="48"/>
      <c r="D2908" s="48"/>
      <c r="E2908" s="49"/>
      <c r="F2908" s="49"/>
    </row>
    <row r="2909" spans="1:6" ht="28.5" customHeight="1" x14ac:dyDescent="0.25">
      <c r="B2909" s="48"/>
      <c r="C2909" s="48"/>
      <c r="D2909" s="48"/>
    </row>
    <row r="2910" spans="1:6" ht="28.5" customHeight="1" x14ac:dyDescent="0.25">
      <c r="B2910" s="48"/>
      <c r="C2910" s="48"/>
      <c r="D2910" s="48"/>
    </row>
    <row r="2911" spans="1:6" ht="28.5" customHeight="1" x14ac:dyDescent="0.25">
      <c r="B2911" s="48"/>
      <c r="C2911" s="48"/>
      <c r="D2911" s="48"/>
    </row>
    <row r="2912" spans="1:6" ht="28.5" customHeight="1" x14ac:dyDescent="0.25">
      <c r="B2912" s="48"/>
      <c r="C2912" s="48"/>
      <c r="D2912" s="48"/>
    </row>
    <row r="2913" spans="1:6" ht="28.5" customHeight="1" x14ac:dyDescent="0.25">
      <c r="A2913" s="113"/>
      <c r="B2913" s="113"/>
      <c r="C2913" s="49"/>
      <c r="D2913" s="49"/>
    </row>
    <row r="2914" spans="1:6" ht="28.5" customHeight="1" x14ac:dyDescent="0.25">
      <c r="A2914" s="123"/>
      <c r="B2914" s="123"/>
      <c r="C2914" s="48"/>
      <c r="D2914" s="48"/>
      <c r="E2914" s="46"/>
      <c r="F2914" s="46"/>
    </row>
    <row r="2915" spans="1:6" ht="28.5" customHeight="1" x14ac:dyDescent="0.25">
      <c r="A2915" s="123"/>
      <c r="B2915" s="123"/>
      <c r="C2915" s="48"/>
      <c r="D2915" s="48"/>
      <c r="E2915" s="46"/>
      <c r="F2915" s="46"/>
    </row>
    <row r="2916" spans="1:6" ht="28.5" customHeight="1" x14ac:dyDescent="0.25">
      <c r="A2916" s="123"/>
      <c r="B2916" s="123"/>
      <c r="C2916" s="48"/>
      <c r="D2916" s="48"/>
      <c r="E2916" s="46"/>
      <c r="F2916" s="46"/>
    </row>
    <row r="2917" spans="1:6" ht="28.5" customHeight="1" x14ac:dyDescent="0.25">
      <c r="A2917" s="123"/>
      <c r="B2917" s="123"/>
      <c r="C2917" s="48"/>
      <c r="D2917" s="48"/>
      <c r="E2917" s="46"/>
      <c r="F2917" s="46"/>
    </row>
    <row r="2918" spans="1:6" ht="28.5" customHeight="1" x14ac:dyDescent="0.25">
      <c r="A2918" s="123"/>
      <c r="B2918" s="123"/>
      <c r="C2918" s="48"/>
      <c r="D2918" s="48"/>
      <c r="E2918" s="46"/>
      <c r="F2918" s="46"/>
    </row>
    <row r="2919" spans="1:6" ht="28.5" customHeight="1" x14ac:dyDescent="0.25">
      <c r="A2919" s="123"/>
      <c r="B2919" s="123"/>
      <c r="C2919" s="48"/>
      <c r="D2919" s="48"/>
      <c r="E2919" s="46"/>
      <c r="F2919" s="46"/>
    </row>
    <row r="2920" spans="1:6" ht="28.5" customHeight="1" x14ac:dyDescent="0.25">
      <c r="A2920" s="123"/>
      <c r="B2920" s="123"/>
      <c r="C2920" s="48"/>
      <c r="D2920" s="48"/>
      <c r="E2920" s="46"/>
      <c r="F2920" s="46"/>
    </row>
    <row r="2921" spans="1:6" ht="28.5" customHeight="1" x14ac:dyDescent="0.25">
      <c r="A2921" s="120"/>
      <c r="B2921" s="120"/>
      <c r="E2921" s="46"/>
      <c r="F2921" s="46"/>
    </row>
    <row r="2923" spans="1:6" ht="28.5" customHeight="1" x14ac:dyDescent="0.25">
      <c r="B2923" s="48"/>
      <c r="C2923" s="48"/>
      <c r="D2923" s="48"/>
      <c r="E2923" s="113"/>
      <c r="F2923" s="113"/>
    </row>
    <row r="2924" spans="1:6" ht="28.5" customHeight="1" x14ac:dyDescent="0.25">
      <c r="B2924" s="48"/>
      <c r="C2924" s="48"/>
      <c r="D2924" s="48"/>
      <c r="E2924" s="49"/>
      <c r="F2924" s="49"/>
    </row>
    <row r="2925" spans="1:6" ht="28.5" customHeight="1" x14ac:dyDescent="0.25">
      <c r="B2925" s="48"/>
      <c r="C2925" s="48"/>
      <c r="D2925" s="48"/>
    </row>
    <row r="2926" spans="1:6" ht="28.5" customHeight="1" x14ac:dyDescent="0.25">
      <c r="B2926" s="48"/>
      <c r="C2926" s="48"/>
      <c r="D2926" s="48"/>
    </row>
    <row r="2927" spans="1:6" ht="28.5" customHeight="1" x14ac:dyDescent="0.25">
      <c r="B2927" s="48"/>
      <c r="C2927" s="48"/>
      <c r="D2927" s="48"/>
    </row>
    <row r="2928" spans="1:6" ht="28.5" customHeight="1" x14ac:dyDescent="0.25">
      <c r="B2928" s="48"/>
      <c r="C2928" s="48"/>
      <c r="D2928" s="48"/>
    </row>
    <row r="2929" spans="1:6" ht="28.5" customHeight="1" x14ac:dyDescent="0.25">
      <c r="A2929" s="113"/>
      <c r="B2929" s="113"/>
      <c r="C2929" s="49"/>
      <c r="D2929" s="49"/>
    </row>
    <row r="2930" spans="1:6" ht="28.5" customHeight="1" x14ac:dyDescent="0.25">
      <c r="A2930" s="123"/>
      <c r="B2930" s="123"/>
      <c r="C2930" s="48"/>
      <c r="D2930" s="48"/>
      <c r="E2930" s="46"/>
      <c r="F2930" s="46"/>
    </row>
    <row r="2931" spans="1:6" ht="28.5" customHeight="1" x14ac:dyDescent="0.25">
      <c r="A2931" s="123"/>
      <c r="B2931" s="123"/>
      <c r="C2931" s="48"/>
      <c r="D2931" s="48"/>
      <c r="E2931" s="46"/>
      <c r="F2931" s="46"/>
    </row>
    <row r="2932" spans="1:6" ht="28.5" customHeight="1" x14ac:dyDescent="0.25">
      <c r="A2932" s="123"/>
      <c r="B2932" s="123"/>
      <c r="C2932" s="48"/>
      <c r="D2932" s="48"/>
      <c r="E2932" s="46"/>
      <c r="F2932" s="46"/>
    </row>
    <row r="2933" spans="1:6" ht="28.5" customHeight="1" x14ac:dyDescent="0.25">
      <c r="A2933" s="123"/>
      <c r="B2933" s="123"/>
      <c r="C2933" s="48"/>
      <c r="D2933" s="48"/>
      <c r="E2933" s="46"/>
      <c r="F2933" s="46"/>
    </row>
    <row r="2934" spans="1:6" ht="28.5" customHeight="1" x14ac:dyDescent="0.25">
      <c r="A2934" s="123"/>
      <c r="B2934" s="123"/>
      <c r="C2934" s="48"/>
      <c r="D2934" s="48"/>
      <c r="E2934" s="46"/>
      <c r="F2934" s="46"/>
    </row>
    <row r="2935" spans="1:6" ht="28.5" customHeight="1" x14ac:dyDescent="0.25">
      <c r="A2935" s="123"/>
      <c r="B2935" s="123"/>
      <c r="C2935" s="48"/>
      <c r="D2935" s="48"/>
      <c r="E2935" s="46"/>
      <c r="F2935" s="46"/>
    </row>
    <row r="2936" spans="1:6" ht="28.5" customHeight="1" x14ac:dyDescent="0.25">
      <c r="A2936" s="123"/>
      <c r="B2936" s="123"/>
      <c r="C2936" s="48"/>
      <c r="D2936" s="48"/>
      <c r="E2936" s="46"/>
      <c r="F2936" s="46"/>
    </row>
    <row r="2937" spans="1:6" ht="28.5" customHeight="1" x14ac:dyDescent="0.25">
      <c r="A2937" s="123"/>
      <c r="B2937" s="123"/>
      <c r="C2937" s="48"/>
      <c r="D2937" s="48"/>
      <c r="E2937" s="46"/>
      <c r="F2937" s="46"/>
    </row>
    <row r="2938" spans="1:6" ht="28.5" customHeight="1" x14ac:dyDescent="0.25">
      <c r="A2938" s="123"/>
      <c r="B2938" s="123"/>
      <c r="C2938" s="48"/>
      <c r="D2938" s="48"/>
      <c r="E2938" s="46"/>
      <c r="F2938" s="46"/>
    </row>
    <row r="2939" spans="1:6" ht="28.5" customHeight="1" x14ac:dyDescent="0.25">
      <c r="A2939" s="123"/>
      <c r="B2939" s="123"/>
      <c r="C2939" s="48"/>
      <c r="D2939" s="48"/>
      <c r="E2939" s="46"/>
      <c r="F2939" s="46"/>
    </row>
    <row r="2940" spans="1:6" ht="28.5" customHeight="1" x14ac:dyDescent="0.25">
      <c r="A2940" s="123"/>
      <c r="B2940" s="123"/>
      <c r="C2940" s="48"/>
      <c r="D2940" s="48"/>
      <c r="E2940" s="46"/>
      <c r="F2940" s="46"/>
    </row>
    <row r="2941" spans="1:6" ht="28.5" customHeight="1" x14ac:dyDescent="0.25">
      <c r="A2941" s="123"/>
      <c r="B2941" s="123"/>
      <c r="C2941" s="48"/>
      <c r="D2941" s="48"/>
      <c r="E2941" s="46"/>
      <c r="F2941" s="46"/>
    </row>
    <row r="2942" spans="1:6" ht="28.5" customHeight="1" x14ac:dyDescent="0.25">
      <c r="A2942" s="123"/>
      <c r="B2942" s="123"/>
      <c r="C2942" s="48"/>
      <c r="D2942" s="48"/>
      <c r="E2942" s="46"/>
      <c r="F2942" s="46"/>
    </row>
    <row r="2943" spans="1:6" ht="28.5" customHeight="1" x14ac:dyDescent="0.25">
      <c r="A2943" s="120"/>
      <c r="B2943" s="120"/>
      <c r="E2943" s="46"/>
      <c r="F2943" s="46"/>
    </row>
    <row r="2945" spans="1:6" ht="28.5" customHeight="1" x14ac:dyDescent="0.25">
      <c r="B2945" s="48"/>
      <c r="C2945" s="48"/>
      <c r="D2945" s="48"/>
      <c r="E2945" s="113"/>
      <c r="F2945" s="113"/>
    </row>
    <row r="2946" spans="1:6" ht="28.5" customHeight="1" x14ac:dyDescent="0.25">
      <c r="B2946" s="48"/>
      <c r="C2946" s="48"/>
      <c r="D2946" s="48"/>
      <c r="E2946" s="49"/>
      <c r="F2946" s="49"/>
    </row>
    <row r="2947" spans="1:6" ht="28.5" customHeight="1" x14ac:dyDescent="0.25">
      <c r="B2947" s="48"/>
      <c r="C2947" s="48"/>
      <c r="D2947" s="48"/>
    </row>
    <row r="2948" spans="1:6" ht="28.5" customHeight="1" x14ac:dyDescent="0.25">
      <c r="B2948" s="48"/>
      <c r="C2948" s="48"/>
      <c r="D2948" s="48"/>
    </row>
    <row r="2949" spans="1:6" ht="28.5" customHeight="1" x14ac:dyDescent="0.25">
      <c r="B2949" s="48"/>
      <c r="C2949" s="48"/>
      <c r="D2949" s="48"/>
    </row>
    <row r="2950" spans="1:6" ht="28.5" customHeight="1" x14ac:dyDescent="0.25">
      <c r="B2950" s="48"/>
      <c r="C2950" s="48"/>
      <c r="D2950" s="48"/>
    </row>
    <row r="2951" spans="1:6" ht="28.5" customHeight="1" x14ac:dyDescent="0.25">
      <c r="A2951" s="113"/>
      <c r="B2951" s="113"/>
      <c r="C2951" s="49"/>
      <c r="D2951" s="49"/>
    </row>
    <row r="2952" spans="1:6" ht="28.5" customHeight="1" x14ac:dyDescent="0.25">
      <c r="A2952" s="123"/>
      <c r="B2952" s="123"/>
      <c r="C2952" s="48"/>
      <c r="D2952" s="48"/>
      <c r="E2952" s="46"/>
      <c r="F2952" s="46"/>
    </row>
    <row r="2953" spans="1:6" ht="28.5" customHeight="1" x14ac:dyDescent="0.25">
      <c r="A2953" s="123"/>
      <c r="B2953" s="123"/>
      <c r="C2953" s="48"/>
      <c r="D2953" s="48"/>
      <c r="E2953" s="46"/>
      <c r="F2953" s="46"/>
    </row>
    <row r="2954" spans="1:6" ht="28.5" customHeight="1" x14ac:dyDescent="0.25">
      <c r="A2954" s="123"/>
      <c r="B2954" s="123"/>
      <c r="C2954" s="48"/>
      <c r="D2954" s="48"/>
      <c r="E2954" s="46"/>
      <c r="F2954" s="46"/>
    </row>
    <row r="2955" spans="1:6" ht="28.5" customHeight="1" x14ac:dyDescent="0.25">
      <c r="A2955" s="123"/>
      <c r="B2955" s="123"/>
      <c r="C2955" s="48"/>
      <c r="D2955" s="48"/>
      <c r="E2955" s="46"/>
      <c r="F2955" s="46"/>
    </row>
    <row r="2956" spans="1:6" ht="28.5" customHeight="1" x14ac:dyDescent="0.25">
      <c r="A2956" s="123"/>
      <c r="B2956" s="123"/>
      <c r="C2956" s="48"/>
      <c r="D2956" s="48"/>
      <c r="E2956" s="46"/>
      <c r="F2956" s="46"/>
    </row>
    <row r="2957" spans="1:6" ht="28.5" customHeight="1" x14ac:dyDescent="0.25">
      <c r="A2957" s="123"/>
      <c r="B2957" s="123"/>
      <c r="C2957" s="48"/>
      <c r="D2957" s="48"/>
      <c r="E2957" s="46"/>
      <c r="F2957" s="46"/>
    </row>
    <row r="2958" spans="1:6" ht="28.5" customHeight="1" x14ac:dyDescent="0.25">
      <c r="A2958" s="123"/>
      <c r="B2958" s="123"/>
      <c r="C2958" s="48"/>
      <c r="D2958" s="48"/>
      <c r="E2958" s="46"/>
      <c r="F2958" s="46"/>
    </row>
    <row r="2959" spans="1:6" ht="28.5" customHeight="1" x14ac:dyDescent="0.25">
      <c r="A2959" s="120"/>
      <c r="B2959" s="120"/>
      <c r="E2959" s="46"/>
      <c r="F2959" s="46"/>
    </row>
    <row r="2961" spans="1:6" ht="28.5" customHeight="1" x14ac:dyDescent="0.25">
      <c r="B2961" s="48"/>
      <c r="C2961" s="48"/>
      <c r="D2961" s="48"/>
      <c r="E2961" s="113"/>
      <c r="F2961" s="113"/>
    </row>
    <row r="2962" spans="1:6" ht="28.5" customHeight="1" x14ac:dyDescent="0.25">
      <c r="B2962" s="48"/>
      <c r="C2962" s="48"/>
      <c r="D2962" s="48"/>
      <c r="E2962" s="49"/>
      <c r="F2962" s="49"/>
    </row>
    <row r="2963" spans="1:6" ht="28.5" customHeight="1" x14ac:dyDescent="0.25">
      <c r="B2963" s="48"/>
      <c r="C2963" s="48"/>
      <c r="D2963" s="48"/>
    </row>
    <row r="2964" spans="1:6" ht="28.5" customHeight="1" x14ac:dyDescent="0.25">
      <c r="B2964" s="48"/>
      <c r="C2964" s="48"/>
      <c r="D2964" s="48"/>
    </row>
    <row r="2965" spans="1:6" ht="28.5" customHeight="1" x14ac:dyDescent="0.25">
      <c r="B2965" s="48"/>
      <c r="C2965" s="48"/>
      <c r="D2965" s="48"/>
    </row>
    <row r="2966" spans="1:6" ht="28.5" customHeight="1" x14ac:dyDescent="0.25">
      <c r="B2966" s="48"/>
      <c r="C2966" s="48"/>
      <c r="D2966" s="48"/>
    </row>
    <row r="2967" spans="1:6" ht="28.5" customHeight="1" x14ac:dyDescent="0.25">
      <c r="A2967" s="113"/>
      <c r="B2967" s="113"/>
      <c r="C2967" s="49"/>
      <c r="D2967" s="49"/>
    </row>
    <row r="2968" spans="1:6" ht="28.5" customHeight="1" x14ac:dyDescent="0.25">
      <c r="A2968" s="123"/>
      <c r="B2968" s="123"/>
      <c r="C2968" s="48"/>
      <c r="D2968" s="48"/>
      <c r="E2968" s="46"/>
      <c r="F2968" s="46"/>
    </row>
    <row r="2969" spans="1:6" ht="28.5" customHeight="1" x14ac:dyDescent="0.25">
      <c r="A2969" s="123"/>
      <c r="B2969" s="123"/>
      <c r="C2969" s="48"/>
      <c r="D2969" s="48"/>
      <c r="E2969" s="46"/>
      <c r="F2969" s="46"/>
    </row>
    <row r="2970" spans="1:6" ht="28.5" customHeight="1" x14ac:dyDescent="0.25">
      <c r="A2970" s="120"/>
      <c r="B2970" s="120"/>
      <c r="E2970" s="46"/>
      <c r="F2970" s="46"/>
    </row>
    <row r="2973" spans="1:6" ht="28.5" customHeight="1" x14ac:dyDescent="0.25">
      <c r="A2973" s="50"/>
      <c r="B2973" s="124"/>
      <c r="C2973" s="124"/>
      <c r="D2973" s="124"/>
      <c r="E2973" s="124"/>
      <c r="F2973" s="124"/>
    </row>
    <row r="2974" spans="1:6" ht="28.5" customHeight="1" x14ac:dyDescent="0.25">
      <c r="A2974" s="48"/>
      <c r="B2974" s="123"/>
      <c r="C2974" s="123"/>
      <c r="D2974" s="123"/>
      <c r="E2974" s="123"/>
      <c r="F2974" s="123"/>
    </row>
    <row r="2976" spans="1:6" ht="28.5" customHeight="1" x14ac:dyDescent="0.25">
      <c r="A2976" s="124"/>
      <c r="B2976" s="124"/>
      <c r="C2976" s="124"/>
      <c r="D2976" s="124"/>
      <c r="E2976" s="124"/>
      <c r="F2976" s="124"/>
    </row>
    <row r="2978" spans="1:6" ht="28.5" customHeight="1" x14ac:dyDescent="0.25">
      <c r="B2978" s="48"/>
      <c r="C2978" s="48"/>
      <c r="D2978" s="48"/>
      <c r="E2978" s="113"/>
      <c r="F2978" s="113"/>
    </row>
    <row r="2979" spans="1:6" ht="28.5" customHeight="1" x14ac:dyDescent="0.25">
      <c r="B2979" s="48"/>
      <c r="C2979" s="48"/>
      <c r="D2979" s="48"/>
      <c r="E2979" s="49"/>
      <c r="F2979" s="49"/>
    </row>
    <row r="2980" spans="1:6" ht="28.5" customHeight="1" x14ac:dyDescent="0.25">
      <c r="B2980" s="48"/>
      <c r="C2980" s="48"/>
      <c r="D2980" s="48"/>
    </row>
    <row r="2981" spans="1:6" ht="28.5" customHeight="1" x14ac:dyDescent="0.25">
      <c r="B2981" s="48"/>
      <c r="C2981" s="48"/>
      <c r="D2981" s="48"/>
    </row>
    <row r="2982" spans="1:6" ht="28.5" customHeight="1" x14ac:dyDescent="0.25">
      <c r="B2982" s="48"/>
      <c r="C2982" s="48"/>
      <c r="D2982" s="48"/>
    </row>
    <row r="2983" spans="1:6" ht="28.5" customHeight="1" x14ac:dyDescent="0.25">
      <c r="B2983" s="48"/>
      <c r="C2983" s="48"/>
      <c r="D2983" s="48"/>
    </row>
    <row r="2984" spans="1:6" ht="28.5" customHeight="1" x14ac:dyDescent="0.25">
      <c r="A2984" s="113"/>
      <c r="B2984" s="113"/>
      <c r="C2984" s="49"/>
      <c r="D2984" s="49"/>
    </row>
    <row r="2985" spans="1:6" ht="28.5" customHeight="1" x14ac:dyDescent="0.25">
      <c r="A2985" s="123"/>
      <c r="B2985" s="123"/>
      <c r="C2985" s="48"/>
      <c r="D2985" s="48"/>
      <c r="E2985" s="46"/>
      <c r="F2985" s="46"/>
    </row>
    <row r="2986" spans="1:6" ht="28.5" customHeight="1" x14ac:dyDescent="0.25">
      <c r="A2986" s="120"/>
      <c r="B2986" s="120"/>
      <c r="E2986" s="46"/>
      <c r="F2986" s="46"/>
    </row>
    <row r="2988" spans="1:6" ht="28.5" customHeight="1" x14ac:dyDescent="0.25">
      <c r="B2988" s="48"/>
      <c r="C2988" s="48"/>
      <c r="D2988" s="48"/>
      <c r="E2988" s="113"/>
      <c r="F2988" s="113"/>
    </row>
    <row r="2989" spans="1:6" ht="28.5" customHeight="1" x14ac:dyDescent="0.25">
      <c r="B2989" s="48"/>
      <c r="C2989" s="48"/>
      <c r="D2989" s="48"/>
      <c r="E2989" s="49"/>
      <c r="F2989" s="49"/>
    </row>
    <row r="2990" spans="1:6" ht="28.5" customHeight="1" x14ac:dyDescent="0.25">
      <c r="B2990" s="48"/>
      <c r="C2990" s="48"/>
      <c r="D2990" s="48"/>
    </row>
    <row r="2991" spans="1:6" ht="28.5" customHeight="1" x14ac:dyDescent="0.25">
      <c r="B2991" s="48"/>
      <c r="C2991" s="48"/>
      <c r="D2991" s="48"/>
    </row>
    <row r="2992" spans="1:6" ht="28.5" customHeight="1" x14ac:dyDescent="0.25">
      <c r="B2992" s="48"/>
      <c r="C2992" s="48"/>
      <c r="D2992" s="48"/>
    </row>
    <row r="2993" spans="1:6" ht="28.5" customHeight="1" x14ac:dyDescent="0.25">
      <c r="B2993" s="48"/>
      <c r="C2993" s="48"/>
      <c r="D2993" s="48"/>
    </row>
    <row r="2994" spans="1:6" ht="28.5" customHeight="1" x14ac:dyDescent="0.25">
      <c r="A2994" s="113"/>
      <c r="B2994" s="113"/>
      <c r="C2994" s="49"/>
      <c r="D2994" s="49"/>
    </row>
    <row r="2995" spans="1:6" ht="28.5" customHeight="1" x14ac:dyDescent="0.25">
      <c r="A2995" s="123"/>
      <c r="B2995" s="123"/>
      <c r="C2995" s="48"/>
      <c r="D2995" s="48"/>
      <c r="E2995" s="46"/>
      <c r="F2995" s="46"/>
    </row>
    <row r="2996" spans="1:6" ht="28.5" customHeight="1" x14ac:dyDescent="0.25">
      <c r="A2996" s="120"/>
      <c r="B2996" s="120"/>
      <c r="E2996" s="46"/>
      <c r="F2996" s="46"/>
    </row>
    <row r="2998" spans="1:6" ht="28.5" customHeight="1" x14ac:dyDescent="0.25">
      <c r="B2998" s="48"/>
      <c r="C2998" s="48"/>
      <c r="D2998" s="48"/>
      <c r="E2998" s="113"/>
      <c r="F2998" s="113"/>
    </row>
    <row r="2999" spans="1:6" ht="28.5" customHeight="1" x14ac:dyDescent="0.25">
      <c r="B2999" s="48"/>
      <c r="C2999" s="48"/>
      <c r="D2999" s="48"/>
      <c r="E2999" s="49"/>
      <c r="F2999" s="49"/>
    </row>
    <row r="3000" spans="1:6" ht="28.5" customHeight="1" x14ac:dyDescent="0.25">
      <c r="B3000" s="48"/>
      <c r="C3000" s="48"/>
      <c r="D3000" s="48"/>
    </row>
    <row r="3001" spans="1:6" ht="28.5" customHeight="1" x14ac:dyDescent="0.25">
      <c r="B3001" s="48"/>
      <c r="C3001" s="48"/>
      <c r="D3001" s="48"/>
    </row>
    <row r="3002" spans="1:6" ht="28.5" customHeight="1" x14ac:dyDescent="0.25">
      <c r="B3002" s="48"/>
      <c r="C3002" s="48"/>
      <c r="D3002" s="48"/>
    </row>
    <row r="3003" spans="1:6" ht="28.5" customHeight="1" x14ac:dyDescent="0.25">
      <c r="B3003" s="48"/>
      <c r="C3003" s="48"/>
      <c r="D3003" s="48"/>
    </row>
    <row r="3004" spans="1:6" ht="28.5" customHeight="1" x14ac:dyDescent="0.25">
      <c r="A3004" s="113"/>
      <c r="B3004" s="113"/>
      <c r="C3004" s="49"/>
      <c r="D3004" s="49"/>
    </row>
    <row r="3005" spans="1:6" ht="28.5" customHeight="1" x14ac:dyDescent="0.25">
      <c r="A3005" s="123"/>
      <c r="B3005" s="123"/>
      <c r="C3005" s="48"/>
      <c r="D3005" s="48"/>
      <c r="E3005" s="46"/>
      <c r="F3005" s="46"/>
    </row>
    <row r="3006" spans="1:6" ht="28.5" customHeight="1" x14ac:dyDescent="0.25">
      <c r="A3006" s="120"/>
      <c r="B3006" s="120"/>
      <c r="E3006" s="46"/>
      <c r="F3006" s="46"/>
    </row>
    <row r="3010" spans="1:6" ht="28.5" customHeight="1" x14ac:dyDescent="0.25">
      <c r="A3010" s="125"/>
      <c r="B3010" s="125"/>
      <c r="C3010" s="125"/>
      <c r="D3010" s="125"/>
      <c r="E3010" s="125"/>
      <c r="F3010" s="125"/>
    </row>
    <row r="3011" spans="1:6" ht="28.5" customHeight="1" x14ac:dyDescent="0.25">
      <c r="A3011" s="124"/>
      <c r="B3011" s="124"/>
      <c r="C3011" s="124"/>
      <c r="D3011" s="124"/>
      <c r="E3011" s="124"/>
      <c r="F3011" s="124"/>
    </row>
    <row r="3013" spans="1:6" ht="28.5" customHeight="1" x14ac:dyDescent="0.25">
      <c r="A3013" s="50"/>
      <c r="B3013" s="124"/>
      <c r="C3013" s="124"/>
      <c r="D3013" s="124"/>
      <c r="E3013" s="124"/>
      <c r="F3013" s="124"/>
    </row>
    <row r="3014" spans="1:6" ht="28.5" customHeight="1" x14ac:dyDescent="0.25">
      <c r="A3014" s="48"/>
      <c r="B3014" s="123"/>
      <c r="C3014" s="123"/>
      <c r="D3014" s="123"/>
      <c r="E3014" s="123"/>
      <c r="F3014" s="123"/>
    </row>
    <row r="3016" spans="1:6" ht="28.5" customHeight="1" x14ac:dyDescent="0.25">
      <c r="A3016" s="124"/>
      <c r="B3016" s="124"/>
      <c r="C3016" s="124"/>
      <c r="D3016" s="124"/>
      <c r="E3016" s="124"/>
      <c r="F3016" s="124"/>
    </row>
    <row r="3018" spans="1:6" ht="28.5" customHeight="1" x14ac:dyDescent="0.25">
      <c r="B3018" s="48"/>
      <c r="C3018" s="48"/>
      <c r="D3018" s="48"/>
      <c r="E3018" s="113"/>
      <c r="F3018" s="113"/>
    </row>
    <row r="3019" spans="1:6" ht="28.5" customHeight="1" x14ac:dyDescent="0.25">
      <c r="B3019" s="48"/>
      <c r="C3019" s="48"/>
      <c r="D3019" s="48"/>
      <c r="E3019" s="49"/>
      <c r="F3019" s="49"/>
    </row>
    <row r="3020" spans="1:6" ht="28.5" customHeight="1" x14ac:dyDescent="0.25">
      <c r="B3020" s="48"/>
      <c r="C3020" s="48"/>
      <c r="D3020" s="48"/>
    </row>
    <row r="3021" spans="1:6" ht="28.5" customHeight="1" x14ac:dyDescent="0.25">
      <c r="B3021" s="48"/>
      <c r="C3021" s="48"/>
      <c r="D3021" s="48"/>
    </row>
    <row r="3022" spans="1:6" ht="28.5" customHeight="1" x14ac:dyDescent="0.25">
      <c r="B3022" s="48"/>
      <c r="C3022" s="48"/>
      <c r="D3022" s="48"/>
    </row>
    <row r="3023" spans="1:6" ht="28.5" customHeight="1" x14ac:dyDescent="0.25">
      <c r="B3023" s="48"/>
      <c r="C3023" s="48"/>
      <c r="D3023" s="48"/>
    </row>
    <row r="3024" spans="1:6" ht="28.5" customHeight="1" x14ac:dyDescent="0.25">
      <c r="A3024" s="113"/>
      <c r="B3024" s="113"/>
      <c r="C3024" s="49"/>
      <c r="D3024" s="49"/>
    </row>
    <row r="3025" spans="1:6" ht="28.5" customHeight="1" x14ac:dyDescent="0.25">
      <c r="A3025" s="123"/>
      <c r="B3025" s="123"/>
      <c r="C3025" s="48"/>
      <c r="D3025" s="48"/>
      <c r="E3025" s="46"/>
      <c r="F3025" s="46"/>
    </row>
    <row r="3026" spans="1:6" ht="28.5" customHeight="1" x14ac:dyDescent="0.25">
      <c r="A3026" s="120"/>
      <c r="B3026" s="120"/>
      <c r="E3026" s="46"/>
      <c r="F3026" s="46"/>
    </row>
    <row r="3028" spans="1:6" ht="28.5" customHeight="1" x14ac:dyDescent="0.25">
      <c r="B3028" s="48"/>
      <c r="C3028" s="48"/>
      <c r="D3028" s="48"/>
      <c r="E3028" s="113"/>
      <c r="F3028" s="113"/>
    </row>
    <row r="3029" spans="1:6" ht="28.5" customHeight="1" x14ac:dyDescent="0.25">
      <c r="B3029" s="48"/>
      <c r="C3029" s="48"/>
      <c r="D3029" s="48"/>
      <c r="E3029" s="49"/>
      <c r="F3029" s="49"/>
    </row>
    <row r="3030" spans="1:6" ht="28.5" customHeight="1" x14ac:dyDescent="0.25">
      <c r="B3030" s="48"/>
      <c r="C3030" s="48"/>
      <c r="D3030" s="48"/>
    </row>
    <row r="3031" spans="1:6" ht="28.5" customHeight="1" x14ac:dyDescent="0.25">
      <c r="B3031" s="48"/>
      <c r="C3031" s="48"/>
      <c r="D3031" s="48"/>
    </row>
    <row r="3032" spans="1:6" ht="28.5" customHeight="1" x14ac:dyDescent="0.25">
      <c r="B3032" s="48"/>
      <c r="C3032" s="48"/>
      <c r="D3032" s="48"/>
    </row>
    <row r="3033" spans="1:6" ht="28.5" customHeight="1" x14ac:dyDescent="0.25">
      <c r="B3033" s="48"/>
      <c r="C3033" s="48"/>
      <c r="D3033" s="48"/>
    </row>
    <row r="3034" spans="1:6" ht="28.5" customHeight="1" x14ac:dyDescent="0.25">
      <c r="A3034" s="113"/>
      <c r="B3034" s="113"/>
      <c r="C3034" s="49"/>
      <c r="D3034" s="49"/>
    </row>
    <row r="3035" spans="1:6" ht="28.5" customHeight="1" x14ac:dyDescent="0.25">
      <c r="A3035" s="123"/>
      <c r="B3035" s="123"/>
      <c r="C3035" s="48"/>
      <c r="D3035" s="48"/>
      <c r="E3035" s="46"/>
      <c r="F3035" s="46"/>
    </row>
    <row r="3036" spans="1:6" ht="28.5" customHeight="1" x14ac:dyDescent="0.25">
      <c r="A3036" s="120"/>
      <c r="B3036" s="120"/>
      <c r="E3036" s="46"/>
      <c r="F3036" s="46"/>
    </row>
    <row r="3038" spans="1:6" ht="28.5" customHeight="1" x14ac:dyDescent="0.25">
      <c r="B3038" s="48"/>
      <c r="C3038" s="48"/>
      <c r="D3038" s="48"/>
      <c r="E3038" s="113"/>
      <c r="F3038" s="113"/>
    </row>
    <row r="3039" spans="1:6" ht="28.5" customHeight="1" x14ac:dyDescent="0.25">
      <c r="B3039" s="48"/>
      <c r="C3039" s="48"/>
      <c r="D3039" s="48"/>
      <c r="E3039" s="49"/>
      <c r="F3039" s="49"/>
    </row>
    <row r="3040" spans="1:6" ht="28.5" customHeight="1" x14ac:dyDescent="0.25">
      <c r="B3040" s="48"/>
      <c r="C3040" s="48"/>
      <c r="D3040" s="48"/>
    </row>
    <row r="3041" spans="1:6" ht="28.5" customHeight="1" x14ac:dyDescent="0.25">
      <c r="B3041" s="48"/>
      <c r="C3041" s="48"/>
      <c r="D3041" s="48"/>
    </row>
    <row r="3042" spans="1:6" ht="28.5" customHeight="1" x14ac:dyDescent="0.25">
      <c r="B3042" s="48"/>
      <c r="C3042" s="48"/>
      <c r="D3042" s="48"/>
    </row>
    <row r="3043" spans="1:6" ht="28.5" customHeight="1" x14ac:dyDescent="0.25">
      <c r="B3043" s="48"/>
      <c r="C3043" s="48"/>
      <c r="D3043" s="48"/>
    </row>
    <row r="3044" spans="1:6" ht="28.5" customHeight="1" x14ac:dyDescent="0.25">
      <c r="A3044" s="113"/>
      <c r="B3044" s="113"/>
      <c r="C3044" s="49"/>
      <c r="D3044" s="49"/>
    </row>
    <row r="3045" spans="1:6" ht="28.5" customHeight="1" x14ac:dyDescent="0.25">
      <c r="A3045" s="123"/>
      <c r="B3045" s="123"/>
      <c r="C3045" s="48"/>
      <c r="D3045" s="48"/>
      <c r="E3045" s="46"/>
      <c r="F3045" s="46"/>
    </row>
    <row r="3046" spans="1:6" ht="28.5" customHeight="1" x14ac:dyDescent="0.25">
      <c r="A3046" s="123"/>
      <c r="B3046" s="123"/>
      <c r="C3046" s="48"/>
      <c r="D3046" s="48"/>
      <c r="E3046" s="46"/>
      <c r="F3046" s="46"/>
    </row>
    <row r="3047" spans="1:6" ht="28.5" customHeight="1" x14ac:dyDescent="0.25">
      <c r="A3047" s="120"/>
      <c r="B3047" s="120"/>
      <c r="E3047" s="46"/>
      <c r="F3047" s="46"/>
    </row>
    <row r="3050" spans="1:6" ht="28.5" customHeight="1" x14ac:dyDescent="0.25">
      <c r="A3050" s="50"/>
      <c r="B3050" s="124"/>
      <c r="C3050" s="124"/>
      <c r="D3050" s="124"/>
      <c r="E3050" s="124"/>
      <c r="F3050" s="124"/>
    </row>
    <row r="3051" spans="1:6" ht="28.5" customHeight="1" x14ac:dyDescent="0.25">
      <c r="A3051" s="48"/>
      <c r="B3051" s="123"/>
      <c r="C3051" s="123"/>
      <c r="D3051" s="123"/>
      <c r="E3051" s="123"/>
      <c r="F3051" s="123"/>
    </row>
    <row r="3053" spans="1:6" ht="28.5" customHeight="1" x14ac:dyDescent="0.25">
      <c r="A3053" s="124"/>
      <c r="B3053" s="124"/>
      <c r="C3053" s="124"/>
      <c r="D3053" s="124"/>
      <c r="E3053" s="124"/>
      <c r="F3053" s="124"/>
    </row>
    <row r="3055" spans="1:6" ht="28.5" customHeight="1" x14ac:dyDescent="0.25">
      <c r="B3055" s="48"/>
      <c r="C3055" s="48"/>
      <c r="D3055" s="48"/>
      <c r="E3055" s="113"/>
      <c r="F3055" s="113"/>
    </row>
    <row r="3056" spans="1:6" ht="28.5" customHeight="1" x14ac:dyDescent="0.25">
      <c r="B3056" s="48"/>
      <c r="C3056" s="48"/>
      <c r="D3056" s="48"/>
      <c r="E3056" s="49"/>
      <c r="F3056" s="49"/>
    </row>
    <row r="3057" spans="1:6" ht="28.5" customHeight="1" x14ac:dyDescent="0.25">
      <c r="B3057" s="48"/>
      <c r="C3057" s="48"/>
      <c r="D3057" s="48"/>
    </row>
    <row r="3058" spans="1:6" ht="28.5" customHeight="1" x14ac:dyDescent="0.25">
      <c r="B3058" s="48"/>
      <c r="C3058" s="48"/>
      <c r="D3058" s="48"/>
    </row>
    <row r="3059" spans="1:6" ht="28.5" customHeight="1" x14ac:dyDescent="0.25">
      <c r="B3059" s="48"/>
      <c r="C3059" s="48"/>
      <c r="D3059" s="48"/>
    </row>
    <row r="3060" spans="1:6" ht="28.5" customHeight="1" x14ac:dyDescent="0.25">
      <c r="B3060" s="48"/>
      <c r="C3060" s="48"/>
      <c r="D3060" s="48"/>
    </row>
    <row r="3061" spans="1:6" ht="28.5" customHeight="1" x14ac:dyDescent="0.25">
      <c r="A3061" s="113"/>
      <c r="B3061" s="113"/>
      <c r="C3061" s="49"/>
      <c r="D3061" s="49"/>
    </row>
    <row r="3062" spans="1:6" ht="28.5" customHeight="1" x14ac:dyDescent="0.25">
      <c r="A3062" s="123"/>
      <c r="B3062" s="123"/>
      <c r="C3062" s="48"/>
      <c r="D3062" s="48"/>
      <c r="E3062" s="46"/>
      <c r="F3062" s="46"/>
    </row>
    <row r="3063" spans="1:6" ht="28.5" customHeight="1" x14ac:dyDescent="0.25">
      <c r="A3063" s="120"/>
      <c r="B3063" s="120"/>
      <c r="E3063" s="46"/>
      <c r="F3063" s="46"/>
    </row>
    <row r="3065" spans="1:6" ht="28.5" customHeight="1" x14ac:dyDescent="0.25">
      <c r="B3065" s="48"/>
      <c r="C3065" s="48"/>
      <c r="D3065" s="48"/>
      <c r="E3065" s="113"/>
      <c r="F3065" s="113"/>
    </row>
    <row r="3066" spans="1:6" ht="28.5" customHeight="1" x14ac:dyDescent="0.25">
      <c r="B3066" s="48"/>
      <c r="C3066" s="48"/>
      <c r="D3066" s="48"/>
      <c r="E3066" s="49"/>
      <c r="F3066" s="49"/>
    </row>
    <row r="3067" spans="1:6" ht="28.5" customHeight="1" x14ac:dyDescent="0.25">
      <c r="B3067" s="48"/>
      <c r="C3067" s="48"/>
      <c r="D3067" s="48"/>
    </row>
    <row r="3068" spans="1:6" ht="28.5" customHeight="1" x14ac:dyDescent="0.25">
      <c r="B3068" s="48"/>
      <c r="C3068" s="48"/>
      <c r="D3068" s="48"/>
    </row>
    <row r="3069" spans="1:6" ht="28.5" customHeight="1" x14ac:dyDescent="0.25">
      <c r="B3069" s="48"/>
      <c r="C3069" s="48"/>
      <c r="D3069" s="48"/>
    </row>
    <row r="3070" spans="1:6" ht="28.5" customHeight="1" x14ac:dyDescent="0.25">
      <c r="B3070" s="48"/>
      <c r="C3070" s="48"/>
      <c r="D3070" s="48"/>
    </row>
    <row r="3071" spans="1:6" ht="28.5" customHeight="1" x14ac:dyDescent="0.25">
      <c r="A3071" s="113"/>
      <c r="B3071" s="113"/>
      <c r="C3071" s="49"/>
      <c r="D3071" s="49"/>
    </row>
    <row r="3072" spans="1:6" ht="28.5" customHeight="1" x14ac:dyDescent="0.25">
      <c r="A3072" s="123"/>
      <c r="B3072" s="123"/>
      <c r="C3072" s="48"/>
      <c r="D3072" s="48"/>
      <c r="E3072" s="46"/>
      <c r="F3072" s="46"/>
    </row>
    <row r="3073" spans="1:6" ht="28.5" customHeight="1" x14ac:dyDescent="0.25">
      <c r="A3073" s="123"/>
      <c r="B3073" s="123"/>
      <c r="C3073" s="48"/>
      <c r="D3073" s="48"/>
      <c r="E3073" s="46"/>
      <c r="F3073" s="46"/>
    </row>
    <row r="3074" spans="1:6" ht="28.5" customHeight="1" x14ac:dyDescent="0.25">
      <c r="A3074" s="123"/>
      <c r="B3074" s="123"/>
      <c r="C3074" s="48"/>
      <c r="D3074" s="48"/>
      <c r="E3074" s="46"/>
      <c r="F3074" s="46"/>
    </row>
    <row r="3075" spans="1:6" ht="28.5" customHeight="1" x14ac:dyDescent="0.25">
      <c r="A3075" s="120"/>
      <c r="B3075" s="120"/>
      <c r="E3075" s="46"/>
      <c r="F3075" s="46"/>
    </row>
    <row r="3078" spans="1:6" ht="28.5" customHeight="1" x14ac:dyDescent="0.25">
      <c r="A3078" s="50"/>
      <c r="B3078" s="124"/>
      <c r="C3078" s="124"/>
      <c r="D3078" s="124"/>
      <c r="E3078" s="124"/>
      <c r="F3078" s="124"/>
    </row>
    <row r="3079" spans="1:6" ht="28.5" customHeight="1" x14ac:dyDescent="0.25">
      <c r="A3079" s="48"/>
      <c r="B3079" s="123"/>
      <c r="C3079" s="123"/>
      <c r="D3079" s="123"/>
      <c r="E3079" s="123"/>
      <c r="F3079" s="123"/>
    </row>
    <row r="3081" spans="1:6" ht="28.5" customHeight="1" x14ac:dyDescent="0.25">
      <c r="A3081" s="124"/>
      <c r="B3081" s="124"/>
      <c r="C3081" s="124"/>
      <c r="D3081" s="124"/>
      <c r="E3081" s="124"/>
      <c r="F3081" s="124"/>
    </row>
    <row r="3083" spans="1:6" ht="28.5" customHeight="1" x14ac:dyDescent="0.25">
      <c r="B3083" s="48"/>
      <c r="C3083" s="48"/>
      <c r="D3083" s="48"/>
      <c r="E3083" s="113"/>
      <c r="F3083" s="113"/>
    </row>
    <row r="3084" spans="1:6" ht="28.5" customHeight="1" x14ac:dyDescent="0.25">
      <c r="B3084" s="48"/>
      <c r="C3084" s="48"/>
      <c r="D3084" s="48"/>
      <c r="E3084" s="49"/>
      <c r="F3084" s="49"/>
    </row>
    <row r="3085" spans="1:6" ht="28.5" customHeight="1" x14ac:dyDescent="0.25">
      <c r="B3085" s="48"/>
      <c r="C3085" s="48"/>
      <c r="D3085" s="48"/>
    </row>
    <row r="3086" spans="1:6" ht="28.5" customHeight="1" x14ac:dyDescent="0.25">
      <c r="B3086" s="48"/>
      <c r="C3086" s="48"/>
      <c r="D3086" s="48"/>
    </row>
    <row r="3087" spans="1:6" ht="28.5" customHeight="1" x14ac:dyDescent="0.25">
      <c r="B3087" s="48"/>
      <c r="C3087" s="48"/>
      <c r="D3087" s="48"/>
    </row>
    <row r="3088" spans="1:6" ht="28.5" customHeight="1" x14ac:dyDescent="0.25">
      <c r="B3088" s="48"/>
      <c r="C3088" s="48"/>
      <c r="D3088" s="48"/>
    </row>
    <row r="3089" spans="1:6" ht="28.5" customHeight="1" x14ac:dyDescent="0.25">
      <c r="A3089" s="113"/>
      <c r="B3089" s="113"/>
      <c r="C3089" s="49"/>
      <c r="D3089" s="49"/>
    </row>
    <row r="3090" spans="1:6" ht="28.5" customHeight="1" x14ac:dyDescent="0.25">
      <c r="A3090" s="123"/>
      <c r="B3090" s="123"/>
      <c r="C3090" s="48"/>
      <c r="D3090" s="48"/>
      <c r="E3090" s="46"/>
      <c r="F3090" s="46"/>
    </row>
    <row r="3091" spans="1:6" ht="28.5" customHeight="1" x14ac:dyDescent="0.25">
      <c r="A3091" s="123"/>
      <c r="B3091" s="123"/>
      <c r="C3091" s="48"/>
      <c r="D3091" s="48"/>
      <c r="E3091" s="46"/>
      <c r="F3091" s="46"/>
    </row>
    <row r="3092" spans="1:6" ht="28.5" customHeight="1" x14ac:dyDescent="0.25">
      <c r="A3092" s="123"/>
      <c r="B3092" s="123"/>
      <c r="C3092" s="48"/>
      <c r="D3092" s="48"/>
      <c r="E3092" s="46"/>
      <c r="F3092" s="46"/>
    </row>
    <row r="3093" spans="1:6" ht="28.5" customHeight="1" x14ac:dyDescent="0.25">
      <c r="A3093" s="120"/>
      <c r="B3093" s="120"/>
      <c r="E3093" s="46"/>
      <c r="F3093" s="46"/>
    </row>
    <row r="3096" spans="1:6" ht="28.5" customHeight="1" x14ac:dyDescent="0.25">
      <c r="A3096" s="50"/>
      <c r="B3096" s="124"/>
      <c r="C3096" s="124"/>
      <c r="D3096" s="124"/>
      <c r="E3096" s="124"/>
      <c r="F3096" s="124"/>
    </row>
    <row r="3097" spans="1:6" ht="28.5" customHeight="1" x14ac:dyDescent="0.25">
      <c r="A3097" s="48"/>
      <c r="B3097" s="123"/>
      <c r="C3097" s="123"/>
      <c r="D3097" s="123"/>
      <c r="E3097" s="123"/>
      <c r="F3097" s="123"/>
    </row>
    <row r="3099" spans="1:6" ht="28.5" customHeight="1" x14ac:dyDescent="0.25">
      <c r="A3099" s="124"/>
      <c r="B3099" s="124"/>
      <c r="C3099" s="124"/>
      <c r="D3099" s="124"/>
      <c r="E3099" s="124"/>
      <c r="F3099" s="124"/>
    </row>
    <row r="3101" spans="1:6" ht="28.5" customHeight="1" x14ac:dyDescent="0.25">
      <c r="B3101" s="48"/>
      <c r="C3101" s="48"/>
      <c r="D3101" s="48"/>
      <c r="E3101" s="113"/>
      <c r="F3101" s="113"/>
    </row>
    <row r="3102" spans="1:6" ht="28.5" customHeight="1" x14ac:dyDescent="0.25">
      <c r="B3102" s="48"/>
      <c r="C3102" s="48"/>
      <c r="D3102" s="48"/>
      <c r="E3102" s="49"/>
      <c r="F3102" s="49"/>
    </row>
    <row r="3103" spans="1:6" ht="28.5" customHeight="1" x14ac:dyDescent="0.25">
      <c r="B3103" s="48"/>
      <c r="C3103" s="48"/>
      <c r="D3103" s="48"/>
    </row>
    <row r="3104" spans="1:6" ht="28.5" customHeight="1" x14ac:dyDescent="0.25">
      <c r="B3104" s="48"/>
      <c r="C3104" s="48"/>
      <c r="D3104" s="48"/>
    </row>
    <row r="3105" spans="1:6" ht="28.5" customHeight="1" x14ac:dyDescent="0.25">
      <c r="B3105" s="48"/>
      <c r="C3105" s="48"/>
      <c r="D3105" s="48"/>
    </row>
    <row r="3106" spans="1:6" ht="28.5" customHeight="1" x14ac:dyDescent="0.25">
      <c r="B3106" s="48"/>
      <c r="C3106" s="48"/>
      <c r="D3106" s="48"/>
    </row>
    <row r="3107" spans="1:6" ht="28.5" customHeight="1" x14ac:dyDescent="0.25">
      <c r="A3107" s="113"/>
      <c r="B3107" s="113"/>
      <c r="C3107" s="49"/>
      <c r="D3107" s="49"/>
    </row>
    <row r="3108" spans="1:6" ht="28.5" customHeight="1" x14ac:dyDescent="0.25">
      <c r="A3108" s="123"/>
      <c r="B3108" s="123"/>
      <c r="C3108" s="48"/>
      <c r="D3108" s="48"/>
      <c r="E3108" s="46"/>
      <c r="F3108" s="46"/>
    </row>
    <row r="3109" spans="1:6" ht="28.5" customHeight="1" x14ac:dyDescent="0.25">
      <c r="A3109" s="120"/>
      <c r="B3109" s="120"/>
      <c r="E3109" s="46"/>
      <c r="F3109" s="46"/>
    </row>
    <row r="3111" spans="1:6" ht="28.5" customHeight="1" x14ac:dyDescent="0.25">
      <c r="B3111" s="48"/>
      <c r="C3111" s="48"/>
      <c r="D3111" s="48"/>
      <c r="E3111" s="113"/>
      <c r="F3111" s="113"/>
    </row>
    <row r="3112" spans="1:6" ht="28.5" customHeight="1" x14ac:dyDescent="0.25">
      <c r="B3112" s="48"/>
      <c r="C3112" s="48"/>
      <c r="D3112" s="48"/>
      <c r="E3112" s="49"/>
      <c r="F3112" s="49"/>
    </row>
    <row r="3113" spans="1:6" ht="28.5" customHeight="1" x14ac:dyDescent="0.25">
      <c r="B3113" s="48"/>
      <c r="C3113" s="48"/>
      <c r="D3113" s="48"/>
    </row>
    <row r="3114" spans="1:6" ht="28.5" customHeight="1" x14ac:dyDescent="0.25">
      <c r="B3114" s="48"/>
      <c r="C3114" s="48"/>
      <c r="D3114" s="48"/>
    </row>
    <row r="3115" spans="1:6" ht="28.5" customHeight="1" x14ac:dyDescent="0.25">
      <c r="B3115" s="48"/>
      <c r="C3115" s="48"/>
      <c r="D3115" s="48"/>
    </row>
    <row r="3116" spans="1:6" ht="28.5" customHeight="1" x14ac:dyDescent="0.25">
      <c r="B3116" s="48"/>
      <c r="C3116" s="48"/>
      <c r="D3116" s="48"/>
    </row>
    <row r="3117" spans="1:6" ht="28.5" customHeight="1" x14ac:dyDescent="0.25">
      <c r="A3117" s="113"/>
      <c r="B3117" s="113"/>
      <c r="C3117" s="49"/>
      <c r="D3117" s="49"/>
    </row>
    <row r="3118" spans="1:6" ht="28.5" customHeight="1" x14ac:dyDescent="0.25">
      <c r="A3118" s="123"/>
      <c r="B3118" s="123"/>
      <c r="C3118" s="48"/>
      <c r="D3118" s="48"/>
      <c r="E3118" s="46"/>
      <c r="F3118" s="46"/>
    </row>
    <row r="3119" spans="1:6" ht="28.5" customHeight="1" x14ac:dyDescent="0.25">
      <c r="A3119" s="123"/>
      <c r="B3119" s="123"/>
      <c r="C3119" s="48"/>
      <c r="D3119" s="48"/>
      <c r="E3119" s="46"/>
      <c r="F3119" s="46"/>
    </row>
    <row r="3120" spans="1:6" ht="28.5" customHeight="1" x14ac:dyDescent="0.25">
      <c r="A3120" s="123"/>
      <c r="B3120" s="123"/>
      <c r="C3120" s="48"/>
      <c r="D3120" s="48"/>
      <c r="E3120" s="46"/>
      <c r="F3120" s="46"/>
    </row>
    <row r="3121" spans="1:6" ht="28.5" customHeight="1" x14ac:dyDescent="0.25">
      <c r="A3121" s="123"/>
      <c r="B3121" s="123"/>
      <c r="C3121" s="48"/>
      <c r="D3121" s="48"/>
      <c r="E3121" s="46"/>
      <c r="F3121" s="46"/>
    </row>
    <row r="3122" spans="1:6" ht="28.5" customHeight="1" x14ac:dyDescent="0.25">
      <c r="A3122" s="123"/>
      <c r="B3122" s="123"/>
      <c r="C3122" s="48"/>
      <c r="D3122" s="48"/>
      <c r="E3122" s="46"/>
      <c r="F3122" s="46"/>
    </row>
    <row r="3123" spans="1:6" ht="28.5" customHeight="1" x14ac:dyDescent="0.25">
      <c r="A3123" s="123"/>
      <c r="B3123" s="123"/>
      <c r="C3123" s="48"/>
      <c r="D3123" s="48"/>
      <c r="E3123" s="46"/>
      <c r="F3123" s="46"/>
    </row>
    <row r="3124" spans="1:6" ht="28.5" customHeight="1" x14ac:dyDescent="0.25">
      <c r="A3124" s="123"/>
      <c r="B3124" s="123"/>
      <c r="C3124" s="48"/>
      <c r="D3124" s="48"/>
      <c r="E3124" s="46"/>
      <c r="F3124" s="46"/>
    </row>
    <row r="3125" spans="1:6" ht="28.5" customHeight="1" x14ac:dyDescent="0.25">
      <c r="A3125" s="120"/>
      <c r="B3125" s="120"/>
      <c r="E3125" s="46"/>
      <c r="F3125" s="46"/>
    </row>
    <row r="3128" spans="1:6" ht="28.5" customHeight="1" x14ac:dyDescent="0.25">
      <c r="A3128" s="50"/>
      <c r="B3128" s="124"/>
      <c r="C3128" s="124"/>
      <c r="D3128" s="124"/>
      <c r="E3128" s="124"/>
      <c r="F3128" s="124"/>
    </row>
    <row r="3129" spans="1:6" ht="28.5" customHeight="1" x14ac:dyDescent="0.25">
      <c r="A3129" s="48"/>
      <c r="B3129" s="123"/>
      <c r="C3129" s="123"/>
      <c r="D3129" s="123"/>
      <c r="E3129" s="123"/>
      <c r="F3129" s="123"/>
    </row>
    <row r="3131" spans="1:6" ht="28.5" customHeight="1" x14ac:dyDescent="0.25">
      <c r="A3131" s="124"/>
      <c r="B3131" s="124"/>
      <c r="C3131" s="124"/>
      <c r="D3131" s="124"/>
      <c r="E3131" s="124"/>
      <c r="F3131" s="124"/>
    </row>
    <row r="3133" spans="1:6" ht="28.5" customHeight="1" x14ac:dyDescent="0.25">
      <c r="B3133" s="48"/>
      <c r="C3133" s="48"/>
      <c r="D3133" s="48"/>
      <c r="E3133" s="113"/>
      <c r="F3133" s="113"/>
    </row>
    <row r="3134" spans="1:6" ht="28.5" customHeight="1" x14ac:dyDescent="0.25">
      <c r="B3134" s="48"/>
      <c r="C3134" s="48"/>
      <c r="D3134" s="48"/>
      <c r="E3134" s="49"/>
      <c r="F3134" s="49"/>
    </row>
    <row r="3135" spans="1:6" ht="28.5" customHeight="1" x14ac:dyDescent="0.25">
      <c r="B3135" s="48"/>
      <c r="C3135" s="48"/>
      <c r="D3135" s="48"/>
    </row>
    <row r="3136" spans="1:6" ht="28.5" customHeight="1" x14ac:dyDescent="0.25">
      <c r="B3136" s="48"/>
      <c r="C3136" s="48"/>
      <c r="D3136" s="48"/>
    </row>
    <row r="3137" spans="1:6" ht="28.5" customHeight="1" x14ac:dyDescent="0.25">
      <c r="B3137" s="48"/>
      <c r="C3137" s="48"/>
      <c r="D3137" s="48"/>
    </row>
    <row r="3138" spans="1:6" ht="28.5" customHeight="1" x14ac:dyDescent="0.25">
      <c r="B3138" s="48"/>
      <c r="C3138" s="48"/>
      <c r="D3138" s="48"/>
    </row>
    <row r="3139" spans="1:6" ht="28.5" customHeight="1" x14ac:dyDescent="0.25">
      <c r="A3139" s="113"/>
      <c r="B3139" s="113"/>
      <c r="C3139" s="49"/>
      <c r="D3139" s="49"/>
    </row>
    <row r="3140" spans="1:6" ht="28.5" customHeight="1" x14ac:dyDescent="0.25">
      <c r="A3140" s="123"/>
      <c r="B3140" s="123"/>
      <c r="C3140" s="48"/>
      <c r="D3140" s="48"/>
      <c r="E3140" s="46"/>
      <c r="F3140" s="46"/>
    </row>
    <row r="3141" spans="1:6" ht="28.5" customHeight="1" x14ac:dyDescent="0.25">
      <c r="A3141" s="123"/>
      <c r="B3141" s="123"/>
      <c r="C3141" s="48"/>
      <c r="D3141" s="48"/>
      <c r="E3141" s="46"/>
      <c r="F3141" s="46"/>
    </row>
    <row r="3142" spans="1:6" ht="28.5" customHeight="1" x14ac:dyDescent="0.25">
      <c r="A3142" s="123"/>
      <c r="B3142" s="123"/>
      <c r="C3142" s="48"/>
      <c r="D3142" s="48"/>
      <c r="E3142" s="46"/>
      <c r="F3142" s="46"/>
    </row>
    <row r="3143" spans="1:6" ht="28.5" customHeight="1" x14ac:dyDescent="0.25">
      <c r="A3143" s="123"/>
      <c r="B3143" s="123"/>
      <c r="C3143" s="48"/>
      <c r="D3143" s="48"/>
      <c r="E3143" s="46"/>
      <c r="F3143" s="46"/>
    </row>
    <row r="3144" spans="1:6" ht="28.5" customHeight="1" x14ac:dyDescent="0.25">
      <c r="A3144" s="123"/>
      <c r="B3144" s="123"/>
      <c r="C3144" s="48"/>
      <c r="D3144" s="48"/>
      <c r="E3144" s="46"/>
      <c r="F3144" s="46"/>
    </row>
    <row r="3145" spans="1:6" ht="28.5" customHeight="1" x14ac:dyDescent="0.25">
      <c r="A3145" s="123"/>
      <c r="B3145" s="123"/>
      <c r="C3145" s="48"/>
      <c r="D3145" s="48"/>
      <c r="E3145" s="46"/>
      <c r="F3145" s="46"/>
    </row>
    <row r="3146" spans="1:6" ht="28.5" customHeight="1" x14ac:dyDescent="0.25">
      <c r="A3146" s="120"/>
      <c r="B3146" s="120"/>
      <c r="E3146" s="46"/>
      <c r="F3146" s="46"/>
    </row>
    <row r="3149" spans="1:6" ht="28.5" customHeight="1" x14ac:dyDescent="0.25">
      <c r="A3149" s="50"/>
      <c r="B3149" s="124"/>
      <c r="C3149" s="124"/>
      <c r="D3149" s="124"/>
      <c r="E3149" s="124"/>
      <c r="F3149" s="124"/>
    </row>
    <row r="3150" spans="1:6" ht="28.5" customHeight="1" x14ac:dyDescent="0.25">
      <c r="A3150" s="48"/>
      <c r="B3150" s="123"/>
      <c r="C3150" s="123"/>
      <c r="D3150" s="123"/>
      <c r="E3150" s="123"/>
      <c r="F3150" s="123"/>
    </row>
    <row r="3152" spans="1:6" ht="28.5" customHeight="1" x14ac:dyDescent="0.25">
      <c r="A3152" s="124"/>
      <c r="B3152" s="124"/>
      <c r="C3152" s="124"/>
      <c r="D3152" s="124"/>
      <c r="E3152" s="124"/>
      <c r="F3152" s="124"/>
    </row>
    <row r="3154" spans="1:6" ht="28.5" customHeight="1" x14ac:dyDescent="0.25">
      <c r="B3154" s="48"/>
      <c r="C3154" s="48"/>
      <c r="D3154" s="48"/>
      <c r="E3154" s="113"/>
      <c r="F3154" s="113"/>
    </row>
    <row r="3155" spans="1:6" ht="28.5" customHeight="1" x14ac:dyDescent="0.25">
      <c r="B3155" s="48"/>
      <c r="C3155" s="48"/>
      <c r="D3155" s="48"/>
      <c r="E3155" s="49"/>
      <c r="F3155" s="49"/>
    </row>
    <row r="3156" spans="1:6" ht="28.5" customHeight="1" x14ac:dyDescent="0.25">
      <c r="B3156" s="48"/>
      <c r="C3156" s="48"/>
      <c r="D3156" s="48"/>
    </row>
    <row r="3157" spans="1:6" ht="28.5" customHeight="1" x14ac:dyDescent="0.25">
      <c r="B3157" s="48"/>
      <c r="C3157" s="48"/>
      <c r="D3157" s="48"/>
    </row>
    <row r="3158" spans="1:6" ht="28.5" customHeight="1" x14ac:dyDescent="0.25">
      <c r="B3158" s="48"/>
      <c r="C3158" s="48"/>
      <c r="D3158" s="48"/>
    </row>
    <row r="3159" spans="1:6" ht="28.5" customHeight="1" x14ac:dyDescent="0.25">
      <c r="B3159" s="48"/>
      <c r="C3159" s="48"/>
      <c r="D3159" s="48"/>
    </row>
    <row r="3160" spans="1:6" ht="28.5" customHeight="1" x14ac:dyDescent="0.25">
      <c r="A3160" s="113"/>
      <c r="B3160" s="113"/>
      <c r="C3160" s="49"/>
      <c r="D3160" s="49"/>
    </row>
    <row r="3161" spans="1:6" ht="28.5" customHeight="1" x14ac:dyDescent="0.25">
      <c r="A3161" s="123"/>
      <c r="B3161" s="123"/>
      <c r="C3161" s="48"/>
      <c r="D3161" s="48"/>
      <c r="E3161" s="46"/>
      <c r="F3161" s="46"/>
    </row>
    <row r="3162" spans="1:6" ht="28.5" customHeight="1" x14ac:dyDescent="0.25">
      <c r="A3162" s="120"/>
      <c r="B3162" s="120"/>
      <c r="E3162" s="46"/>
      <c r="F3162" s="46"/>
    </row>
    <row r="3164" spans="1:6" ht="28.5" customHeight="1" x14ac:dyDescent="0.25">
      <c r="B3164" s="48"/>
      <c r="C3164" s="48"/>
      <c r="D3164" s="48"/>
      <c r="E3164" s="113"/>
      <c r="F3164" s="113"/>
    </row>
    <row r="3165" spans="1:6" ht="28.5" customHeight="1" x14ac:dyDescent="0.25">
      <c r="B3165" s="48"/>
      <c r="C3165" s="48"/>
      <c r="D3165" s="48"/>
      <c r="E3165" s="49"/>
      <c r="F3165" s="49"/>
    </row>
    <row r="3166" spans="1:6" ht="28.5" customHeight="1" x14ac:dyDescent="0.25">
      <c r="B3166" s="48"/>
      <c r="C3166" s="48"/>
      <c r="D3166" s="48"/>
    </row>
    <row r="3167" spans="1:6" ht="28.5" customHeight="1" x14ac:dyDescent="0.25">
      <c r="B3167" s="48"/>
      <c r="C3167" s="48"/>
      <c r="D3167" s="48"/>
    </row>
    <row r="3168" spans="1:6" ht="28.5" customHeight="1" x14ac:dyDescent="0.25">
      <c r="B3168" s="48"/>
      <c r="C3168" s="48"/>
      <c r="D3168" s="48"/>
    </row>
    <row r="3169" spans="1:6" ht="28.5" customHeight="1" x14ac:dyDescent="0.25">
      <c r="B3169" s="48"/>
      <c r="C3169" s="48"/>
      <c r="D3169" s="48"/>
    </row>
    <row r="3170" spans="1:6" ht="28.5" customHeight="1" x14ac:dyDescent="0.25">
      <c r="A3170" s="113"/>
      <c r="B3170" s="113"/>
      <c r="C3170" s="49"/>
      <c r="D3170" s="49"/>
    </row>
    <row r="3171" spans="1:6" ht="28.5" customHeight="1" x14ac:dyDescent="0.25">
      <c r="A3171" s="123"/>
      <c r="B3171" s="123"/>
      <c r="C3171" s="48"/>
      <c r="D3171" s="48"/>
      <c r="E3171" s="46"/>
      <c r="F3171" s="46"/>
    </row>
    <row r="3172" spans="1:6" ht="28.5" customHeight="1" x14ac:dyDescent="0.25">
      <c r="A3172" s="120"/>
      <c r="B3172" s="120"/>
      <c r="E3172" s="46"/>
      <c r="F3172" s="46"/>
    </row>
    <row r="3175" spans="1:6" ht="28.5" customHeight="1" x14ac:dyDescent="0.25">
      <c r="A3175" s="50"/>
      <c r="B3175" s="124"/>
      <c r="C3175" s="124"/>
      <c r="D3175" s="124"/>
      <c r="E3175" s="124"/>
      <c r="F3175" s="124"/>
    </row>
    <row r="3176" spans="1:6" ht="28.5" customHeight="1" x14ac:dyDescent="0.25">
      <c r="A3176" s="48"/>
      <c r="B3176" s="123"/>
      <c r="C3176" s="123"/>
      <c r="D3176" s="123"/>
      <c r="E3176" s="123"/>
      <c r="F3176" s="123"/>
    </row>
    <row r="3178" spans="1:6" ht="28.5" customHeight="1" x14ac:dyDescent="0.25">
      <c r="A3178" s="124"/>
      <c r="B3178" s="124"/>
      <c r="C3178" s="124"/>
      <c r="D3178" s="124"/>
      <c r="E3178" s="124"/>
      <c r="F3178" s="124"/>
    </row>
    <row r="3180" spans="1:6" ht="28.5" customHeight="1" x14ac:dyDescent="0.25">
      <c r="B3180" s="48"/>
      <c r="C3180" s="48"/>
      <c r="D3180" s="48"/>
      <c r="E3180" s="113"/>
      <c r="F3180" s="113"/>
    </row>
    <row r="3181" spans="1:6" ht="28.5" customHeight="1" x14ac:dyDescent="0.25">
      <c r="B3181" s="48"/>
      <c r="C3181" s="48"/>
      <c r="D3181" s="48"/>
      <c r="E3181" s="49"/>
      <c r="F3181" s="49"/>
    </row>
    <row r="3182" spans="1:6" ht="28.5" customHeight="1" x14ac:dyDescent="0.25">
      <c r="B3182" s="48"/>
      <c r="C3182" s="48"/>
      <c r="D3182" s="48"/>
    </row>
    <row r="3183" spans="1:6" ht="28.5" customHeight="1" x14ac:dyDescent="0.25">
      <c r="B3183" s="48"/>
      <c r="C3183" s="48"/>
      <c r="D3183" s="48"/>
    </row>
    <row r="3184" spans="1:6" ht="28.5" customHeight="1" x14ac:dyDescent="0.25">
      <c r="B3184" s="48"/>
      <c r="C3184" s="48"/>
      <c r="D3184" s="48"/>
    </row>
    <row r="3185" spans="1:6" ht="28.5" customHeight="1" x14ac:dyDescent="0.25">
      <c r="B3185" s="48"/>
      <c r="C3185" s="48"/>
      <c r="D3185" s="48"/>
    </row>
    <row r="3186" spans="1:6" ht="28.5" customHeight="1" x14ac:dyDescent="0.25">
      <c r="A3186" s="113"/>
      <c r="B3186" s="113"/>
      <c r="C3186" s="49"/>
      <c r="D3186" s="49"/>
    </row>
    <row r="3187" spans="1:6" ht="28.5" customHeight="1" x14ac:dyDescent="0.25">
      <c r="A3187" s="123"/>
      <c r="B3187" s="123"/>
      <c r="C3187" s="48"/>
      <c r="D3187" s="48"/>
      <c r="E3187" s="46"/>
      <c r="F3187" s="46"/>
    </row>
    <row r="3188" spans="1:6" ht="28.5" customHeight="1" x14ac:dyDescent="0.25">
      <c r="A3188" s="123"/>
      <c r="B3188" s="123"/>
      <c r="C3188" s="48"/>
      <c r="D3188" s="48"/>
      <c r="E3188" s="46"/>
      <c r="F3188" s="46"/>
    </row>
    <row r="3189" spans="1:6" ht="28.5" customHeight="1" x14ac:dyDescent="0.25">
      <c r="A3189" s="120"/>
      <c r="B3189" s="120"/>
      <c r="E3189" s="46"/>
      <c r="F3189" s="46"/>
    </row>
    <row r="3191" spans="1:6" ht="28.5" customHeight="1" x14ac:dyDescent="0.25">
      <c r="B3191" s="48"/>
      <c r="C3191" s="48"/>
      <c r="D3191" s="48"/>
      <c r="E3191" s="113"/>
      <c r="F3191" s="113"/>
    </row>
    <row r="3192" spans="1:6" ht="28.5" customHeight="1" x14ac:dyDescent="0.25">
      <c r="B3192" s="48"/>
      <c r="C3192" s="48"/>
      <c r="D3192" s="48"/>
      <c r="E3192" s="49"/>
      <c r="F3192" s="49"/>
    </row>
    <row r="3193" spans="1:6" ht="28.5" customHeight="1" x14ac:dyDescent="0.25">
      <c r="B3193" s="48"/>
      <c r="C3193" s="48"/>
      <c r="D3193" s="48"/>
    </row>
    <row r="3194" spans="1:6" ht="28.5" customHeight="1" x14ac:dyDescent="0.25">
      <c r="B3194" s="48"/>
      <c r="C3194" s="48"/>
      <c r="D3194" s="48"/>
    </row>
    <row r="3195" spans="1:6" ht="28.5" customHeight="1" x14ac:dyDescent="0.25">
      <c r="B3195" s="48"/>
      <c r="C3195" s="48"/>
      <c r="D3195" s="48"/>
    </row>
    <row r="3196" spans="1:6" ht="28.5" customHeight="1" x14ac:dyDescent="0.25">
      <c r="B3196" s="48"/>
      <c r="C3196" s="48"/>
      <c r="D3196" s="48"/>
    </row>
    <row r="3197" spans="1:6" ht="28.5" customHeight="1" x14ac:dyDescent="0.25">
      <c r="A3197" s="113"/>
      <c r="B3197" s="113"/>
      <c r="C3197" s="49"/>
      <c r="D3197" s="49"/>
    </row>
    <row r="3198" spans="1:6" ht="28.5" customHeight="1" x14ac:dyDescent="0.25">
      <c r="A3198" s="123"/>
      <c r="B3198" s="123"/>
      <c r="C3198" s="48"/>
      <c r="D3198" s="48"/>
      <c r="E3198" s="46"/>
      <c r="F3198" s="46"/>
    </row>
    <row r="3199" spans="1:6" ht="28.5" customHeight="1" x14ac:dyDescent="0.25">
      <c r="A3199" s="120"/>
      <c r="B3199" s="120"/>
      <c r="E3199" s="46"/>
      <c r="F3199" s="46"/>
    </row>
    <row r="3203" spans="1:6" ht="28.5" customHeight="1" x14ac:dyDescent="0.25">
      <c r="A3203" s="125"/>
      <c r="B3203" s="125"/>
      <c r="C3203" s="125"/>
      <c r="D3203" s="125"/>
      <c r="E3203" s="125"/>
      <c r="F3203" s="125"/>
    </row>
    <row r="3204" spans="1:6" ht="28.5" customHeight="1" x14ac:dyDescent="0.25">
      <c r="A3204" s="124"/>
      <c r="B3204" s="124"/>
      <c r="C3204" s="124"/>
      <c r="D3204" s="124"/>
      <c r="E3204" s="124"/>
      <c r="F3204" s="124"/>
    </row>
    <row r="3206" spans="1:6" ht="28.5" customHeight="1" x14ac:dyDescent="0.25">
      <c r="A3206" s="50"/>
      <c r="B3206" s="124"/>
      <c r="C3206" s="124"/>
      <c r="D3206" s="124"/>
      <c r="E3206" s="124"/>
      <c r="F3206" s="124"/>
    </row>
    <row r="3207" spans="1:6" ht="28.5" customHeight="1" x14ac:dyDescent="0.25">
      <c r="A3207" s="48"/>
      <c r="B3207" s="123"/>
      <c r="C3207" s="123"/>
      <c r="D3207" s="123"/>
      <c r="E3207" s="123"/>
      <c r="F3207" s="123"/>
    </row>
    <row r="3209" spans="1:6" ht="28.5" customHeight="1" x14ac:dyDescent="0.25">
      <c r="A3209" s="124"/>
      <c r="B3209" s="124"/>
      <c r="C3209" s="124"/>
      <c r="D3209" s="124"/>
      <c r="E3209" s="124"/>
      <c r="F3209" s="124"/>
    </row>
    <row r="3211" spans="1:6" ht="28.5" customHeight="1" x14ac:dyDescent="0.25">
      <c r="B3211" s="48"/>
      <c r="C3211" s="48"/>
      <c r="D3211" s="48"/>
      <c r="E3211" s="113"/>
      <c r="F3211" s="113"/>
    </row>
    <row r="3212" spans="1:6" ht="28.5" customHeight="1" x14ac:dyDescent="0.25">
      <c r="B3212" s="48"/>
      <c r="C3212" s="48"/>
      <c r="D3212" s="48"/>
      <c r="E3212" s="49"/>
      <c r="F3212" s="49"/>
    </row>
    <row r="3213" spans="1:6" ht="28.5" customHeight="1" x14ac:dyDescent="0.25">
      <c r="B3213" s="48"/>
      <c r="C3213" s="48"/>
      <c r="D3213" s="48"/>
    </row>
    <row r="3214" spans="1:6" ht="28.5" customHeight="1" x14ac:dyDescent="0.25">
      <c r="B3214" s="48"/>
      <c r="C3214" s="48"/>
      <c r="D3214" s="48"/>
    </row>
    <row r="3215" spans="1:6" ht="28.5" customHeight="1" x14ac:dyDescent="0.25">
      <c r="B3215" s="48"/>
      <c r="C3215" s="48"/>
      <c r="D3215" s="48"/>
    </row>
    <row r="3216" spans="1:6" ht="28.5" customHeight="1" x14ac:dyDescent="0.25">
      <c r="B3216" s="48"/>
      <c r="C3216" s="48"/>
      <c r="D3216" s="48"/>
    </row>
    <row r="3217" spans="1:6" ht="28.5" customHeight="1" x14ac:dyDescent="0.25">
      <c r="A3217" s="113"/>
      <c r="B3217" s="113"/>
      <c r="C3217" s="49"/>
      <c r="D3217" s="49"/>
    </row>
    <row r="3218" spans="1:6" ht="28.5" customHeight="1" x14ac:dyDescent="0.25">
      <c r="A3218" s="123"/>
      <c r="B3218" s="123"/>
      <c r="C3218" s="48"/>
      <c r="D3218" s="48"/>
      <c r="E3218" s="46"/>
      <c r="F3218" s="46"/>
    </row>
    <row r="3219" spans="1:6" ht="28.5" customHeight="1" x14ac:dyDescent="0.25">
      <c r="A3219" s="123"/>
      <c r="B3219" s="123"/>
      <c r="C3219" s="48"/>
      <c r="D3219" s="48"/>
      <c r="E3219" s="46"/>
      <c r="F3219" s="46"/>
    </row>
    <row r="3220" spans="1:6" ht="28.5" customHeight="1" x14ac:dyDescent="0.25">
      <c r="A3220" s="123"/>
      <c r="B3220" s="123"/>
      <c r="C3220" s="48"/>
      <c r="D3220" s="48"/>
      <c r="E3220" s="46"/>
      <c r="F3220" s="46"/>
    </row>
    <row r="3221" spans="1:6" ht="28.5" customHeight="1" x14ac:dyDescent="0.25">
      <c r="A3221" s="123"/>
      <c r="B3221" s="123"/>
      <c r="C3221" s="48"/>
      <c r="D3221" s="48"/>
      <c r="E3221" s="46"/>
      <c r="F3221" s="46"/>
    </row>
    <row r="3222" spans="1:6" ht="28.5" customHeight="1" x14ac:dyDescent="0.25">
      <c r="A3222" s="123"/>
      <c r="B3222" s="123"/>
      <c r="C3222" s="48"/>
      <c r="D3222" s="48"/>
      <c r="E3222" s="46"/>
      <c r="F3222" s="46"/>
    </row>
    <row r="3223" spans="1:6" ht="28.5" customHeight="1" x14ac:dyDescent="0.25">
      <c r="A3223" s="123"/>
      <c r="B3223" s="123"/>
      <c r="C3223" s="48"/>
      <c r="D3223" s="48"/>
      <c r="E3223" s="46"/>
      <c r="F3223" s="46"/>
    </row>
    <row r="3224" spans="1:6" ht="28.5" customHeight="1" x14ac:dyDescent="0.25">
      <c r="A3224" s="123"/>
      <c r="B3224" s="123"/>
      <c r="C3224" s="48"/>
      <c r="D3224" s="48"/>
      <c r="E3224" s="46"/>
      <c r="F3224" s="46"/>
    </row>
    <row r="3225" spans="1:6" ht="28.5" customHeight="1" x14ac:dyDescent="0.25">
      <c r="A3225" s="123"/>
      <c r="B3225" s="123"/>
      <c r="C3225" s="48"/>
      <c r="D3225" s="48"/>
      <c r="E3225" s="46"/>
      <c r="F3225" s="46"/>
    </row>
    <row r="3226" spans="1:6" ht="28.5" customHeight="1" x14ac:dyDescent="0.25">
      <c r="A3226" s="123"/>
      <c r="B3226" s="123"/>
      <c r="C3226" s="48"/>
      <c r="D3226" s="48"/>
      <c r="E3226" s="46"/>
      <c r="F3226" s="46"/>
    </row>
    <row r="3227" spans="1:6" ht="28.5" customHeight="1" x14ac:dyDescent="0.25">
      <c r="A3227" s="123"/>
      <c r="B3227" s="123"/>
      <c r="C3227" s="48"/>
      <c r="D3227" s="48"/>
      <c r="E3227" s="46"/>
      <c r="F3227" s="46"/>
    </row>
    <row r="3228" spans="1:6" ht="28.5" customHeight="1" x14ac:dyDescent="0.25">
      <c r="A3228" s="123"/>
      <c r="B3228" s="123"/>
      <c r="C3228" s="48"/>
      <c r="D3228" s="48"/>
      <c r="E3228" s="46"/>
      <c r="F3228" s="46"/>
    </row>
    <row r="3229" spans="1:6" ht="28.5" customHeight="1" x14ac:dyDescent="0.25">
      <c r="A3229" s="123"/>
      <c r="B3229" s="123"/>
      <c r="C3229" s="48"/>
      <c r="D3229" s="48"/>
      <c r="E3229" s="46"/>
      <c r="F3229" s="46"/>
    </row>
    <row r="3230" spans="1:6" ht="28.5" customHeight="1" x14ac:dyDescent="0.25">
      <c r="A3230" s="120"/>
      <c r="B3230" s="120"/>
      <c r="E3230" s="46"/>
      <c r="F3230" s="46"/>
    </row>
    <row r="3233" spans="1:6" ht="28.5" customHeight="1" x14ac:dyDescent="0.25">
      <c r="A3233" s="50"/>
      <c r="B3233" s="124"/>
      <c r="C3233" s="124"/>
      <c r="D3233" s="124"/>
      <c r="E3233" s="124"/>
      <c r="F3233" s="124"/>
    </row>
    <row r="3234" spans="1:6" ht="28.5" customHeight="1" x14ac:dyDescent="0.25">
      <c r="A3234" s="48"/>
      <c r="B3234" s="123"/>
      <c r="C3234" s="123"/>
      <c r="D3234" s="123"/>
      <c r="E3234" s="123"/>
      <c r="F3234" s="123"/>
    </row>
    <row r="3236" spans="1:6" ht="28.5" customHeight="1" x14ac:dyDescent="0.25">
      <c r="A3236" s="124"/>
      <c r="B3236" s="124"/>
      <c r="C3236" s="124"/>
      <c r="D3236" s="124"/>
      <c r="E3236" s="124"/>
      <c r="F3236" s="124"/>
    </row>
    <row r="3238" spans="1:6" ht="28.5" customHeight="1" x14ac:dyDescent="0.25">
      <c r="B3238" s="48"/>
      <c r="C3238" s="48"/>
      <c r="D3238" s="48"/>
      <c r="E3238" s="113"/>
      <c r="F3238" s="113"/>
    </row>
    <row r="3239" spans="1:6" ht="28.5" customHeight="1" x14ac:dyDescent="0.25">
      <c r="B3239" s="48"/>
      <c r="C3239" s="48"/>
      <c r="D3239" s="48"/>
      <c r="E3239" s="49"/>
      <c r="F3239" s="49"/>
    </row>
    <row r="3240" spans="1:6" ht="28.5" customHeight="1" x14ac:dyDescent="0.25">
      <c r="B3240" s="48"/>
      <c r="C3240" s="48"/>
      <c r="D3240" s="48"/>
    </row>
    <row r="3241" spans="1:6" ht="28.5" customHeight="1" x14ac:dyDescent="0.25">
      <c r="B3241" s="48"/>
      <c r="C3241" s="48"/>
      <c r="D3241" s="48"/>
    </row>
    <row r="3242" spans="1:6" ht="28.5" customHeight="1" x14ac:dyDescent="0.25">
      <c r="B3242" s="48"/>
      <c r="C3242" s="48"/>
      <c r="D3242" s="48"/>
    </row>
    <row r="3243" spans="1:6" ht="28.5" customHeight="1" x14ac:dyDescent="0.25">
      <c r="B3243" s="48"/>
      <c r="C3243" s="48"/>
      <c r="D3243" s="48"/>
    </row>
    <row r="3244" spans="1:6" ht="28.5" customHeight="1" x14ac:dyDescent="0.25">
      <c r="A3244" s="113"/>
      <c r="B3244" s="113"/>
      <c r="C3244" s="49"/>
      <c r="D3244" s="49"/>
    </row>
    <row r="3245" spans="1:6" ht="28.5" customHeight="1" x14ac:dyDescent="0.25">
      <c r="A3245" s="123"/>
      <c r="B3245" s="123"/>
      <c r="C3245" s="48"/>
      <c r="D3245" s="48"/>
      <c r="E3245" s="46"/>
      <c r="F3245" s="46"/>
    </row>
    <row r="3246" spans="1:6" ht="28.5" customHeight="1" x14ac:dyDescent="0.25">
      <c r="A3246" s="123"/>
      <c r="B3246" s="123"/>
      <c r="C3246" s="48"/>
      <c r="D3246" s="48"/>
      <c r="E3246" s="46"/>
      <c r="F3246" s="46"/>
    </row>
    <row r="3247" spans="1:6" ht="28.5" customHeight="1" x14ac:dyDescent="0.25">
      <c r="A3247" s="123"/>
      <c r="B3247" s="123"/>
      <c r="C3247" s="48"/>
      <c r="D3247" s="48"/>
      <c r="E3247" s="46"/>
      <c r="F3247" s="46"/>
    </row>
    <row r="3248" spans="1:6" ht="28.5" customHeight="1" x14ac:dyDescent="0.25">
      <c r="A3248" s="123"/>
      <c r="B3248" s="123"/>
      <c r="C3248" s="48"/>
      <c r="D3248" s="48"/>
      <c r="E3248" s="46"/>
      <c r="F3248" s="46"/>
    </row>
    <row r="3249" spans="1:6" ht="28.5" customHeight="1" x14ac:dyDescent="0.25">
      <c r="A3249" s="123"/>
      <c r="B3249" s="123"/>
      <c r="C3249" s="48"/>
      <c r="D3249" s="48"/>
      <c r="E3249" s="46"/>
      <c r="F3249" s="46"/>
    </row>
    <row r="3250" spans="1:6" ht="28.5" customHeight="1" x14ac:dyDescent="0.25">
      <c r="A3250" s="123"/>
      <c r="B3250" s="123"/>
      <c r="C3250" s="48"/>
      <c r="D3250" s="48"/>
      <c r="E3250" s="46"/>
      <c r="F3250" s="46"/>
    </row>
    <row r="3251" spans="1:6" ht="28.5" customHeight="1" x14ac:dyDescent="0.25">
      <c r="A3251" s="123"/>
      <c r="B3251" s="123"/>
      <c r="C3251" s="48"/>
      <c r="D3251" s="48"/>
      <c r="E3251" s="46"/>
      <c r="F3251" s="46"/>
    </row>
    <row r="3252" spans="1:6" ht="28.5" customHeight="1" x14ac:dyDescent="0.25">
      <c r="A3252" s="123"/>
      <c r="B3252" s="123"/>
      <c r="C3252" s="48"/>
      <c r="D3252" s="48"/>
      <c r="E3252" s="46"/>
      <c r="F3252" s="46"/>
    </row>
    <row r="3253" spans="1:6" ht="28.5" customHeight="1" x14ac:dyDescent="0.25">
      <c r="A3253" s="123"/>
      <c r="B3253" s="123"/>
      <c r="C3253" s="48"/>
      <c r="D3253" s="48"/>
      <c r="E3253" s="46"/>
      <c r="F3253" s="46"/>
    </row>
    <row r="3254" spans="1:6" ht="28.5" customHeight="1" x14ac:dyDescent="0.25">
      <c r="A3254" s="123"/>
      <c r="B3254" s="123"/>
      <c r="C3254" s="48"/>
      <c r="D3254" s="48"/>
      <c r="E3254" s="46"/>
      <c r="F3254" s="46"/>
    </row>
    <row r="3255" spans="1:6" ht="28.5" customHeight="1" x14ac:dyDescent="0.25">
      <c r="A3255" s="123"/>
      <c r="B3255" s="123"/>
      <c r="C3255" s="48"/>
      <c r="D3255" s="48"/>
      <c r="E3255" s="46"/>
      <c r="F3255" s="46"/>
    </row>
    <row r="3256" spans="1:6" ht="28.5" customHeight="1" x14ac:dyDescent="0.25">
      <c r="A3256" s="123"/>
      <c r="B3256" s="123"/>
      <c r="C3256" s="48"/>
      <c r="D3256" s="48"/>
      <c r="E3256" s="46"/>
      <c r="F3256" s="46"/>
    </row>
    <row r="3257" spans="1:6" ht="28.5" customHeight="1" x14ac:dyDescent="0.25">
      <c r="A3257" s="123"/>
      <c r="B3257" s="123"/>
      <c r="C3257" s="48"/>
      <c r="D3257" s="48"/>
      <c r="E3257" s="46"/>
      <c r="F3257" s="46"/>
    </row>
    <row r="3258" spans="1:6" ht="28.5" customHeight="1" x14ac:dyDescent="0.25">
      <c r="A3258" s="123"/>
      <c r="B3258" s="123"/>
      <c r="C3258" s="48"/>
      <c r="D3258" s="48"/>
      <c r="E3258" s="46"/>
      <c r="F3258" s="46"/>
    </row>
    <row r="3259" spans="1:6" ht="28.5" customHeight="1" x14ac:dyDescent="0.25">
      <c r="A3259" s="123"/>
      <c r="B3259" s="123"/>
      <c r="C3259" s="48"/>
      <c r="D3259" s="48"/>
      <c r="E3259" s="46"/>
      <c r="F3259" s="46"/>
    </row>
    <row r="3260" spans="1:6" ht="28.5" customHeight="1" x14ac:dyDescent="0.25">
      <c r="A3260" s="120"/>
      <c r="B3260" s="120"/>
      <c r="E3260" s="46"/>
      <c r="F3260" s="46"/>
    </row>
    <row r="3262" spans="1:6" ht="28.5" customHeight="1" x14ac:dyDescent="0.25">
      <c r="B3262" s="48"/>
      <c r="C3262" s="48"/>
      <c r="D3262" s="48"/>
      <c r="E3262" s="113"/>
      <c r="F3262" s="113"/>
    </row>
    <row r="3263" spans="1:6" ht="28.5" customHeight="1" x14ac:dyDescent="0.25">
      <c r="B3263" s="48"/>
      <c r="C3263" s="48"/>
      <c r="D3263" s="48"/>
      <c r="E3263" s="49"/>
      <c r="F3263" s="49"/>
    </row>
    <row r="3264" spans="1:6" ht="28.5" customHeight="1" x14ac:dyDescent="0.25">
      <c r="B3264" s="48"/>
      <c r="C3264" s="48"/>
      <c r="D3264" s="48"/>
    </row>
    <row r="3265" spans="1:6" ht="28.5" customHeight="1" x14ac:dyDescent="0.25">
      <c r="B3265" s="48"/>
      <c r="C3265" s="48"/>
      <c r="D3265" s="48"/>
    </row>
    <row r="3266" spans="1:6" ht="28.5" customHeight="1" x14ac:dyDescent="0.25">
      <c r="B3266" s="48"/>
      <c r="C3266" s="48"/>
      <c r="D3266" s="48"/>
    </row>
    <row r="3267" spans="1:6" ht="28.5" customHeight="1" x14ac:dyDescent="0.25">
      <c r="B3267" s="48"/>
      <c r="C3267" s="48"/>
      <c r="D3267" s="48"/>
    </row>
    <row r="3268" spans="1:6" ht="28.5" customHeight="1" x14ac:dyDescent="0.25">
      <c r="A3268" s="113"/>
      <c r="B3268" s="113"/>
      <c r="C3268" s="49"/>
      <c r="D3268" s="49"/>
    </row>
    <row r="3269" spans="1:6" ht="28.5" customHeight="1" x14ac:dyDescent="0.25">
      <c r="A3269" s="123"/>
      <c r="B3269" s="123"/>
      <c r="C3269" s="48"/>
      <c r="D3269" s="48"/>
      <c r="E3269" s="46"/>
      <c r="F3269" s="46"/>
    </row>
    <row r="3270" spans="1:6" ht="28.5" customHeight="1" x14ac:dyDescent="0.25">
      <c r="A3270" s="123"/>
      <c r="B3270" s="123"/>
      <c r="C3270" s="48"/>
      <c r="D3270" s="48"/>
      <c r="E3270" s="46"/>
      <c r="F3270" s="46"/>
    </row>
    <row r="3271" spans="1:6" ht="28.5" customHeight="1" x14ac:dyDescent="0.25">
      <c r="A3271" s="123"/>
      <c r="B3271" s="123"/>
      <c r="C3271" s="48"/>
      <c r="D3271" s="48"/>
      <c r="E3271" s="46"/>
      <c r="F3271" s="46"/>
    </row>
    <row r="3272" spans="1:6" ht="28.5" customHeight="1" x14ac:dyDescent="0.25">
      <c r="A3272" s="120"/>
      <c r="B3272" s="120"/>
      <c r="E3272" s="46"/>
      <c r="F3272" s="46"/>
    </row>
    <row r="3275" spans="1:6" ht="28.5" customHeight="1" x14ac:dyDescent="0.25">
      <c r="A3275" s="50"/>
      <c r="B3275" s="124"/>
      <c r="C3275" s="124"/>
      <c r="D3275" s="124"/>
      <c r="E3275" s="124"/>
      <c r="F3275" s="124"/>
    </row>
    <row r="3276" spans="1:6" ht="28.5" customHeight="1" x14ac:dyDescent="0.25">
      <c r="A3276" s="48"/>
      <c r="B3276" s="123"/>
      <c r="C3276" s="123"/>
      <c r="D3276" s="123"/>
      <c r="E3276" s="123"/>
      <c r="F3276" s="123"/>
    </row>
    <row r="3278" spans="1:6" ht="28.5" customHeight="1" x14ac:dyDescent="0.25">
      <c r="A3278" s="124"/>
      <c r="B3278" s="124"/>
      <c r="C3278" s="124"/>
      <c r="D3278" s="124"/>
      <c r="E3278" s="124"/>
      <c r="F3278" s="124"/>
    </row>
    <row r="3280" spans="1:6" ht="28.5" customHeight="1" x14ac:dyDescent="0.25">
      <c r="B3280" s="48"/>
      <c r="C3280" s="48"/>
      <c r="D3280" s="48"/>
      <c r="E3280" s="113"/>
      <c r="F3280" s="113"/>
    </row>
    <row r="3281" spans="1:6" ht="28.5" customHeight="1" x14ac:dyDescent="0.25">
      <c r="B3281" s="48"/>
      <c r="C3281" s="48"/>
      <c r="D3281" s="48"/>
      <c r="E3281" s="49"/>
      <c r="F3281" s="49"/>
    </row>
    <row r="3282" spans="1:6" ht="28.5" customHeight="1" x14ac:dyDescent="0.25">
      <c r="B3282" s="48"/>
      <c r="C3282" s="48"/>
      <c r="D3282" s="48"/>
    </row>
    <row r="3283" spans="1:6" ht="28.5" customHeight="1" x14ac:dyDescent="0.25">
      <c r="B3283" s="48"/>
      <c r="C3283" s="48"/>
      <c r="D3283" s="48"/>
    </row>
    <row r="3284" spans="1:6" ht="28.5" customHeight="1" x14ac:dyDescent="0.25">
      <c r="B3284" s="48"/>
      <c r="C3284" s="48"/>
      <c r="D3284" s="48"/>
    </row>
    <row r="3285" spans="1:6" ht="28.5" customHeight="1" x14ac:dyDescent="0.25">
      <c r="B3285" s="48"/>
      <c r="C3285" s="48"/>
      <c r="D3285" s="48"/>
    </row>
    <row r="3286" spans="1:6" ht="28.5" customHeight="1" x14ac:dyDescent="0.25">
      <c r="A3286" s="113"/>
      <c r="B3286" s="113"/>
      <c r="C3286" s="49"/>
      <c r="D3286" s="49"/>
    </row>
    <row r="3287" spans="1:6" ht="28.5" customHeight="1" x14ac:dyDescent="0.25">
      <c r="A3287" s="123"/>
      <c r="B3287" s="123"/>
      <c r="C3287" s="48"/>
      <c r="D3287" s="48"/>
      <c r="E3287" s="46"/>
      <c r="F3287" s="46"/>
    </row>
    <row r="3288" spans="1:6" ht="28.5" customHeight="1" x14ac:dyDescent="0.25">
      <c r="A3288" s="123"/>
      <c r="B3288" s="123"/>
      <c r="C3288" s="48"/>
      <c r="D3288" s="48"/>
      <c r="E3288" s="46"/>
      <c r="F3288" s="46"/>
    </row>
    <row r="3289" spans="1:6" ht="28.5" customHeight="1" x14ac:dyDescent="0.25">
      <c r="A3289" s="120"/>
      <c r="B3289" s="120"/>
      <c r="E3289" s="46"/>
      <c r="F3289" s="46"/>
    </row>
    <row r="3291" spans="1:6" ht="28.5" customHeight="1" x14ac:dyDescent="0.25">
      <c r="B3291" s="48"/>
      <c r="C3291" s="48"/>
      <c r="D3291" s="48"/>
      <c r="E3291" s="113"/>
      <c r="F3291" s="113"/>
    </row>
    <row r="3292" spans="1:6" ht="28.5" customHeight="1" x14ac:dyDescent="0.25">
      <c r="B3292" s="48"/>
      <c r="C3292" s="48"/>
      <c r="D3292" s="48"/>
      <c r="E3292" s="49"/>
      <c r="F3292" s="49"/>
    </row>
    <row r="3293" spans="1:6" ht="28.5" customHeight="1" x14ac:dyDescent="0.25">
      <c r="B3293" s="48"/>
      <c r="C3293" s="48"/>
      <c r="D3293" s="48"/>
    </row>
    <row r="3294" spans="1:6" ht="28.5" customHeight="1" x14ac:dyDescent="0.25">
      <c r="B3294" s="48"/>
      <c r="C3294" s="48"/>
      <c r="D3294" s="48"/>
    </row>
    <row r="3295" spans="1:6" ht="28.5" customHeight="1" x14ac:dyDescent="0.25">
      <c r="B3295" s="48"/>
      <c r="C3295" s="48"/>
      <c r="D3295" s="48"/>
    </row>
    <row r="3296" spans="1:6" ht="28.5" customHeight="1" x14ac:dyDescent="0.25">
      <c r="B3296" s="48"/>
      <c r="C3296" s="48"/>
      <c r="D3296" s="48"/>
    </row>
    <row r="3297" spans="1:6" ht="28.5" customHeight="1" x14ac:dyDescent="0.25">
      <c r="A3297" s="113"/>
      <c r="B3297" s="113"/>
      <c r="C3297" s="49"/>
      <c r="D3297" s="49"/>
    </row>
    <row r="3298" spans="1:6" ht="28.5" customHeight="1" x14ac:dyDescent="0.25">
      <c r="A3298" s="123"/>
      <c r="B3298" s="123"/>
      <c r="C3298" s="48"/>
      <c r="D3298" s="48"/>
      <c r="E3298" s="46"/>
      <c r="F3298" s="46"/>
    </row>
    <row r="3299" spans="1:6" ht="28.5" customHeight="1" x14ac:dyDescent="0.25">
      <c r="A3299" s="120"/>
      <c r="B3299" s="120"/>
      <c r="E3299" s="46"/>
      <c r="F3299" s="46"/>
    </row>
    <row r="3302" spans="1:6" ht="28.5" customHeight="1" x14ac:dyDescent="0.25">
      <c r="A3302" s="50"/>
      <c r="B3302" s="124"/>
      <c r="C3302" s="124"/>
      <c r="D3302" s="124"/>
      <c r="E3302" s="124"/>
      <c r="F3302" s="124"/>
    </row>
    <row r="3303" spans="1:6" ht="28.5" customHeight="1" x14ac:dyDescent="0.25">
      <c r="A3303" s="48"/>
      <c r="B3303" s="123"/>
      <c r="C3303" s="123"/>
      <c r="D3303" s="123"/>
      <c r="E3303" s="123"/>
      <c r="F3303" s="123"/>
    </row>
    <row r="3305" spans="1:6" ht="28.5" customHeight="1" x14ac:dyDescent="0.25">
      <c r="A3305" s="124"/>
      <c r="B3305" s="124"/>
      <c r="C3305" s="124"/>
      <c r="D3305" s="124"/>
      <c r="E3305" s="124"/>
      <c r="F3305" s="124"/>
    </row>
    <row r="3307" spans="1:6" ht="28.5" customHeight="1" x14ac:dyDescent="0.25">
      <c r="B3307" s="48"/>
      <c r="C3307" s="48"/>
      <c r="D3307" s="48"/>
      <c r="E3307" s="113"/>
      <c r="F3307" s="113"/>
    </row>
    <row r="3308" spans="1:6" ht="28.5" customHeight="1" x14ac:dyDescent="0.25">
      <c r="B3308" s="48"/>
      <c r="C3308" s="48"/>
      <c r="D3308" s="48"/>
      <c r="E3308" s="49"/>
      <c r="F3308" s="49"/>
    </row>
    <row r="3309" spans="1:6" ht="28.5" customHeight="1" x14ac:dyDescent="0.25">
      <c r="B3309" s="48"/>
      <c r="C3309" s="48"/>
      <c r="D3309" s="48"/>
    </row>
    <row r="3310" spans="1:6" ht="28.5" customHeight="1" x14ac:dyDescent="0.25">
      <c r="B3310" s="48"/>
      <c r="C3310" s="48"/>
      <c r="D3310" s="48"/>
    </row>
    <row r="3311" spans="1:6" ht="28.5" customHeight="1" x14ac:dyDescent="0.25">
      <c r="B3311" s="48"/>
      <c r="C3311" s="48"/>
      <c r="D3311" s="48"/>
    </row>
    <row r="3312" spans="1:6" ht="28.5" customHeight="1" x14ac:dyDescent="0.25">
      <c r="B3312" s="48"/>
      <c r="C3312" s="48"/>
      <c r="D3312" s="48"/>
    </row>
    <row r="3313" spans="1:6" ht="28.5" customHeight="1" x14ac:dyDescent="0.25">
      <c r="A3313" s="113"/>
      <c r="B3313" s="113"/>
      <c r="C3313" s="49"/>
      <c r="D3313" s="49"/>
    </row>
    <row r="3314" spans="1:6" ht="28.5" customHeight="1" x14ac:dyDescent="0.25">
      <c r="A3314" s="123"/>
      <c r="B3314" s="123"/>
      <c r="C3314" s="48"/>
      <c r="D3314" s="48"/>
      <c r="E3314" s="46"/>
      <c r="F3314" s="46"/>
    </row>
    <row r="3315" spans="1:6" ht="28.5" customHeight="1" x14ac:dyDescent="0.25">
      <c r="A3315" s="123"/>
      <c r="B3315" s="123"/>
      <c r="C3315" s="48"/>
      <c r="D3315" s="48"/>
      <c r="E3315" s="46"/>
      <c r="F3315" s="46"/>
    </row>
    <row r="3316" spans="1:6" ht="28.5" customHeight="1" x14ac:dyDescent="0.25">
      <c r="A3316" s="123"/>
      <c r="B3316" s="123"/>
      <c r="C3316" s="48"/>
      <c r="D3316" s="48"/>
      <c r="E3316" s="46"/>
      <c r="F3316" s="46"/>
    </row>
    <row r="3317" spans="1:6" ht="28.5" customHeight="1" x14ac:dyDescent="0.25">
      <c r="A3317" s="123"/>
      <c r="B3317" s="123"/>
      <c r="C3317" s="48"/>
      <c r="D3317" s="48"/>
      <c r="E3317" s="46"/>
      <c r="F3317" s="46"/>
    </row>
    <row r="3318" spans="1:6" ht="28.5" customHeight="1" x14ac:dyDescent="0.25">
      <c r="A3318" s="123"/>
      <c r="B3318" s="123"/>
      <c r="C3318" s="48"/>
      <c r="D3318" s="48"/>
      <c r="E3318" s="46"/>
      <c r="F3318" s="46"/>
    </row>
    <row r="3319" spans="1:6" ht="28.5" customHeight="1" x14ac:dyDescent="0.25">
      <c r="A3319" s="123"/>
      <c r="B3319" s="123"/>
      <c r="C3319" s="48"/>
      <c r="D3319" s="48"/>
      <c r="E3319" s="46"/>
      <c r="F3319" s="46"/>
    </row>
    <row r="3320" spans="1:6" ht="28.5" customHeight="1" x14ac:dyDescent="0.25">
      <c r="A3320" s="123"/>
      <c r="B3320" s="123"/>
      <c r="C3320" s="48"/>
      <c r="D3320" s="48"/>
      <c r="E3320" s="46"/>
      <c r="F3320" s="46"/>
    </row>
    <row r="3321" spans="1:6" ht="28.5" customHeight="1" x14ac:dyDescent="0.25">
      <c r="A3321" s="123"/>
      <c r="B3321" s="123"/>
      <c r="C3321" s="48"/>
      <c r="D3321" s="48"/>
      <c r="E3321" s="46"/>
      <c r="F3321" s="46"/>
    </row>
    <row r="3322" spans="1:6" ht="28.5" customHeight="1" x14ac:dyDescent="0.25">
      <c r="A3322" s="123"/>
      <c r="B3322" s="123"/>
      <c r="C3322" s="48"/>
      <c r="D3322" s="48"/>
      <c r="E3322" s="46"/>
      <c r="F3322" s="46"/>
    </row>
    <row r="3323" spans="1:6" ht="28.5" customHeight="1" x14ac:dyDescent="0.25">
      <c r="A3323" s="123"/>
      <c r="B3323" s="123"/>
      <c r="C3323" s="48"/>
      <c r="D3323" s="48"/>
      <c r="E3323" s="46"/>
      <c r="F3323" s="46"/>
    </row>
    <row r="3324" spans="1:6" ht="28.5" customHeight="1" x14ac:dyDescent="0.25">
      <c r="A3324" s="123"/>
      <c r="B3324" s="123"/>
      <c r="C3324" s="48"/>
      <c r="D3324" s="48"/>
      <c r="E3324" s="46"/>
      <c r="F3324" s="46"/>
    </row>
    <row r="3325" spans="1:6" ht="28.5" customHeight="1" x14ac:dyDescent="0.25">
      <c r="A3325" s="123"/>
      <c r="B3325" s="123"/>
      <c r="C3325" s="48"/>
      <c r="D3325" s="48"/>
      <c r="E3325" s="46"/>
      <c r="F3325" s="46"/>
    </row>
    <row r="3326" spans="1:6" ht="28.5" customHeight="1" x14ac:dyDescent="0.25">
      <c r="A3326" s="120"/>
      <c r="B3326" s="120"/>
      <c r="E3326" s="46"/>
      <c r="F3326" s="46"/>
    </row>
    <row r="3328" spans="1:6" ht="28.5" customHeight="1" x14ac:dyDescent="0.25">
      <c r="B3328" s="48"/>
      <c r="C3328" s="48"/>
      <c r="D3328" s="48"/>
      <c r="E3328" s="113"/>
      <c r="F3328" s="113"/>
    </row>
    <row r="3329" spans="1:6" ht="28.5" customHeight="1" x14ac:dyDescent="0.25">
      <c r="B3329" s="48"/>
      <c r="C3329" s="48"/>
      <c r="D3329" s="48"/>
      <c r="E3329" s="49"/>
      <c r="F3329" s="49"/>
    </row>
    <row r="3330" spans="1:6" ht="28.5" customHeight="1" x14ac:dyDescent="0.25">
      <c r="B3330" s="48"/>
      <c r="C3330" s="48"/>
      <c r="D3330" s="48"/>
    </row>
    <row r="3331" spans="1:6" ht="28.5" customHeight="1" x14ac:dyDescent="0.25">
      <c r="B3331" s="48"/>
      <c r="C3331" s="48"/>
      <c r="D3331" s="48"/>
    </row>
    <row r="3332" spans="1:6" ht="28.5" customHeight="1" x14ac:dyDescent="0.25">
      <c r="B3332" s="48"/>
      <c r="C3332" s="48"/>
      <c r="D3332" s="48"/>
    </row>
    <row r="3333" spans="1:6" ht="28.5" customHeight="1" x14ac:dyDescent="0.25">
      <c r="B3333" s="48"/>
      <c r="C3333" s="48"/>
      <c r="D3333" s="48"/>
    </row>
    <row r="3334" spans="1:6" ht="28.5" customHeight="1" x14ac:dyDescent="0.25">
      <c r="A3334" s="113"/>
      <c r="B3334" s="113"/>
      <c r="C3334" s="49"/>
      <c r="D3334" s="49"/>
    </row>
    <row r="3335" spans="1:6" ht="28.5" customHeight="1" x14ac:dyDescent="0.25">
      <c r="A3335" s="123"/>
      <c r="B3335" s="123"/>
      <c r="C3335" s="48"/>
      <c r="D3335" s="48"/>
      <c r="E3335" s="46"/>
      <c r="F3335" s="46"/>
    </row>
    <row r="3336" spans="1:6" ht="28.5" customHeight="1" x14ac:dyDescent="0.25">
      <c r="A3336" s="123"/>
      <c r="B3336" s="123"/>
      <c r="C3336" s="48"/>
      <c r="D3336" s="48"/>
      <c r="E3336" s="46"/>
      <c r="F3336" s="46"/>
    </row>
    <row r="3337" spans="1:6" ht="28.5" customHeight="1" x14ac:dyDescent="0.25">
      <c r="A3337" s="120"/>
      <c r="B3337" s="120"/>
      <c r="E3337" s="51"/>
      <c r="F3337" s="46"/>
    </row>
    <row r="3339" spans="1:6" ht="28.5" customHeight="1" x14ac:dyDescent="0.25">
      <c r="B3339" s="48"/>
      <c r="C3339" s="48"/>
      <c r="D3339" s="48"/>
      <c r="E3339" s="113"/>
      <c r="F3339" s="113"/>
    </row>
    <row r="3340" spans="1:6" ht="28.5" customHeight="1" x14ac:dyDescent="0.25">
      <c r="B3340" s="48"/>
      <c r="C3340" s="48"/>
      <c r="D3340" s="48"/>
      <c r="E3340" s="49"/>
      <c r="F3340" s="49"/>
    </row>
    <row r="3341" spans="1:6" ht="28.5" customHeight="1" x14ac:dyDescent="0.25">
      <c r="B3341" s="48"/>
      <c r="C3341" s="48"/>
      <c r="D3341" s="48"/>
    </row>
    <row r="3342" spans="1:6" ht="28.5" customHeight="1" x14ac:dyDescent="0.25">
      <c r="B3342" s="48"/>
      <c r="C3342" s="48"/>
      <c r="D3342" s="48"/>
    </row>
    <row r="3343" spans="1:6" ht="28.5" customHeight="1" x14ac:dyDescent="0.25">
      <c r="B3343" s="48"/>
      <c r="C3343" s="48"/>
      <c r="D3343" s="48"/>
    </row>
    <row r="3344" spans="1:6" ht="28.5" customHeight="1" x14ac:dyDescent="0.25">
      <c r="B3344" s="48"/>
      <c r="C3344" s="48"/>
      <c r="D3344" s="48"/>
    </row>
    <row r="3345" spans="1:6" ht="28.5" customHeight="1" x14ac:dyDescent="0.25">
      <c r="A3345" s="113"/>
      <c r="B3345" s="113"/>
      <c r="C3345" s="49"/>
      <c r="D3345" s="49"/>
    </row>
    <row r="3346" spans="1:6" ht="28.5" customHeight="1" x14ac:dyDescent="0.25">
      <c r="A3346" s="123"/>
      <c r="B3346" s="123"/>
      <c r="C3346" s="48"/>
      <c r="D3346" s="48"/>
      <c r="E3346" s="46"/>
      <c r="F3346" s="46"/>
    </row>
    <row r="3347" spans="1:6" ht="28.5" customHeight="1" x14ac:dyDescent="0.25">
      <c r="A3347" s="123"/>
      <c r="B3347" s="123"/>
      <c r="C3347" s="48"/>
      <c r="D3347" s="48"/>
      <c r="E3347" s="46"/>
      <c r="F3347" s="46"/>
    </row>
    <row r="3348" spans="1:6" ht="28.5" customHeight="1" x14ac:dyDescent="0.25">
      <c r="A3348" s="123"/>
      <c r="B3348" s="123"/>
      <c r="C3348" s="48"/>
      <c r="D3348" s="48"/>
      <c r="E3348" s="46"/>
      <c r="F3348" s="46"/>
    </row>
    <row r="3349" spans="1:6" ht="28.5" customHeight="1" x14ac:dyDescent="0.25">
      <c r="A3349" s="123"/>
      <c r="B3349" s="123"/>
      <c r="C3349" s="48"/>
      <c r="D3349" s="48"/>
      <c r="E3349" s="46"/>
      <c r="F3349" s="46"/>
    </row>
    <row r="3350" spans="1:6" ht="28.5" customHeight="1" x14ac:dyDescent="0.25">
      <c r="A3350" s="120"/>
      <c r="B3350" s="120"/>
      <c r="E3350" s="46"/>
      <c r="F3350" s="46"/>
    </row>
    <row r="3354" spans="1:6" ht="28.5" customHeight="1" x14ac:dyDescent="0.25">
      <c r="A3354" s="125"/>
      <c r="B3354" s="125"/>
      <c r="C3354" s="125"/>
      <c r="D3354" s="125"/>
      <c r="E3354" s="125"/>
      <c r="F3354" s="125"/>
    </row>
    <row r="3355" spans="1:6" ht="28.5" customHeight="1" x14ac:dyDescent="0.25">
      <c r="A3355" s="124"/>
      <c r="B3355" s="124"/>
      <c r="C3355" s="124"/>
      <c r="D3355" s="124"/>
      <c r="E3355" s="124"/>
      <c r="F3355" s="124"/>
    </row>
    <row r="3357" spans="1:6" ht="28.5" customHeight="1" x14ac:dyDescent="0.25">
      <c r="A3357" s="50"/>
      <c r="B3357" s="124"/>
      <c r="C3357" s="124"/>
      <c r="D3357" s="124"/>
      <c r="E3357" s="124"/>
      <c r="F3357" s="124"/>
    </row>
    <row r="3358" spans="1:6" ht="28.5" customHeight="1" x14ac:dyDescent="0.25">
      <c r="A3358" s="48"/>
      <c r="B3358" s="123"/>
      <c r="C3358" s="123"/>
      <c r="D3358" s="123"/>
      <c r="E3358" s="123"/>
      <c r="F3358" s="123"/>
    </row>
    <row r="3360" spans="1:6" ht="28.5" customHeight="1" x14ac:dyDescent="0.25">
      <c r="A3360" s="124"/>
      <c r="B3360" s="124"/>
      <c r="C3360" s="124"/>
      <c r="D3360" s="124"/>
      <c r="E3360" s="124"/>
      <c r="F3360" s="124"/>
    </row>
    <row r="3362" spans="1:6" ht="28.5" customHeight="1" x14ac:dyDescent="0.25">
      <c r="B3362" s="48"/>
      <c r="C3362" s="48"/>
      <c r="D3362" s="48"/>
      <c r="E3362" s="113"/>
      <c r="F3362" s="113"/>
    </row>
    <row r="3363" spans="1:6" ht="28.5" customHeight="1" x14ac:dyDescent="0.25">
      <c r="B3363" s="48"/>
      <c r="C3363" s="48"/>
      <c r="D3363" s="48"/>
      <c r="E3363" s="49"/>
      <c r="F3363" s="49"/>
    </row>
    <row r="3364" spans="1:6" ht="28.5" customHeight="1" x14ac:dyDescent="0.25">
      <c r="B3364" s="48"/>
      <c r="C3364" s="48"/>
      <c r="D3364" s="48"/>
    </row>
    <row r="3365" spans="1:6" ht="28.5" customHeight="1" x14ac:dyDescent="0.25">
      <c r="B3365" s="48"/>
      <c r="C3365" s="48"/>
      <c r="D3365" s="48"/>
    </row>
    <row r="3366" spans="1:6" ht="28.5" customHeight="1" x14ac:dyDescent="0.25">
      <c r="B3366" s="48"/>
      <c r="C3366" s="48"/>
      <c r="D3366" s="48"/>
    </row>
    <row r="3367" spans="1:6" ht="28.5" customHeight="1" x14ac:dyDescent="0.25">
      <c r="B3367" s="48"/>
      <c r="C3367" s="48"/>
      <c r="D3367" s="48"/>
    </row>
    <row r="3368" spans="1:6" ht="28.5" customHeight="1" x14ac:dyDescent="0.25">
      <c r="A3368" s="113"/>
      <c r="B3368" s="113"/>
      <c r="C3368" s="49"/>
      <c r="D3368" s="49"/>
    </row>
    <row r="3369" spans="1:6" ht="28.5" customHeight="1" x14ac:dyDescent="0.25">
      <c r="A3369" s="123"/>
      <c r="B3369" s="123"/>
      <c r="C3369" s="48"/>
      <c r="D3369" s="48"/>
      <c r="E3369" s="46"/>
      <c r="F3369" s="46"/>
    </row>
    <row r="3370" spans="1:6" ht="28.5" customHeight="1" x14ac:dyDescent="0.25">
      <c r="A3370" s="123"/>
      <c r="B3370" s="123"/>
      <c r="C3370" s="48"/>
      <c r="D3370" s="48"/>
      <c r="E3370" s="46"/>
      <c r="F3370" s="46"/>
    </row>
    <row r="3371" spans="1:6" ht="28.5" customHeight="1" x14ac:dyDescent="0.25">
      <c r="A3371" s="120"/>
      <c r="B3371" s="120"/>
      <c r="E3371" s="46"/>
      <c r="F3371" s="46"/>
    </row>
    <row r="3373" spans="1:6" ht="28.5" customHeight="1" x14ac:dyDescent="0.25">
      <c r="B3373" s="48"/>
      <c r="C3373" s="48"/>
      <c r="D3373" s="48"/>
      <c r="E3373" s="113"/>
      <c r="F3373" s="113"/>
    </row>
    <row r="3374" spans="1:6" ht="28.5" customHeight="1" x14ac:dyDescent="0.25">
      <c r="B3374" s="48"/>
      <c r="C3374" s="48"/>
      <c r="D3374" s="48"/>
      <c r="E3374" s="49"/>
      <c r="F3374" s="49"/>
    </row>
    <row r="3375" spans="1:6" ht="28.5" customHeight="1" x14ac:dyDescent="0.25">
      <c r="B3375" s="48"/>
      <c r="C3375" s="48"/>
      <c r="D3375" s="48"/>
    </row>
    <row r="3376" spans="1:6" ht="28.5" customHeight="1" x14ac:dyDescent="0.25">
      <c r="B3376" s="48"/>
      <c r="C3376" s="48"/>
      <c r="D3376" s="48"/>
    </row>
    <row r="3377" spans="1:6" ht="28.5" customHeight="1" x14ac:dyDescent="0.25">
      <c r="B3377" s="48"/>
      <c r="C3377" s="48"/>
      <c r="D3377" s="48"/>
    </row>
    <row r="3378" spans="1:6" ht="28.5" customHeight="1" x14ac:dyDescent="0.25">
      <c r="B3378" s="48"/>
      <c r="C3378" s="48"/>
      <c r="D3378" s="48"/>
    </row>
    <row r="3379" spans="1:6" ht="28.5" customHeight="1" x14ac:dyDescent="0.25">
      <c r="A3379" s="113"/>
      <c r="B3379" s="113"/>
      <c r="C3379" s="49"/>
      <c r="D3379" s="49"/>
    </row>
    <row r="3380" spans="1:6" ht="28.5" customHeight="1" x14ac:dyDescent="0.25">
      <c r="A3380" s="123"/>
      <c r="B3380" s="123"/>
      <c r="C3380" s="48"/>
      <c r="D3380" s="48"/>
      <c r="E3380" s="46"/>
      <c r="F3380" s="46"/>
    </row>
    <row r="3381" spans="1:6" ht="28.5" customHeight="1" x14ac:dyDescent="0.25">
      <c r="A3381" s="123"/>
      <c r="B3381" s="123"/>
      <c r="C3381" s="48"/>
      <c r="D3381" s="48"/>
      <c r="E3381" s="46"/>
      <c r="F3381" s="46"/>
    </row>
    <row r="3382" spans="1:6" ht="28.5" customHeight="1" x14ac:dyDescent="0.25">
      <c r="A3382" s="123"/>
      <c r="B3382" s="123"/>
      <c r="C3382" s="48"/>
      <c r="D3382" s="48"/>
      <c r="E3382" s="46"/>
      <c r="F3382" s="46"/>
    </row>
    <row r="3383" spans="1:6" ht="28.5" customHeight="1" x14ac:dyDescent="0.25">
      <c r="A3383" s="123"/>
      <c r="B3383" s="123"/>
      <c r="C3383" s="48"/>
      <c r="D3383" s="48"/>
      <c r="E3383" s="46"/>
      <c r="F3383" s="46"/>
    </row>
    <row r="3384" spans="1:6" ht="28.5" customHeight="1" x14ac:dyDescent="0.25">
      <c r="A3384" s="123"/>
      <c r="B3384" s="123"/>
      <c r="C3384" s="48"/>
      <c r="D3384" s="48"/>
      <c r="E3384" s="46"/>
      <c r="F3384" s="46"/>
    </row>
    <row r="3385" spans="1:6" ht="28.5" customHeight="1" x14ac:dyDescent="0.25">
      <c r="A3385" s="123"/>
      <c r="B3385" s="123"/>
      <c r="C3385" s="48"/>
      <c r="D3385" s="48"/>
      <c r="E3385" s="46"/>
      <c r="F3385" s="46"/>
    </row>
    <row r="3386" spans="1:6" ht="28.5" customHeight="1" x14ac:dyDescent="0.25">
      <c r="A3386" s="123"/>
      <c r="B3386" s="123"/>
      <c r="C3386" s="48"/>
      <c r="D3386" s="48"/>
      <c r="E3386" s="46"/>
      <c r="F3386" s="46"/>
    </row>
    <row r="3387" spans="1:6" ht="28.5" customHeight="1" x14ac:dyDescent="0.25">
      <c r="A3387" s="123"/>
      <c r="B3387" s="123"/>
      <c r="C3387" s="48"/>
      <c r="D3387" s="48"/>
      <c r="E3387" s="46"/>
      <c r="F3387" s="46"/>
    </row>
    <row r="3388" spans="1:6" ht="28.5" customHeight="1" x14ac:dyDescent="0.25">
      <c r="A3388" s="123"/>
      <c r="B3388" s="123"/>
      <c r="C3388" s="48"/>
      <c r="D3388" s="48"/>
      <c r="E3388" s="46"/>
      <c r="F3388" s="46"/>
    </row>
    <row r="3389" spans="1:6" ht="28.5" customHeight="1" x14ac:dyDescent="0.25">
      <c r="A3389" s="123"/>
      <c r="B3389" s="123"/>
      <c r="C3389" s="48"/>
      <c r="D3389" s="48"/>
      <c r="E3389" s="46"/>
      <c r="F3389" s="46"/>
    </row>
    <row r="3390" spans="1:6" ht="28.5" customHeight="1" x14ac:dyDescent="0.25">
      <c r="A3390" s="123"/>
      <c r="B3390" s="123"/>
      <c r="C3390" s="48"/>
      <c r="D3390" s="48"/>
      <c r="E3390" s="46"/>
      <c r="F3390" s="46"/>
    </row>
    <row r="3391" spans="1:6" ht="28.5" customHeight="1" x14ac:dyDescent="0.25">
      <c r="A3391" s="123"/>
      <c r="B3391" s="123"/>
      <c r="C3391" s="48"/>
      <c r="D3391" s="48"/>
      <c r="E3391" s="46"/>
      <c r="F3391" s="46"/>
    </row>
    <row r="3392" spans="1:6" ht="28.5" customHeight="1" x14ac:dyDescent="0.25">
      <c r="A3392" s="123"/>
      <c r="B3392" s="123"/>
      <c r="C3392" s="48"/>
      <c r="D3392" s="48"/>
      <c r="E3392" s="46"/>
      <c r="F3392" s="46"/>
    </row>
    <row r="3393" spans="1:6" ht="28.5" customHeight="1" x14ac:dyDescent="0.25">
      <c r="A3393" s="123"/>
      <c r="B3393" s="123"/>
      <c r="C3393" s="48"/>
      <c r="D3393" s="48"/>
      <c r="E3393" s="46"/>
      <c r="F3393" s="46"/>
    </row>
    <row r="3394" spans="1:6" ht="28.5" customHeight="1" x14ac:dyDescent="0.25">
      <c r="A3394" s="123"/>
      <c r="B3394" s="123"/>
      <c r="C3394" s="48"/>
      <c r="D3394" s="48"/>
      <c r="E3394" s="46"/>
      <c r="F3394" s="46"/>
    </row>
    <row r="3395" spans="1:6" ht="28.5" customHeight="1" x14ac:dyDescent="0.25">
      <c r="A3395" s="123"/>
      <c r="B3395" s="123"/>
      <c r="C3395" s="48"/>
      <c r="D3395" s="48"/>
      <c r="E3395" s="46"/>
      <c r="F3395" s="46"/>
    </row>
    <row r="3396" spans="1:6" ht="28.5" customHeight="1" x14ac:dyDescent="0.25">
      <c r="A3396" s="123"/>
      <c r="B3396" s="123"/>
      <c r="C3396" s="48"/>
      <c r="D3396" s="48"/>
      <c r="E3396" s="46"/>
      <c r="F3396" s="46"/>
    </row>
    <row r="3397" spans="1:6" ht="28.5" customHeight="1" x14ac:dyDescent="0.25">
      <c r="A3397" s="120"/>
      <c r="B3397" s="120"/>
      <c r="E3397" s="46"/>
      <c r="F3397" s="46"/>
    </row>
    <row r="3400" spans="1:6" ht="28.5" customHeight="1" x14ac:dyDescent="0.25">
      <c r="A3400" s="50"/>
      <c r="B3400" s="124"/>
      <c r="C3400" s="124"/>
      <c r="D3400" s="124"/>
      <c r="E3400" s="124"/>
      <c r="F3400" s="124"/>
    </row>
    <row r="3401" spans="1:6" ht="28.5" customHeight="1" x14ac:dyDescent="0.25">
      <c r="A3401" s="48"/>
      <c r="B3401" s="123"/>
      <c r="C3401" s="123"/>
      <c r="D3401" s="123"/>
      <c r="E3401" s="123"/>
      <c r="F3401" s="123"/>
    </row>
    <row r="3403" spans="1:6" ht="28.5" customHeight="1" x14ac:dyDescent="0.25">
      <c r="A3403" s="124"/>
      <c r="B3403" s="124"/>
      <c r="C3403" s="124"/>
      <c r="D3403" s="124"/>
      <c r="E3403" s="124"/>
      <c r="F3403" s="124"/>
    </row>
    <row r="3405" spans="1:6" ht="28.5" customHeight="1" x14ac:dyDescent="0.25">
      <c r="B3405" s="48"/>
      <c r="C3405" s="48"/>
      <c r="D3405" s="48"/>
      <c r="E3405" s="113"/>
      <c r="F3405" s="113"/>
    </row>
    <row r="3406" spans="1:6" ht="28.5" customHeight="1" x14ac:dyDescent="0.25">
      <c r="B3406" s="48"/>
      <c r="C3406" s="48"/>
      <c r="D3406" s="48"/>
      <c r="E3406" s="49"/>
      <c r="F3406" s="49"/>
    </row>
    <row r="3407" spans="1:6" ht="28.5" customHeight="1" x14ac:dyDescent="0.25">
      <c r="B3407" s="48"/>
      <c r="C3407" s="48"/>
      <c r="D3407" s="48"/>
    </row>
    <row r="3408" spans="1:6" ht="28.5" customHeight="1" x14ac:dyDescent="0.25">
      <c r="B3408" s="48"/>
      <c r="C3408" s="48"/>
      <c r="D3408" s="48"/>
    </row>
    <row r="3409" spans="1:6" ht="28.5" customHeight="1" x14ac:dyDescent="0.25">
      <c r="B3409" s="48"/>
      <c r="C3409" s="48"/>
      <c r="D3409" s="48"/>
    </row>
    <row r="3410" spans="1:6" ht="28.5" customHeight="1" x14ac:dyDescent="0.25">
      <c r="B3410" s="48"/>
      <c r="C3410" s="48"/>
      <c r="D3410" s="48"/>
    </row>
    <row r="3411" spans="1:6" ht="28.5" customHeight="1" x14ac:dyDescent="0.25">
      <c r="A3411" s="113"/>
      <c r="B3411" s="113"/>
      <c r="C3411" s="49"/>
      <c r="D3411" s="49"/>
    </row>
    <row r="3412" spans="1:6" ht="28.5" customHeight="1" x14ac:dyDescent="0.25">
      <c r="A3412" s="123"/>
      <c r="B3412" s="123"/>
      <c r="C3412" s="48"/>
      <c r="D3412" s="48"/>
      <c r="E3412" s="46"/>
      <c r="F3412" s="46"/>
    </row>
    <row r="3413" spans="1:6" ht="28.5" customHeight="1" x14ac:dyDescent="0.25">
      <c r="A3413" s="120"/>
      <c r="B3413" s="120"/>
      <c r="E3413" s="46"/>
      <c r="F3413" s="46"/>
    </row>
    <row r="3415" spans="1:6" ht="28.5" customHeight="1" x14ac:dyDescent="0.25">
      <c r="B3415" s="48"/>
      <c r="C3415" s="48"/>
      <c r="D3415" s="48"/>
      <c r="E3415" s="113"/>
      <c r="F3415" s="113"/>
    </row>
    <row r="3416" spans="1:6" ht="28.5" customHeight="1" x14ac:dyDescent="0.25">
      <c r="B3416" s="48"/>
      <c r="C3416" s="48"/>
      <c r="D3416" s="48"/>
      <c r="E3416" s="49"/>
      <c r="F3416" s="49"/>
    </row>
    <row r="3417" spans="1:6" ht="28.5" customHeight="1" x14ac:dyDescent="0.25">
      <c r="B3417" s="48"/>
      <c r="C3417" s="48"/>
      <c r="D3417" s="48"/>
    </row>
    <row r="3418" spans="1:6" ht="28.5" customHeight="1" x14ac:dyDescent="0.25">
      <c r="B3418" s="48"/>
      <c r="C3418" s="48"/>
      <c r="D3418" s="48"/>
    </row>
    <row r="3419" spans="1:6" ht="28.5" customHeight="1" x14ac:dyDescent="0.25">
      <c r="B3419" s="48"/>
      <c r="C3419" s="48"/>
      <c r="D3419" s="48"/>
    </row>
    <row r="3420" spans="1:6" ht="28.5" customHeight="1" x14ac:dyDescent="0.25">
      <c r="B3420" s="48"/>
      <c r="C3420" s="48"/>
      <c r="D3420" s="48"/>
    </row>
    <row r="3421" spans="1:6" ht="28.5" customHeight="1" x14ac:dyDescent="0.25">
      <c r="A3421" s="113"/>
      <c r="B3421" s="113"/>
      <c r="C3421" s="49"/>
      <c r="D3421" s="49"/>
    </row>
    <row r="3422" spans="1:6" ht="28.5" customHeight="1" x14ac:dyDescent="0.25">
      <c r="A3422" s="123"/>
      <c r="B3422" s="123"/>
      <c r="C3422" s="48"/>
      <c r="D3422" s="48"/>
      <c r="E3422" s="46"/>
      <c r="F3422" s="46"/>
    </row>
    <row r="3423" spans="1:6" ht="28.5" customHeight="1" x14ac:dyDescent="0.25">
      <c r="A3423" s="120"/>
      <c r="B3423" s="120"/>
      <c r="E3423" s="46"/>
      <c r="F3423" s="46"/>
    </row>
    <row r="3425" spans="1:6" ht="28.5" customHeight="1" x14ac:dyDescent="0.25">
      <c r="B3425" s="48"/>
      <c r="C3425" s="48"/>
      <c r="D3425" s="48"/>
      <c r="E3425" s="113"/>
      <c r="F3425" s="113"/>
    </row>
    <row r="3426" spans="1:6" ht="28.5" customHeight="1" x14ac:dyDescent="0.25">
      <c r="B3426" s="48"/>
      <c r="C3426" s="48"/>
      <c r="D3426" s="48"/>
      <c r="E3426" s="49"/>
      <c r="F3426" s="49"/>
    </row>
    <row r="3427" spans="1:6" ht="28.5" customHeight="1" x14ac:dyDescent="0.25">
      <c r="B3427" s="48"/>
      <c r="C3427" s="48"/>
      <c r="D3427" s="48"/>
    </row>
    <row r="3428" spans="1:6" ht="28.5" customHeight="1" x14ac:dyDescent="0.25">
      <c r="B3428" s="48"/>
      <c r="C3428" s="48"/>
      <c r="D3428" s="48"/>
    </row>
    <row r="3429" spans="1:6" ht="28.5" customHeight="1" x14ac:dyDescent="0.25">
      <c r="B3429" s="48"/>
      <c r="C3429" s="48"/>
      <c r="D3429" s="48"/>
    </row>
    <row r="3430" spans="1:6" ht="28.5" customHeight="1" x14ac:dyDescent="0.25">
      <c r="B3430" s="48"/>
      <c r="C3430" s="48"/>
      <c r="D3430" s="48"/>
    </row>
    <row r="3431" spans="1:6" ht="28.5" customHeight="1" x14ac:dyDescent="0.25">
      <c r="A3431" s="113"/>
      <c r="B3431" s="113"/>
      <c r="C3431" s="49"/>
      <c r="D3431" s="49"/>
    </row>
    <row r="3432" spans="1:6" ht="28.5" customHeight="1" x14ac:dyDescent="0.25">
      <c r="A3432" s="123"/>
      <c r="B3432" s="123"/>
      <c r="C3432" s="48"/>
      <c r="D3432" s="48"/>
      <c r="E3432" s="46"/>
      <c r="F3432" s="46"/>
    </row>
    <row r="3433" spans="1:6" ht="28.5" customHeight="1" x14ac:dyDescent="0.25">
      <c r="A3433" s="120"/>
      <c r="B3433" s="120"/>
      <c r="E3433" s="46"/>
      <c r="F3433" s="46"/>
    </row>
    <row r="3436" spans="1:6" ht="28.5" customHeight="1" x14ac:dyDescent="0.25">
      <c r="A3436" s="50"/>
      <c r="B3436" s="124"/>
      <c r="C3436" s="124"/>
      <c r="D3436" s="124"/>
      <c r="E3436" s="124"/>
      <c r="F3436" s="124"/>
    </row>
    <row r="3437" spans="1:6" ht="28.5" customHeight="1" x14ac:dyDescent="0.25">
      <c r="A3437" s="48"/>
      <c r="B3437" s="123"/>
      <c r="C3437" s="123"/>
      <c r="D3437" s="123"/>
      <c r="E3437" s="123"/>
      <c r="F3437" s="123"/>
    </row>
    <row r="3439" spans="1:6" ht="28.5" customHeight="1" x14ac:dyDescent="0.25">
      <c r="A3439" s="124"/>
      <c r="B3439" s="124"/>
      <c r="C3439" s="124"/>
      <c r="D3439" s="124"/>
      <c r="E3439" s="124"/>
      <c r="F3439" s="124"/>
    </row>
    <row r="3441" spans="1:6" ht="28.5" customHeight="1" x14ac:dyDescent="0.25">
      <c r="B3441" s="48"/>
      <c r="C3441" s="48"/>
      <c r="D3441" s="48"/>
      <c r="E3441" s="113"/>
      <c r="F3441" s="113"/>
    </row>
    <row r="3442" spans="1:6" ht="28.5" customHeight="1" x14ac:dyDescent="0.25">
      <c r="B3442" s="48"/>
      <c r="C3442" s="48"/>
      <c r="D3442" s="48"/>
      <c r="E3442" s="49"/>
      <c r="F3442" s="49"/>
    </row>
    <row r="3443" spans="1:6" ht="28.5" customHeight="1" x14ac:dyDescent="0.25">
      <c r="B3443" s="48"/>
      <c r="C3443" s="48"/>
      <c r="D3443" s="48"/>
    </row>
    <row r="3444" spans="1:6" ht="28.5" customHeight="1" x14ac:dyDescent="0.25">
      <c r="B3444" s="48"/>
      <c r="C3444" s="48"/>
      <c r="D3444" s="48"/>
    </row>
    <row r="3445" spans="1:6" ht="28.5" customHeight="1" x14ac:dyDescent="0.25">
      <c r="B3445" s="48"/>
      <c r="C3445" s="48"/>
      <c r="D3445" s="48"/>
    </row>
    <row r="3446" spans="1:6" ht="28.5" customHeight="1" x14ac:dyDescent="0.25">
      <c r="B3446" s="48"/>
      <c r="C3446" s="48"/>
      <c r="D3446" s="48"/>
    </row>
    <row r="3447" spans="1:6" ht="28.5" customHeight="1" x14ac:dyDescent="0.25">
      <c r="A3447" s="113"/>
      <c r="B3447" s="113"/>
      <c r="C3447" s="49"/>
      <c r="D3447" s="49"/>
    </row>
    <row r="3448" spans="1:6" ht="28.5" customHeight="1" x14ac:dyDescent="0.25">
      <c r="A3448" s="123"/>
      <c r="B3448" s="123"/>
      <c r="C3448" s="48"/>
      <c r="D3448" s="48"/>
      <c r="E3448" s="46"/>
      <c r="F3448" s="46"/>
    </row>
    <row r="3449" spans="1:6" ht="28.5" customHeight="1" x14ac:dyDescent="0.25">
      <c r="A3449" s="123"/>
      <c r="B3449" s="123"/>
      <c r="C3449" s="48"/>
      <c r="D3449" s="48"/>
      <c r="E3449" s="46"/>
      <c r="F3449" s="46"/>
    </row>
    <row r="3450" spans="1:6" ht="28.5" customHeight="1" x14ac:dyDescent="0.25">
      <c r="A3450" s="120"/>
      <c r="B3450" s="120"/>
      <c r="E3450" s="46"/>
      <c r="F3450" s="46"/>
    </row>
    <row r="3453" spans="1:6" ht="28.5" customHeight="1" x14ac:dyDescent="0.25">
      <c r="A3453" s="50"/>
      <c r="B3453" s="124"/>
      <c r="C3453" s="124"/>
      <c r="D3453" s="124"/>
      <c r="E3453" s="124"/>
      <c r="F3453" s="124"/>
    </row>
    <row r="3454" spans="1:6" ht="28.5" customHeight="1" x14ac:dyDescent="0.25">
      <c r="A3454" s="48"/>
      <c r="B3454" s="123"/>
      <c r="C3454" s="123"/>
      <c r="D3454" s="123"/>
      <c r="E3454" s="123"/>
      <c r="F3454" s="123"/>
    </row>
    <row r="3456" spans="1:6" ht="28.5" customHeight="1" x14ac:dyDescent="0.25">
      <c r="A3456" s="124"/>
      <c r="B3456" s="124"/>
      <c r="C3456" s="124"/>
      <c r="D3456" s="124"/>
      <c r="E3456" s="124"/>
      <c r="F3456" s="124"/>
    </row>
    <row r="3458" spans="1:6" ht="28.5" customHeight="1" x14ac:dyDescent="0.25">
      <c r="B3458" s="48"/>
      <c r="C3458" s="48"/>
      <c r="D3458" s="48"/>
      <c r="E3458" s="113"/>
      <c r="F3458" s="113"/>
    </row>
    <row r="3459" spans="1:6" ht="28.5" customHeight="1" x14ac:dyDescent="0.25">
      <c r="B3459" s="48"/>
      <c r="C3459" s="48"/>
      <c r="D3459" s="48"/>
      <c r="E3459" s="49"/>
      <c r="F3459" s="49"/>
    </row>
    <row r="3460" spans="1:6" ht="28.5" customHeight="1" x14ac:dyDescent="0.25">
      <c r="B3460" s="48"/>
      <c r="C3460" s="48"/>
      <c r="D3460" s="48"/>
    </row>
    <row r="3461" spans="1:6" ht="28.5" customHeight="1" x14ac:dyDescent="0.25">
      <c r="B3461" s="48"/>
      <c r="C3461" s="48"/>
      <c r="D3461" s="48"/>
    </row>
    <row r="3462" spans="1:6" ht="28.5" customHeight="1" x14ac:dyDescent="0.25">
      <c r="B3462" s="48"/>
      <c r="C3462" s="48"/>
      <c r="D3462" s="48"/>
    </row>
    <row r="3463" spans="1:6" ht="28.5" customHeight="1" x14ac:dyDescent="0.25">
      <c r="B3463" s="48"/>
      <c r="C3463" s="48"/>
      <c r="D3463" s="48"/>
    </row>
    <row r="3464" spans="1:6" ht="28.5" customHeight="1" x14ac:dyDescent="0.25">
      <c r="A3464" s="113"/>
      <c r="B3464" s="113"/>
      <c r="C3464" s="49"/>
      <c r="D3464" s="49"/>
    </row>
    <row r="3465" spans="1:6" ht="28.5" customHeight="1" x14ac:dyDescent="0.25">
      <c r="A3465" s="123"/>
      <c r="B3465" s="123"/>
      <c r="C3465" s="48"/>
      <c r="D3465" s="48"/>
      <c r="E3465" s="46"/>
      <c r="F3465" s="46"/>
    </row>
    <row r="3466" spans="1:6" ht="28.5" customHeight="1" x14ac:dyDescent="0.25">
      <c r="A3466" s="123"/>
      <c r="B3466" s="123"/>
      <c r="C3466" s="48"/>
      <c r="D3466" s="48"/>
      <c r="E3466" s="46"/>
      <c r="F3466" s="46"/>
    </row>
    <row r="3467" spans="1:6" ht="28.5" customHeight="1" x14ac:dyDescent="0.25">
      <c r="A3467" s="123"/>
      <c r="B3467" s="123"/>
      <c r="C3467" s="48"/>
      <c r="D3467" s="48"/>
      <c r="E3467" s="46"/>
      <c r="F3467" s="46"/>
    </row>
    <row r="3468" spans="1:6" ht="28.5" customHeight="1" x14ac:dyDescent="0.25">
      <c r="A3468" s="123"/>
      <c r="B3468" s="123"/>
      <c r="C3468" s="48"/>
      <c r="D3468" s="48"/>
      <c r="E3468" s="46"/>
      <c r="F3468" s="46"/>
    </row>
    <row r="3469" spans="1:6" ht="28.5" customHeight="1" x14ac:dyDescent="0.25">
      <c r="A3469" s="123"/>
      <c r="B3469" s="123"/>
      <c r="C3469" s="48"/>
      <c r="D3469" s="48"/>
      <c r="E3469" s="46"/>
      <c r="F3469" s="46"/>
    </row>
    <row r="3470" spans="1:6" ht="28.5" customHeight="1" x14ac:dyDescent="0.25">
      <c r="A3470" s="120"/>
      <c r="B3470" s="120"/>
      <c r="E3470" s="46"/>
      <c r="F3470" s="46"/>
    </row>
    <row r="3472" spans="1:6" ht="28.5" customHeight="1" x14ac:dyDescent="0.25">
      <c r="B3472" s="48"/>
      <c r="C3472" s="48"/>
      <c r="D3472" s="48"/>
      <c r="E3472" s="113"/>
      <c r="F3472" s="113"/>
    </row>
    <row r="3473" spans="1:6" ht="28.5" customHeight="1" x14ac:dyDescent="0.25">
      <c r="B3473" s="48"/>
      <c r="C3473" s="48"/>
      <c r="D3473" s="48"/>
      <c r="E3473" s="49"/>
      <c r="F3473" s="49"/>
    </row>
    <row r="3474" spans="1:6" ht="28.5" customHeight="1" x14ac:dyDescent="0.25">
      <c r="B3474" s="48"/>
      <c r="C3474" s="48"/>
      <c r="D3474" s="48"/>
    </row>
    <row r="3475" spans="1:6" ht="28.5" customHeight="1" x14ac:dyDescent="0.25">
      <c r="B3475" s="48"/>
      <c r="C3475" s="48"/>
      <c r="D3475" s="48"/>
    </row>
    <row r="3476" spans="1:6" ht="28.5" customHeight="1" x14ac:dyDescent="0.25">
      <c r="B3476" s="48"/>
      <c r="C3476" s="48"/>
      <c r="D3476" s="48"/>
    </row>
    <row r="3477" spans="1:6" ht="28.5" customHeight="1" x14ac:dyDescent="0.25">
      <c r="B3477" s="48"/>
      <c r="C3477" s="48"/>
      <c r="D3477" s="48"/>
    </row>
    <row r="3478" spans="1:6" ht="28.5" customHeight="1" x14ac:dyDescent="0.25">
      <c r="A3478" s="113"/>
      <c r="B3478" s="113"/>
      <c r="C3478" s="49"/>
      <c r="D3478" s="49"/>
    </row>
    <row r="3479" spans="1:6" ht="28.5" customHeight="1" x14ac:dyDescent="0.25">
      <c r="A3479" s="123"/>
      <c r="B3479" s="123"/>
      <c r="C3479" s="48"/>
      <c r="D3479" s="48"/>
      <c r="E3479" s="46"/>
      <c r="F3479" s="46"/>
    </row>
    <row r="3480" spans="1:6" ht="28.5" customHeight="1" x14ac:dyDescent="0.25">
      <c r="A3480" s="123"/>
      <c r="B3480" s="123"/>
      <c r="C3480" s="48"/>
      <c r="D3480" s="48"/>
      <c r="E3480" s="46"/>
      <c r="F3480" s="46"/>
    </row>
    <row r="3481" spans="1:6" ht="28.5" customHeight="1" x14ac:dyDescent="0.25">
      <c r="A3481" s="120"/>
      <c r="B3481" s="120"/>
      <c r="E3481" s="46"/>
      <c r="F3481" s="46"/>
    </row>
    <row r="3483" spans="1:6" ht="28.5" customHeight="1" x14ac:dyDescent="0.25">
      <c r="B3483" s="48"/>
      <c r="C3483" s="48"/>
      <c r="D3483" s="48"/>
      <c r="E3483" s="113"/>
      <c r="F3483" s="113"/>
    </row>
    <row r="3484" spans="1:6" ht="28.5" customHeight="1" x14ac:dyDescent="0.25">
      <c r="B3484" s="48"/>
      <c r="C3484" s="48"/>
      <c r="D3484" s="48"/>
      <c r="E3484" s="49"/>
      <c r="F3484" s="49"/>
    </row>
    <row r="3485" spans="1:6" ht="28.5" customHeight="1" x14ac:dyDescent="0.25">
      <c r="B3485" s="48"/>
      <c r="C3485" s="48"/>
      <c r="D3485" s="48"/>
    </row>
    <row r="3486" spans="1:6" ht="28.5" customHeight="1" x14ac:dyDescent="0.25">
      <c r="B3486" s="48"/>
      <c r="C3486" s="48"/>
      <c r="D3486" s="48"/>
    </row>
    <row r="3487" spans="1:6" ht="28.5" customHeight="1" x14ac:dyDescent="0.25">
      <c r="B3487" s="48"/>
      <c r="C3487" s="48"/>
      <c r="D3487" s="48"/>
    </row>
    <row r="3488" spans="1:6" ht="28.5" customHeight="1" x14ac:dyDescent="0.25">
      <c r="B3488" s="48"/>
      <c r="C3488" s="48"/>
      <c r="D3488" s="48"/>
    </row>
    <row r="3489" spans="1:6" ht="28.5" customHeight="1" x14ac:dyDescent="0.25">
      <c r="A3489" s="113"/>
      <c r="B3489" s="113"/>
      <c r="C3489" s="49"/>
      <c r="D3489" s="49"/>
    </row>
    <row r="3490" spans="1:6" ht="28.5" customHeight="1" x14ac:dyDescent="0.25">
      <c r="A3490" s="123"/>
      <c r="B3490" s="123"/>
      <c r="C3490" s="48"/>
      <c r="D3490" s="48"/>
      <c r="E3490" s="46"/>
      <c r="F3490" s="46"/>
    </row>
    <row r="3491" spans="1:6" ht="28.5" customHeight="1" x14ac:dyDescent="0.25">
      <c r="A3491" s="120"/>
      <c r="B3491" s="120"/>
      <c r="E3491" s="46"/>
      <c r="F3491" s="46"/>
    </row>
    <row r="3493" spans="1:6" ht="28.5" customHeight="1" x14ac:dyDescent="0.25">
      <c r="B3493" s="48"/>
      <c r="C3493" s="48"/>
      <c r="D3493" s="48"/>
      <c r="E3493" s="113"/>
      <c r="F3493" s="113"/>
    </row>
    <row r="3494" spans="1:6" ht="28.5" customHeight="1" x14ac:dyDescent="0.25">
      <c r="B3494" s="48"/>
      <c r="C3494" s="48"/>
      <c r="D3494" s="48"/>
      <c r="E3494" s="49"/>
      <c r="F3494" s="49"/>
    </row>
    <row r="3495" spans="1:6" ht="28.5" customHeight="1" x14ac:dyDescent="0.25">
      <c r="B3495" s="48"/>
      <c r="C3495" s="48"/>
      <c r="D3495" s="48"/>
    </row>
    <row r="3496" spans="1:6" ht="28.5" customHeight="1" x14ac:dyDescent="0.25">
      <c r="B3496" s="48"/>
      <c r="C3496" s="48"/>
      <c r="D3496" s="48"/>
    </row>
    <row r="3497" spans="1:6" ht="28.5" customHeight="1" x14ac:dyDescent="0.25">
      <c r="B3497" s="48"/>
      <c r="C3497" s="48"/>
      <c r="D3497" s="48"/>
    </row>
    <row r="3498" spans="1:6" ht="28.5" customHeight="1" x14ac:dyDescent="0.25">
      <c r="B3498" s="48"/>
      <c r="C3498" s="48"/>
      <c r="D3498" s="48"/>
    </row>
    <row r="3499" spans="1:6" ht="28.5" customHeight="1" x14ac:dyDescent="0.25">
      <c r="A3499" s="113"/>
      <c r="B3499" s="113"/>
      <c r="C3499" s="49"/>
      <c r="D3499" s="49"/>
    </row>
    <row r="3500" spans="1:6" ht="28.5" customHeight="1" x14ac:dyDescent="0.25">
      <c r="A3500" s="123"/>
      <c r="B3500" s="123"/>
      <c r="C3500" s="48"/>
      <c r="D3500" s="48"/>
      <c r="E3500" s="46"/>
      <c r="F3500" s="46"/>
    </row>
    <row r="3501" spans="1:6" ht="28.5" customHeight="1" x14ac:dyDescent="0.25">
      <c r="A3501" s="123"/>
      <c r="B3501" s="123"/>
      <c r="C3501" s="48"/>
      <c r="D3501" s="48"/>
      <c r="E3501" s="46"/>
      <c r="F3501" s="46"/>
    </row>
    <row r="3502" spans="1:6" ht="28.5" customHeight="1" x14ac:dyDescent="0.25">
      <c r="A3502" s="123"/>
      <c r="B3502" s="123"/>
      <c r="C3502" s="48"/>
      <c r="D3502" s="48"/>
      <c r="E3502" s="46"/>
      <c r="F3502" s="46"/>
    </row>
    <row r="3503" spans="1:6" ht="28.5" customHeight="1" x14ac:dyDescent="0.25">
      <c r="A3503" s="123"/>
      <c r="B3503" s="123"/>
      <c r="C3503" s="48"/>
      <c r="D3503" s="48"/>
      <c r="E3503" s="46"/>
      <c r="F3503" s="46"/>
    </row>
    <row r="3504" spans="1:6" ht="28.5" customHeight="1" x14ac:dyDescent="0.25">
      <c r="A3504" s="123"/>
      <c r="B3504" s="123"/>
      <c r="C3504" s="48"/>
      <c r="D3504" s="48"/>
      <c r="E3504" s="46"/>
      <c r="F3504" s="46"/>
    </row>
    <row r="3505" spans="1:6" ht="28.5" customHeight="1" x14ac:dyDescent="0.25">
      <c r="A3505" s="123"/>
      <c r="B3505" s="123"/>
      <c r="C3505" s="48"/>
      <c r="D3505" s="48"/>
      <c r="E3505" s="46"/>
      <c r="F3505" s="46"/>
    </row>
    <row r="3506" spans="1:6" ht="28.5" customHeight="1" x14ac:dyDescent="0.25">
      <c r="A3506" s="120"/>
      <c r="B3506" s="120"/>
      <c r="E3506" s="46"/>
      <c r="F3506" s="46"/>
    </row>
    <row r="3508" spans="1:6" ht="28.5" customHeight="1" x14ac:dyDescent="0.25">
      <c r="B3508" s="48"/>
      <c r="C3508" s="48"/>
      <c r="D3508" s="48"/>
      <c r="E3508" s="113"/>
      <c r="F3508" s="113"/>
    </row>
    <row r="3509" spans="1:6" ht="28.5" customHeight="1" x14ac:dyDescent="0.25">
      <c r="B3509" s="48"/>
      <c r="C3509" s="48"/>
      <c r="D3509" s="48"/>
      <c r="E3509" s="49"/>
      <c r="F3509" s="49"/>
    </row>
    <row r="3510" spans="1:6" ht="28.5" customHeight="1" x14ac:dyDescent="0.25">
      <c r="B3510" s="48"/>
      <c r="C3510" s="48"/>
      <c r="D3510" s="48"/>
    </row>
    <row r="3511" spans="1:6" ht="28.5" customHeight="1" x14ac:dyDescent="0.25">
      <c r="B3511" s="48"/>
      <c r="C3511" s="48"/>
      <c r="D3511" s="48"/>
    </row>
    <row r="3512" spans="1:6" ht="28.5" customHeight="1" x14ac:dyDescent="0.25">
      <c r="B3512" s="48"/>
      <c r="C3512" s="48"/>
      <c r="D3512" s="48"/>
    </row>
    <row r="3513" spans="1:6" ht="28.5" customHeight="1" x14ac:dyDescent="0.25">
      <c r="B3513" s="48"/>
      <c r="C3513" s="48"/>
      <c r="D3513" s="48"/>
    </row>
    <row r="3514" spans="1:6" ht="28.5" customHeight="1" x14ac:dyDescent="0.25">
      <c r="A3514" s="113"/>
      <c r="B3514" s="113"/>
      <c r="C3514" s="49"/>
      <c r="D3514" s="49"/>
    </row>
    <row r="3515" spans="1:6" ht="28.5" customHeight="1" x14ac:dyDescent="0.25">
      <c r="A3515" s="123"/>
      <c r="B3515" s="123"/>
      <c r="C3515" s="48"/>
      <c r="D3515" s="48"/>
      <c r="E3515" s="46"/>
      <c r="F3515" s="46"/>
    </row>
    <row r="3516" spans="1:6" ht="28.5" customHeight="1" x14ac:dyDescent="0.25">
      <c r="A3516" s="123"/>
      <c r="B3516" s="123"/>
      <c r="C3516" s="48"/>
      <c r="D3516" s="48"/>
      <c r="E3516" s="46"/>
      <c r="F3516" s="46"/>
    </row>
    <row r="3517" spans="1:6" ht="28.5" customHeight="1" x14ac:dyDescent="0.25">
      <c r="A3517" s="123"/>
      <c r="B3517" s="123"/>
      <c r="C3517" s="48"/>
      <c r="D3517" s="48"/>
      <c r="E3517" s="46"/>
      <c r="F3517" s="46"/>
    </row>
    <row r="3518" spans="1:6" ht="28.5" customHeight="1" x14ac:dyDescent="0.25">
      <c r="A3518" s="123"/>
      <c r="B3518" s="123"/>
      <c r="C3518" s="48"/>
      <c r="D3518" s="48"/>
      <c r="E3518" s="46"/>
      <c r="F3518" s="46"/>
    </row>
    <row r="3519" spans="1:6" ht="28.5" customHeight="1" x14ac:dyDescent="0.25">
      <c r="A3519" s="123"/>
      <c r="B3519" s="123"/>
      <c r="C3519" s="48"/>
      <c r="D3519" s="48"/>
      <c r="E3519" s="46"/>
      <c r="F3519" s="46"/>
    </row>
    <row r="3520" spans="1:6" ht="28.5" customHeight="1" x14ac:dyDescent="0.25">
      <c r="A3520" s="120"/>
      <c r="B3520" s="120"/>
      <c r="E3520" s="46"/>
      <c r="F3520" s="46"/>
    </row>
    <row r="3522" spans="1:6" ht="28.5" customHeight="1" x14ac:dyDescent="0.25">
      <c r="B3522" s="48"/>
      <c r="C3522" s="48"/>
      <c r="D3522" s="48"/>
      <c r="E3522" s="113"/>
      <c r="F3522" s="113"/>
    </row>
    <row r="3523" spans="1:6" ht="28.5" customHeight="1" x14ac:dyDescent="0.25">
      <c r="B3523" s="48"/>
      <c r="C3523" s="48"/>
      <c r="D3523" s="48"/>
      <c r="E3523" s="49"/>
      <c r="F3523" s="49"/>
    </row>
    <row r="3524" spans="1:6" ht="28.5" customHeight="1" x14ac:dyDescent="0.25">
      <c r="B3524" s="48"/>
      <c r="C3524" s="48"/>
      <c r="D3524" s="48"/>
    </row>
    <row r="3525" spans="1:6" ht="28.5" customHeight="1" x14ac:dyDescent="0.25">
      <c r="B3525" s="48"/>
      <c r="C3525" s="48"/>
      <c r="D3525" s="48"/>
    </row>
    <row r="3526" spans="1:6" ht="28.5" customHeight="1" x14ac:dyDescent="0.25">
      <c r="B3526" s="48"/>
      <c r="C3526" s="48"/>
      <c r="D3526" s="48"/>
    </row>
    <row r="3527" spans="1:6" ht="28.5" customHeight="1" x14ac:dyDescent="0.25">
      <c r="B3527" s="48"/>
      <c r="C3527" s="48"/>
      <c r="D3527" s="48"/>
    </row>
    <row r="3528" spans="1:6" ht="28.5" customHeight="1" x14ac:dyDescent="0.25">
      <c r="A3528" s="113"/>
      <c r="B3528" s="113"/>
      <c r="C3528" s="49"/>
      <c r="D3528" s="49"/>
    </row>
    <row r="3529" spans="1:6" ht="28.5" customHeight="1" x14ac:dyDescent="0.25">
      <c r="A3529" s="123"/>
      <c r="B3529" s="123"/>
      <c r="C3529" s="48"/>
      <c r="D3529" s="48"/>
      <c r="E3529" s="46"/>
      <c r="F3529" s="46"/>
    </row>
    <row r="3530" spans="1:6" ht="28.5" customHeight="1" x14ac:dyDescent="0.25">
      <c r="A3530" s="123"/>
      <c r="B3530" s="123"/>
      <c r="C3530" s="48"/>
      <c r="D3530" s="48"/>
      <c r="E3530" s="46"/>
      <c r="F3530" s="46"/>
    </row>
    <row r="3531" spans="1:6" ht="28.5" customHeight="1" x14ac:dyDescent="0.25">
      <c r="A3531" s="123"/>
      <c r="B3531" s="123"/>
      <c r="C3531" s="48"/>
      <c r="D3531" s="48"/>
      <c r="E3531" s="46"/>
      <c r="F3531" s="46"/>
    </row>
    <row r="3532" spans="1:6" ht="28.5" customHeight="1" x14ac:dyDescent="0.25">
      <c r="A3532" s="123"/>
      <c r="B3532" s="123"/>
      <c r="C3532" s="48"/>
      <c r="D3532" s="48"/>
      <c r="E3532" s="46"/>
      <c r="F3532" s="46"/>
    </row>
    <row r="3533" spans="1:6" ht="28.5" customHeight="1" x14ac:dyDescent="0.25">
      <c r="A3533" s="123"/>
      <c r="B3533" s="123"/>
      <c r="C3533" s="48"/>
      <c r="D3533" s="48"/>
      <c r="E3533" s="46"/>
      <c r="F3533" s="46"/>
    </row>
    <row r="3534" spans="1:6" ht="28.5" customHeight="1" x14ac:dyDescent="0.25">
      <c r="A3534" s="120"/>
      <c r="B3534" s="120"/>
      <c r="E3534" s="46"/>
      <c r="F3534" s="46"/>
    </row>
    <row r="3536" spans="1:6" ht="28.5" customHeight="1" x14ac:dyDescent="0.25">
      <c r="B3536" s="48"/>
      <c r="C3536" s="48"/>
      <c r="D3536" s="48"/>
      <c r="E3536" s="113"/>
      <c r="F3536" s="113"/>
    </row>
    <row r="3537" spans="1:6" ht="28.5" customHeight="1" x14ac:dyDescent="0.25">
      <c r="B3537" s="48"/>
      <c r="C3537" s="48"/>
      <c r="D3537" s="48"/>
      <c r="E3537" s="49"/>
      <c r="F3537" s="49"/>
    </row>
    <row r="3538" spans="1:6" ht="28.5" customHeight="1" x14ac:dyDescent="0.25">
      <c r="B3538" s="48"/>
      <c r="C3538" s="48"/>
      <c r="D3538" s="48"/>
    </row>
    <row r="3539" spans="1:6" ht="28.5" customHeight="1" x14ac:dyDescent="0.25">
      <c r="B3539" s="48"/>
      <c r="C3539" s="48"/>
      <c r="D3539" s="48"/>
    </row>
    <row r="3540" spans="1:6" ht="28.5" customHeight="1" x14ac:dyDescent="0.25">
      <c r="B3540" s="48"/>
      <c r="C3540" s="48"/>
      <c r="D3540" s="48"/>
    </row>
    <row r="3541" spans="1:6" ht="28.5" customHeight="1" x14ac:dyDescent="0.25">
      <c r="B3541" s="48"/>
      <c r="C3541" s="48"/>
      <c r="D3541" s="48"/>
    </row>
    <row r="3542" spans="1:6" ht="28.5" customHeight="1" x14ac:dyDescent="0.25">
      <c r="A3542" s="113"/>
      <c r="B3542" s="113"/>
      <c r="C3542" s="49"/>
      <c r="D3542" s="49"/>
    </row>
    <row r="3543" spans="1:6" ht="28.5" customHeight="1" x14ac:dyDescent="0.25">
      <c r="A3543" s="123"/>
      <c r="B3543" s="123"/>
      <c r="C3543" s="48"/>
      <c r="D3543" s="48"/>
      <c r="E3543" s="46"/>
      <c r="F3543" s="46"/>
    </row>
    <row r="3544" spans="1:6" ht="28.5" customHeight="1" x14ac:dyDescent="0.25">
      <c r="A3544" s="123"/>
      <c r="B3544" s="123"/>
      <c r="C3544" s="48"/>
      <c r="D3544" s="48"/>
      <c r="E3544" s="46"/>
      <c r="F3544" s="46"/>
    </row>
    <row r="3545" spans="1:6" ht="28.5" customHeight="1" x14ac:dyDescent="0.25">
      <c r="A3545" s="123"/>
      <c r="B3545" s="123"/>
      <c r="C3545" s="48"/>
      <c r="D3545" s="48"/>
      <c r="E3545" s="46"/>
      <c r="F3545" s="46"/>
    </row>
    <row r="3546" spans="1:6" ht="28.5" customHeight="1" x14ac:dyDescent="0.25">
      <c r="A3546" s="123"/>
      <c r="B3546" s="123"/>
      <c r="C3546" s="48"/>
      <c r="D3546" s="48"/>
      <c r="E3546" s="46"/>
      <c r="F3546" s="46"/>
    </row>
    <row r="3547" spans="1:6" ht="28.5" customHeight="1" x14ac:dyDescent="0.25">
      <c r="A3547" s="123"/>
      <c r="B3547" s="123"/>
      <c r="C3547" s="48"/>
      <c r="D3547" s="48"/>
      <c r="E3547" s="46"/>
      <c r="F3547" s="46"/>
    </row>
    <row r="3548" spans="1:6" ht="28.5" customHeight="1" x14ac:dyDescent="0.25">
      <c r="A3548" s="120"/>
      <c r="B3548" s="120"/>
      <c r="E3548" s="46"/>
      <c r="F3548" s="46"/>
    </row>
    <row r="3550" spans="1:6" ht="28.5" customHeight="1" x14ac:dyDescent="0.25">
      <c r="B3550" s="48"/>
      <c r="C3550" s="48"/>
      <c r="D3550" s="48"/>
      <c r="E3550" s="113"/>
      <c r="F3550" s="113"/>
    </row>
    <row r="3551" spans="1:6" ht="28.5" customHeight="1" x14ac:dyDescent="0.25">
      <c r="B3551" s="48"/>
      <c r="C3551" s="48"/>
      <c r="D3551" s="48"/>
      <c r="E3551" s="49"/>
      <c r="F3551" s="49"/>
    </row>
    <row r="3552" spans="1:6" ht="28.5" customHeight="1" x14ac:dyDescent="0.25">
      <c r="B3552" s="48"/>
      <c r="C3552" s="48"/>
      <c r="D3552" s="48"/>
    </row>
    <row r="3553" spans="1:6" ht="28.5" customHeight="1" x14ac:dyDescent="0.25">
      <c r="B3553" s="48"/>
      <c r="C3553" s="48"/>
      <c r="D3553" s="48"/>
    </row>
    <row r="3554" spans="1:6" ht="28.5" customHeight="1" x14ac:dyDescent="0.25">
      <c r="B3554" s="48"/>
      <c r="C3554" s="48"/>
      <c r="D3554" s="48"/>
    </row>
    <row r="3555" spans="1:6" ht="28.5" customHeight="1" x14ac:dyDescent="0.25">
      <c r="B3555" s="48"/>
      <c r="C3555" s="48"/>
      <c r="D3555" s="48"/>
    </row>
    <row r="3556" spans="1:6" ht="28.5" customHeight="1" x14ac:dyDescent="0.25">
      <c r="A3556" s="113"/>
      <c r="B3556" s="113"/>
      <c r="C3556" s="49"/>
      <c r="D3556" s="49"/>
    </row>
    <row r="3557" spans="1:6" ht="28.5" customHeight="1" x14ac:dyDescent="0.25">
      <c r="A3557" s="123"/>
      <c r="B3557" s="123"/>
      <c r="C3557" s="48"/>
      <c r="D3557" s="48"/>
      <c r="E3557" s="46"/>
      <c r="F3557" s="46"/>
    </row>
    <row r="3558" spans="1:6" ht="28.5" customHeight="1" x14ac:dyDescent="0.25">
      <c r="A3558" s="123"/>
      <c r="B3558" s="123"/>
      <c r="C3558" s="48"/>
      <c r="D3558" s="48"/>
      <c r="E3558" s="46"/>
      <c r="F3558" s="46"/>
    </row>
    <row r="3559" spans="1:6" ht="28.5" customHeight="1" x14ac:dyDescent="0.25">
      <c r="A3559" s="123"/>
      <c r="B3559" s="123"/>
      <c r="C3559" s="48"/>
      <c r="D3559" s="48"/>
      <c r="E3559" s="46"/>
      <c r="F3559" s="46"/>
    </row>
    <row r="3560" spans="1:6" ht="28.5" customHeight="1" x14ac:dyDescent="0.25">
      <c r="A3560" s="123"/>
      <c r="B3560" s="123"/>
      <c r="C3560" s="48"/>
      <c r="D3560" s="48"/>
      <c r="E3560" s="46"/>
      <c r="F3560" s="46"/>
    </row>
    <row r="3561" spans="1:6" ht="28.5" customHeight="1" x14ac:dyDescent="0.25">
      <c r="A3561" s="123"/>
      <c r="B3561" s="123"/>
      <c r="C3561" s="48"/>
      <c r="D3561" s="48"/>
      <c r="E3561" s="46"/>
      <c r="F3561" s="46"/>
    </row>
    <row r="3562" spans="1:6" ht="28.5" customHeight="1" x14ac:dyDescent="0.25">
      <c r="A3562" s="120"/>
      <c r="B3562" s="120"/>
      <c r="E3562" s="46"/>
      <c r="F3562" s="46"/>
    </row>
    <row r="3564" spans="1:6" ht="28.5" customHeight="1" x14ac:dyDescent="0.25">
      <c r="B3564" s="48"/>
      <c r="C3564" s="48"/>
      <c r="D3564" s="48"/>
      <c r="E3564" s="113"/>
      <c r="F3564" s="113"/>
    </row>
    <row r="3565" spans="1:6" ht="28.5" customHeight="1" x14ac:dyDescent="0.25">
      <c r="B3565" s="48"/>
      <c r="C3565" s="48"/>
      <c r="D3565" s="48"/>
      <c r="E3565" s="49"/>
      <c r="F3565" s="49"/>
    </row>
    <row r="3566" spans="1:6" ht="28.5" customHeight="1" x14ac:dyDescent="0.25">
      <c r="B3566" s="48"/>
      <c r="C3566" s="48"/>
      <c r="D3566" s="48"/>
    </row>
    <row r="3567" spans="1:6" ht="28.5" customHeight="1" x14ac:dyDescent="0.25">
      <c r="B3567" s="48"/>
      <c r="C3567" s="48"/>
      <c r="D3567" s="48"/>
    </row>
    <row r="3568" spans="1:6" ht="28.5" customHeight="1" x14ac:dyDescent="0.25">
      <c r="B3568" s="48"/>
      <c r="C3568" s="48"/>
      <c r="D3568" s="48"/>
    </row>
    <row r="3569" spans="1:6" ht="28.5" customHeight="1" x14ac:dyDescent="0.25">
      <c r="B3569" s="48"/>
      <c r="C3569" s="48"/>
      <c r="D3569" s="48"/>
    </row>
    <row r="3570" spans="1:6" ht="28.5" customHeight="1" x14ac:dyDescent="0.25">
      <c r="A3570" s="113"/>
      <c r="B3570" s="113"/>
      <c r="C3570" s="49"/>
      <c r="D3570" s="49"/>
    </row>
    <row r="3571" spans="1:6" ht="28.5" customHeight="1" x14ac:dyDescent="0.25">
      <c r="A3571" s="123"/>
      <c r="B3571" s="123"/>
      <c r="C3571" s="48"/>
      <c r="D3571" s="48"/>
      <c r="E3571" s="46"/>
      <c r="F3571" s="46"/>
    </row>
    <row r="3572" spans="1:6" ht="28.5" customHeight="1" x14ac:dyDescent="0.25">
      <c r="A3572" s="123"/>
      <c r="B3572" s="123"/>
      <c r="C3572" s="48"/>
      <c r="D3572" s="48"/>
      <c r="E3572" s="46"/>
      <c r="F3572" s="46"/>
    </row>
    <row r="3573" spans="1:6" ht="28.5" customHeight="1" x14ac:dyDescent="0.25">
      <c r="A3573" s="123"/>
      <c r="B3573" s="123"/>
      <c r="C3573" s="48"/>
      <c r="D3573" s="48"/>
      <c r="E3573" s="46"/>
      <c r="F3573" s="46"/>
    </row>
    <row r="3574" spans="1:6" ht="28.5" customHeight="1" x14ac:dyDescent="0.25">
      <c r="A3574" s="123"/>
      <c r="B3574" s="123"/>
      <c r="C3574" s="48"/>
      <c r="D3574" s="48"/>
      <c r="E3574" s="46"/>
      <c r="F3574" s="46"/>
    </row>
    <row r="3575" spans="1:6" ht="28.5" customHeight="1" x14ac:dyDescent="0.25">
      <c r="A3575" s="123"/>
      <c r="B3575" s="123"/>
      <c r="C3575" s="48"/>
      <c r="D3575" s="48"/>
      <c r="E3575" s="46"/>
      <c r="F3575" s="46"/>
    </row>
    <row r="3576" spans="1:6" ht="28.5" customHeight="1" x14ac:dyDescent="0.25">
      <c r="A3576" s="120"/>
      <c r="B3576" s="120"/>
      <c r="E3576" s="46"/>
      <c r="F3576" s="46"/>
    </row>
    <row r="3578" spans="1:6" ht="28.5" customHeight="1" x14ac:dyDescent="0.25">
      <c r="B3578" s="48"/>
      <c r="C3578" s="48"/>
      <c r="D3578" s="48"/>
      <c r="E3578" s="113"/>
      <c r="F3578" s="113"/>
    </row>
    <row r="3579" spans="1:6" ht="28.5" customHeight="1" x14ac:dyDescent="0.25">
      <c r="B3579" s="48"/>
      <c r="C3579" s="48"/>
      <c r="D3579" s="48"/>
      <c r="E3579" s="49"/>
      <c r="F3579" s="49"/>
    </row>
    <row r="3580" spans="1:6" ht="28.5" customHeight="1" x14ac:dyDescent="0.25">
      <c r="B3580" s="48"/>
      <c r="C3580" s="48"/>
      <c r="D3580" s="48"/>
    </row>
    <row r="3581" spans="1:6" ht="28.5" customHeight="1" x14ac:dyDescent="0.25">
      <c r="B3581" s="48"/>
      <c r="C3581" s="48"/>
      <c r="D3581" s="48"/>
    </row>
    <row r="3582" spans="1:6" ht="28.5" customHeight="1" x14ac:dyDescent="0.25">
      <c r="B3582" s="48"/>
      <c r="C3582" s="48"/>
      <c r="D3582" s="48"/>
    </row>
    <row r="3583" spans="1:6" ht="28.5" customHeight="1" x14ac:dyDescent="0.25">
      <c r="B3583" s="48"/>
      <c r="C3583" s="48"/>
      <c r="D3583" s="48"/>
    </row>
    <row r="3584" spans="1:6" ht="28.5" customHeight="1" x14ac:dyDescent="0.25">
      <c r="A3584" s="113"/>
      <c r="B3584" s="113"/>
      <c r="C3584" s="49"/>
      <c r="D3584" s="49"/>
    </row>
    <row r="3585" spans="1:6" ht="28.5" customHeight="1" x14ac:dyDescent="0.25">
      <c r="A3585" s="123"/>
      <c r="B3585" s="123"/>
      <c r="C3585" s="48"/>
      <c r="D3585" s="48"/>
      <c r="E3585" s="46"/>
      <c r="F3585" s="46"/>
    </row>
    <row r="3586" spans="1:6" ht="28.5" customHeight="1" x14ac:dyDescent="0.25">
      <c r="A3586" s="123"/>
      <c r="B3586" s="123"/>
      <c r="C3586" s="48"/>
      <c r="D3586" s="48"/>
      <c r="E3586" s="46"/>
      <c r="F3586" s="46"/>
    </row>
    <row r="3587" spans="1:6" ht="28.5" customHeight="1" x14ac:dyDescent="0.25">
      <c r="A3587" s="123"/>
      <c r="B3587" s="123"/>
      <c r="C3587" s="48"/>
      <c r="D3587" s="48"/>
      <c r="E3587" s="46"/>
      <c r="F3587" s="46"/>
    </row>
    <row r="3588" spans="1:6" ht="28.5" customHeight="1" x14ac:dyDescent="0.25">
      <c r="A3588" s="123"/>
      <c r="B3588" s="123"/>
      <c r="C3588" s="48"/>
      <c r="D3588" s="48"/>
      <c r="E3588" s="46"/>
      <c r="F3588" s="46"/>
    </row>
    <row r="3589" spans="1:6" ht="28.5" customHeight="1" x14ac:dyDescent="0.25">
      <c r="A3589" s="123"/>
      <c r="B3589" s="123"/>
      <c r="C3589" s="48"/>
      <c r="D3589" s="48"/>
      <c r="E3589" s="46"/>
      <c r="F3589" s="46"/>
    </row>
    <row r="3590" spans="1:6" ht="28.5" customHeight="1" x14ac:dyDescent="0.25">
      <c r="A3590" s="120"/>
      <c r="B3590" s="120"/>
      <c r="E3590" s="46"/>
      <c r="F3590" s="46"/>
    </row>
    <row r="3592" spans="1:6" ht="28.5" customHeight="1" x14ac:dyDescent="0.25">
      <c r="B3592" s="48"/>
      <c r="C3592" s="48"/>
      <c r="D3592" s="48"/>
      <c r="E3592" s="113"/>
      <c r="F3592" s="113"/>
    </row>
    <row r="3593" spans="1:6" ht="28.5" customHeight="1" x14ac:dyDescent="0.25">
      <c r="B3593" s="48"/>
      <c r="C3593" s="48"/>
      <c r="D3593" s="48"/>
      <c r="E3593" s="49"/>
      <c r="F3593" s="49"/>
    </row>
    <row r="3594" spans="1:6" ht="28.5" customHeight="1" x14ac:dyDescent="0.25">
      <c r="B3594" s="48"/>
      <c r="C3594" s="48"/>
      <c r="D3594" s="48"/>
    </row>
    <row r="3595" spans="1:6" ht="28.5" customHeight="1" x14ac:dyDescent="0.25">
      <c r="B3595" s="48"/>
      <c r="C3595" s="48"/>
      <c r="D3595" s="48"/>
    </row>
    <row r="3596" spans="1:6" ht="28.5" customHeight="1" x14ac:dyDescent="0.25">
      <c r="B3596" s="48"/>
      <c r="C3596" s="48"/>
      <c r="D3596" s="48"/>
    </row>
    <row r="3597" spans="1:6" ht="28.5" customHeight="1" x14ac:dyDescent="0.25">
      <c r="B3597" s="48"/>
      <c r="C3597" s="48"/>
      <c r="D3597" s="48"/>
    </row>
    <row r="3598" spans="1:6" ht="28.5" customHeight="1" x14ac:dyDescent="0.25">
      <c r="A3598" s="113"/>
      <c r="B3598" s="113"/>
      <c r="C3598" s="49"/>
      <c r="D3598" s="49"/>
    </row>
    <row r="3599" spans="1:6" ht="28.5" customHeight="1" x14ac:dyDescent="0.25">
      <c r="A3599" s="123"/>
      <c r="B3599" s="123"/>
      <c r="C3599" s="48"/>
      <c r="D3599" s="48"/>
      <c r="E3599" s="46"/>
      <c r="F3599" s="46"/>
    </row>
    <row r="3600" spans="1:6" ht="28.5" customHeight="1" x14ac:dyDescent="0.25">
      <c r="A3600" s="120"/>
      <c r="B3600" s="120"/>
      <c r="E3600" s="46"/>
      <c r="F3600" s="46"/>
    </row>
    <row r="3602" spans="1:6" ht="28.5" customHeight="1" x14ac:dyDescent="0.25">
      <c r="B3602" s="48"/>
      <c r="C3602" s="48"/>
      <c r="D3602" s="48"/>
      <c r="E3602" s="113"/>
      <c r="F3602" s="113"/>
    </row>
    <row r="3603" spans="1:6" ht="28.5" customHeight="1" x14ac:dyDescent="0.25">
      <c r="B3603" s="48"/>
      <c r="C3603" s="48"/>
      <c r="D3603" s="48"/>
      <c r="E3603" s="49"/>
      <c r="F3603" s="49"/>
    </row>
    <row r="3604" spans="1:6" ht="28.5" customHeight="1" x14ac:dyDescent="0.25">
      <c r="B3604" s="48"/>
      <c r="C3604" s="48"/>
      <c r="D3604" s="48"/>
    </row>
    <row r="3605" spans="1:6" ht="28.5" customHeight="1" x14ac:dyDescent="0.25">
      <c r="B3605" s="48"/>
      <c r="C3605" s="48"/>
      <c r="D3605" s="48"/>
    </row>
    <row r="3606" spans="1:6" ht="28.5" customHeight="1" x14ac:dyDescent="0.25">
      <c r="B3606" s="48"/>
      <c r="C3606" s="48"/>
      <c r="D3606" s="48"/>
    </row>
    <row r="3607" spans="1:6" ht="28.5" customHeight="1" x14ac:dyDescent="0.25">
      <c r="B3607" s="48"/>
      <c r="C3607" s="48"/>
      <c r="D3607" s="48"/>
    </row>
    <row r="3608" spans="1:6" ht="28.5" customHeight="1" x14ac:dyDescent="0.25">
      <c r="A3608" s="113"/>
      <c r="B3608" s="113"/>
      <c r="C3608" s="49"/>
      <c r="D3608" s="49"/>
    </row>
    <row r="3609" spans="1:6" ht="28.5" customHeight="1" x14ac:dyDescent="0.25">
      <c r="A3609" s="123"/>
      <c r="B3609" s="123"/>
      <c r="C3609" s="48"/>
      <c r="D3609" s="48"/>
      <c r="E3609" s="46"/>
      <c r="F3609" s="46"/>
    </row>
    <row r="3610" spans="1:6" ht="28.5" customHeight="1" x14ac:dyDescent="0.25">
      <c r="A3610" s="123"/>
      <c r="B3610" s="123"/>
      <c r="C3610" s="48"/>
      <c r="D3610" s="48"/>
      <c r="E3610" s="46"/>
      <c r="F3610" s="46"/>
    </row>
    <row r="3611" spans="1:6" ht="28.5" customHeight="1" x14ac:dyDescent="0.25">
      <c r="A3611" s="123"/>
      <c r="B3611" s="123"/>
      <c r="C3611" s="48"/>
      <c r="D3611" s="48"/>
      <c r="E3611" s="46"/>
      <c r="F3611" s="46"/>
    </row>
    <row r="3612" spans="1:6" ht="28.5" customHeight="1" x14ac:dyDescent="0.25">
      <c r="A3612" s="123"/>
      <c r="B3612" s="123"/>
      <c r="C3612" s="48"/>
      <c r="D3612" s="48"/>
      <c r="E3612" s="46"/>
      <c r="F3612" s="46"/>
    </row>
    <row r="3613" spans="1:6" ht="28.5" customHeight="1" x14ac:dyDescent="0.25">
      <c r="A3613" s="120"/>
      <c r="B3613" s="120"/>
      <c r="E3613" s="46"/>
      <c r="F3613" s="46"/>
    </row>
    <row r="3615" spans="1:6" ht="28.5" customHeight="1" x14ac:dyDescent="0.25">
      <c r="B3615" s="48"/>
      <c r="C3615" s="48"/>
      <c r="D3615" s="48"/>
      <c r="E3615" s="113"/>
      <c r="F3615" s="113"/>
    </row>
    <row r="3616" spans="1:6" ht="28.5" customHeight="1" x14ac:dyDescent="0.25">
      <c r="B3616" s="48"/>
      <c r="C3616" s="48"/>
      <c r="D3616" s="48"/>
      <c r="E3616" s="49"/>
      <c r="F3616" s="49"/>
    </row>
    <row r="3617" spans="1:6" ht="28.5" customHeight="1" x14ac:dyDescent="0.25">
      <c r="B3617" s="48"/>
      <c r="C3617" s="48"/>
      <c r="D3617" s="48"/>
    </row>
    <row r="3618" spans="1:6" ht="28.5" customHeight="1" x14ac:dyDescent="0.25">
      <c r="B3618" s="48"/>
      <c r="C3618" s="48"/>
      <c r="D3618" s="48"/>
    </row>
    <row r="3619" spans="1:6" ht="28.5" customHeight="1" x14ac:dyDescent="0.25">
      <c r="B3619" s="48"/>
      <c r="C3619" s="48"/>
      <c r="D3619" s="48"/>
    </row>
    <row r="3620" spans="1:6" ht="28.5" customHeight="1" x14ac:dyDescent="0.25">
      <c r="B3620" s="48"/>
      <c r="C3620" s="48"/>
      <c r="D3620" s="48"/>
    </row>
    <row r="3621" spans="1:6" ht="28.5" customHeight="1" x14ac:dyDescent="0.25">
      <c r="A3621" s="113"/>
      <c r="B3621" s="113"/>
      <c r="C3621" s="49"/>
      <c r="D3621" s="49"/>
    </row>
    <row r="3622" spans="1:6" ht="28.5" customHeight="1" x14ac:dyDescent="0.25">
      <c r="A3622" s="123"/>
      <c r="B3622" s="123"/>
      <c r="C3622" s="48"/>
      <c r="D3622" s="48"/>
      <c r="E3622" s="46"/>
      <c r="F3622" s="46"/>
    </row>
    <row r="3623" spans="1:6" ht="28.5" customHeight="1" x14ac:dyDescent="0.25">
      <c r="A3623" s="123"/>
      <c r="B3623" s="123"/>
      <c r="C3623" s="48"/>
      <c r="D3623" s="48"/>
      <c r="E3623" s="46"/>
      <c r="F3623" s="46"/>
    </row>
    <row r="3624" spans="1:6" ht="28.5" customHeight="1" x14ac:dyDescent="0.25">
      <c r="A3624" s="123"/>
      <c r="B3624" s="123"/>
      <c r="C3624" s="48"/>
      <c r="D3624" s="48"/>
      <c r="E3624" s="46"/>
      <c r="F3624" s="46"/>
    </row>
    <row r="3625" spans="1:6" ht="28.5" customHeight="1" x14ac:dyDescent="0.25">
      <c r="A3625" s="123"/>
      <c r="B3625" s="123"/>
      <c r="C3625" s="48"/>
      <c r="D3625" s="48"/>
      <c r="E3625" s="46"/>
      <c r="F3625" s="46"/>
    </row>
    <row r="3626" spans="1:6" ht="28.5" customHeight="1" x14ac:dyDescent="0.25">
      <c r="A3626" s="120"/>
      <c r="B3626" s="120"/>
      <c r="E3626" s="46"/>
      <c r="F3626" s="46"/>
    </row>
    <row r="3629" spans="1:6" ht="28.5" customHeight="1" x14ac:dyDescent="0.25">
      <c r="A3629" s="50"/>
      <c r="B3629" s="124"/>
      <c r="C3629" s="124"/>
      <c r="D3629" s="124"/>
      <c r="E3629" s="124"/>
      <c r="F3629" s="124"/>
    </row>
    <row r="3630" spans="1:6" ht="28.5" customHeight="1" x14ac:dyDescent="0.25">
      <c r="A3630" s="48"/>
      <c r="B3630" s="123"/>
      <c r="C3630" s="123"/>
      <c r="D3630" s="123"/>
      <c r="E3630" s="123"/>
      <c r="F3630" s="123"/>
    </row>
    <row r="3632" spans="1:6" ht="28.5" customHeight="1" x14ac:dyDescent="0.25">
      <c r="A3632" s="124"/>
      <c r="B3632" s="124"/>
      <c r="C3632" s="124"/>
      <c r="D3632" s="124"/>
      <c r="E3632" s="124"/>
      <c r="F3632" s="124"/>
    </row>
    <row r="3634" spans="1:6" ht="28.5" customHeight="1" x14ac:dyDescent="0.25">
      <c r="B3634" s="48"/>
      <c r="C3634" s="48"/>
      <c r="D3634" s="48"/>
      <c r="E3634" s="113"/>
      <c r="F3634" s="113"/>
    </row>
    <row r="3635" spans="1:6" ht="28.5" customHeight="1" x14ac:dyDescent="0.25">
      <c r="B3635" s="48"/>
      <c r="C3635" s="48"/>
      <c r="D3635" s="48"/>
      <c r="E3635" s="49"/>
      <c r="F3635" s="49"/>
    </row>
    <row r="3636" spans="1:6" ht="28.5" customHeight="1" x14ac:dyDescent="0.25">
      <c r="B3636" s="48"/>
      <c r="C3636" s="48"/>
      <c r="D3636" s="48"/>
    </row>
    <row r="3637" spans="1:6" ht="28.5" customHeight="1" x14ac:dyDescent="0.25">
      <c r="B3637" s="48"/>
      <c r="C3637" s="48"/>
      <c r="D3637" s="48"/>
    </row>
    <row r="3638" spans="1:6" ht="28.5" customHeight="1" x14ac:dyDescent="0.25">
      <c r="B3638" s="48"/>
      <c r="C3638" s="48"/>
      <c r="D3638" s="48"/>
    </row>
    <row r="3639" spans="1:6" ht="28.5" customHeight="1" x14ac:dyDescent="0.25">
      <c r="B3639" s="48"/>
      <c r="C3639" s="48"/>
      <c r="D3639" s="48"/>
    </row>
    <row r="3640" spans="1:6" ht="28.5" customHeight="1" x14ac:dyDescent="0.25">
      <c r="A3640" s="113"/>
      <c r="B3640" s="113"/>
      <c r="C3640" s="49"/>
      <c r="D3640" s="49"/>
    </row>
    <row r="3641" spans="1:6" ht="28.5" customHeight="1" x14ac:dyDescent="0.25">
      <c r="A3641" s="123"/>
      <c r="B3641" s="123"/>
      <c r="C3641" s="48"/>
      <c r="D3641" s="48"/>
      <c r="E3641" s="46"/>
      <c r="F3641" s="46"/>
    </row>
    <row r="3642" spans="1:6" ht="28.5" customHeight="1" x14ac:dyDescent="0.25">
      <c r="A3642" s="123"/>
      <c r="B3642" s="123"/>
      <c r="C3642" s="48"/>
      <c r="D3642" s="48"/>
      <c r="E3642" s="46"/>
      <c r="F3642" s="46"/>
    </row>
    <row r="3643" spans="1:6" ht="28.5" customHeight="1" x14ac:dyDescent="0.25">
      <c r="A3643" s="123"/>
      <c r="B3643" s="123"/>
      <c r="C3643" s="48"/>
      <c r="D3643" s="48"/>
      <c r="E3643" s="46"/>
      <c r="F3643" s="46"/>
    </row>
    <row r="3644" spans="1:6" ht="28.5" customHeight="1" x14ac:dyDescent="0.25">
      <c r="A3644" s="120"/>
      <c r="B3644" s="120"/>
      <c r="E3644" s="46"/>
      <c r="F3644" s="46"/>
    </row>
    <row r="3648" spans="1:6" ht="28.5" customHeight="1" x14ac:dyDescent="0.25">
      <c r="A3648" s="125"/>
      <c r="B3648" s="125"/>
      <c r="C3648" s="125"/>
      <c r="D3648" s="125"/>
      <c r="E3648" s="125"/>
      <c r="F3648" s="125"/>
    </row>
    <row r="3649" spans="1:6" ht="28.5" customHeight="1" x14ac:dyDescent="0.25">
      <c r="A3649" s="124"/>
      <c r="B3649" s="124"/>
      <c r="C3649" s="124"/>
      <c r="D3649" s="124"/>
      <c r="E3649" s="124"/>
      <c r="F3649" s="124"/>
    </row>
    <row r="3651" spans="1:6" ht="28.5" customHeight="1" x14ac:dyDescent="0.25">
      <c r="A3651" s="50"/>
      <c r="B3651" s="124"/>
      <c r="C3651" s="124"/>
      <c r="D3651" s="124"/>
      <c r="E3651" s="124"/>
      <c r="F3651" s="124"/>
    </row>
    <row r="3652" spans="1:6" ht="28.5" customHeight="1" x14ac:dyDescent="0.25">
      <c r="A3652" s="48"/>
      <c r="B3652" s="123"/>
      <c r="C3652" s="123"/>
      <c r="D3652" s="123"/>
      <c r="E3652" s="123"/>
      <c r="F3652" s="123"/>
    </row>
    <row r="3654" spans="1:6" ht="28.5" customHeight="1" x14ac:dyDescent="0.25">
      <c r="A3654" s="124"/>
      <c r="B3654" s="124"/>
      <c r="C3654" s="124"/>
      <c r="D3654" s="124"/>
      <c r="E3654" s="124"/>
      <c r="F3654" s="124"/>
    </row>
    <row r="3656" spans="1:6" ht="28.5" customHeight="1" x14ac:dyDescent="0.25">
      <c r="B3656" s="48"/>
      <c r="C3656" s="48"/>
      <c r="D3656" s="48"/>
      <c r="E3656" s="113"/>
      <c r="F3656" s="113"/>
    </row>
    <row r="3657" spans="1:6" ht="28.5" customHeight="1" x14ac:dyDescent="0.25">
      <c r="B3657" s="48"/>
      <c r="C3657" s="48"/>
      <c r="D3657" s="48"/>
      <c r="E3657" s="49"/>
      <c r="F3657" s="49"/>
    </row>
    <row r="3658" spans="1:6" ht="28.5" customHeight="1" x14ac:dyDescent="0.25">
      <c r="B3658" s="48"/>
      <c r="C3658" s="48"/>
      <c r="D3658" s="48"/>
    </row>
    <row r="3659" spans="1:6" ht="28.5" customHeight="1" x14ac:dyDescent="0.25">
      <c r="B3659" s="48"/>
      <c r="C3659" s="48"/>
      <c r="D3659" s="48"/>
    </row>
    <row r="3660" spans="1:6" ht="28.5" customHeight="1" x14ac:dyDescent="0.25">
      <c r="B3660" s="48"/>
      <c r="C3660" s="48"/>
      <c r="D3660" s="48"/>
    </row>
    <row r="3661" spans="1:6" ht="28.5" customHeight="1" x14ac:dyDescent="0.25">
      <c r="B3661" s="48"/>
      <c r="C3661" s="48"/>
      <c r="D3661" s="48"/>
    </row>
    <row r="3662" spans="1:6" ht="28.5" customHeight="1" x14ac:dyDescent="0.25">
      <c r="A3662" s="113"/>
      <c r="B3662" s="113"/>
      <c r="C3662" s="49"/>
      <c r="D3662" s="49"/>
    </row>
    <row r="3663" spans="1:6" ht="28.5" customHeight="1" x14ac:dyDescent="0.25">
      <c r="A3663" s="123"/>
      <c r="B3663" s="123"/>
      <c r="C3663" s="48"/>
      <c r="D3663" s="48"/>
      <c r="E3663" s="46"/>
      <c r="F3663" s="46"/>
    </row>
    <row r="3664" spans="1:6" ht="28.5" customHeight="1" x14ac:dyDescent="0.25">
      <c r="A3664" s="120"/>
      <c r="B3664" s="120"/>
      <c r="E3664" s="46"/>
      <c r="F3664" s="46"/>
    </row>
    <row r="3666" spans="1:6" ht="28.5" customHeight="1" x14ac:dyDescent="0.25">
      <c r="B3666" s="48"/>
      <c r="C3666" s="48"/>
      <c r="D3666" s="48"/>
      <c r="E3666" s="113"/>
      <c r="F3666" s="113"/>
    </row>
    <row r="3667" spans="1:6" ht="28.5" customHeight="1" x14ac:dyDescent="0.25">
      <c r="B3667" s="48"/>
      <c r="C3667" s="48"/>
      <c r="D3667" s="48"/>
      <c r="E3667" s="49"/>
      <c r="F3667" s="49"/>
    </row>
    <row r="3668" spans="1:6" ht="28.5" customHeight="1" x14ac:dyDescent="0.25">
      <c r="B3668" s="48"/>
      <c r="C3668" s="48"/>
      <c r="D3668" s="48"/>
    </row>
    <row r="3669" spans="1:6" ht="28.5" customHeight="1" x14ac:dyDescent="0.25">
      <c r="B3669" s="48"/>
      <c r="C3669" s="48"/>
      <c r="D3669" s="48"/>
    </row>
    <row r="3670" spans="1:6" ht="28.5" customHeight="1" x14ac:dyDescent="0.25">
      <c r="B3670" s="48"/>
      <c r="C3670" s="48"/>
      <c r="D3670" s="48"/>
    </row>
    <row r="3671" spans="1:6" ht="28.5" customHeight="1" x14ac:dyDescent="0.25">
      <c r="B3671" s="48"/>
      <c r="C3671" s="48"/>
      <c r="D3671" s="48"/>
    </row>
    <row r="3672" spans="1:6" ht="28.5" customHeight="1" x14ac:dyDescent="0.25">
      <c r="A3672" s="113"/>
      <c r="B3672" s="113"/>
      <c r="C3672" s="49"/>
      <c r="D3672" s="49"/>
    </row>
    <row r="3673" spans="1:6" ht="28.5" customHeight="1" x14ac:dyDescent="0.25">
      <c r="A3673" s="123"/>
      <c r="B3673" s="123"/>
      <c r="C3673" s="48"/>
      <c r="D3673" s="48"/>
      <c r="E3673" s="46"/>
      <c r="F3673" s="46"/>
    </row>
    <row r="3674" spans="1:6" ht="28.5" customHeight="1" x14ac:dyDescent="0.25">
      <c r="A3674" s="120"/>
      <c r="B3674" s="120"/>
      <c r="E3674" s="46"/>
      <c r="F3674" s="46"/>
    </row>
    <row r="3676" spans="1:6" ht="28.5" customHeight="1" x14ac:dyDescent="0.25">
      <c r="B3676" s="48"/>
      <c r="C3676" s="48"/>
      <c r="D3676" s="48"/>
      <c r="E3676" s="113"/>
      <c r="F3676" s="113"/>
    </row>
    <row r="3677" spans="1:6" ht="28.5" customHeight="1" x14ac:dyDescent="0.25">
      <c r="B3677" s="48"/>
      <c r="C3677" s="48"/>
      <c r="D3677" s="48"/>
      <c r="E3677" s="49"/>
      <c r="F3677" s="49"/>
    </row>
    <row r="3678" spans="1:6" ht="28.5" customHeight="1" x14ac:dyDescent="0.25">
      <c r="B3678" s="48"/>
      <c r="C3678" s="48"/>
      <c r="D3678" s="48"/>
    </row>
    <row r="3679" spans="1:6" ht="28.5" customHeight="1" x14ac:dyDescent="0.25">
      <c r="B3679" s="48"/>
      <c r="C3679" s="48"/>
      <c r="D3679" s="48"/>
    </row>
    <row r="3680" spans="1:6" ht="28.5" customHeight="1" x14ac:dyDescent="0.25">
      <c r="B3680" s="48"/>
      <c r="C3680" s="48"/>
      <c r="D3680" s="48"/>
    </row>
    <row r="3681" spans="1:6" ht="28.5" customHeight="1" x14ac:dyDescent="0.25">
      <c r="B3681" s="48"/>
      <c r="C3681" s="48"/>
      <c r="D3681" s="48"/>
    </row>
    <row r="3682" spans="1:6" ht="28.5" customHeight="1" x14ac:dyDescent="0.25">
      <c r="A3682" s="113"/>
      <c r="B3682" s="113"/>
      <c r="C3682" s="49"/>
      <c r="D3682" s="49"/>
    </row>
    <row r="3683" spans="1:6" ht="28.5" customHeight="1" x14ac:dyDescent="0.25">
      <c r="A3683" s="123"/>
      <c r="B3683" s="123"/>
      <c r="C3683" s="48"/>
      <c r="D3683" s="48"/>
      <c r="E3683" s="46"/>
      <c r="F3683" s="46"/>
    </row>
    <row r="3684" spans="1:6" ht="28.5" customHeight="1" x14ac:dyDescent="0.25">
      <c r="A3684" s="120"/>
      <c r="B3684" s="120"/>
      <c r="E3684" s="46"/>
      <c r="F3684" s="46"/>
    </row>
    <row r="3686" spans="1:6" ht="28.5" customHeight="1" x14ac:dyDescent="0.25">
      <c r="B3686" s="48"/>
      <c r="C3686" s="48"/>
      <c r="D3686" s="48"/>
      <c r="E3686" s="113"/>
      <c r="F3686" s="113"/>
    </row>
    <row r="3687" spans="1:6" ht="28.5" customHeight="1" x14ac:dyDescent="0.25">
      <c r="B3687" s="48"/>
      <c r="C3687" s="48"/>
      <c r="D3687" s="48"/>
      <c r="E3687" s="49"/>
      <c r="F3687" s="49"/>
    </row>
    <row r="3688" spans="1:6" ht="28.5" customHeight="1" x14ac:dyDescent="0.25">
      <c r="B3688" s="48"/>
      <c r="C3688" s="48"/>
      <c r="D3688" s="48"/>
    </row>
    <row r="3689" spans="1:6" ht="28.5" customHeight="1" x14ac:dyDescent="0.25">
      <c r="B3689" s="48"/>
      <c r="C3689" s="48"/>
      <c r="D3689" s="48"/>
    </row>
    <row r="3690" spans="1:6" ht="28.5" customHeight="1" x14ac:dyDescent="0.25">
      <c r="B3690" s="48"/>
      <c r="C3690" s="48"/>
      <c r="D3690" s="48"/>
    </row>
    <row r="3691" spans="1:6" ht="28.5" customHeight="1" x14ac:dyDescent="0.25">
      <c r="B3691" s="48"/>
      <c r="C3691" s="48"/>
      <c r="D3691" s="48"/>
    </row>
    <row r="3692" spans="1:6" ht="28.5" customHeight="1" x14ac:dyDescent="0.25">
      <c r="A3692" s="113"/>
      <c r="B3692" s="113"/>
      <c r="C3692" s="49"/>
      <c r="D3692" s="49"/>
    </row>
    <row r="3693" spans="1:6" ht="28.5" customHeight="1" x14ac:dyDescent="0.25">
      <c r="A3693" s="123"/>
      <c r="B3693" s="123"/>
      <c r="C3693" s="48"/>
      <c r="D3693" s="48"/>
      <c r="E3693" s="46"/>
      <c r="F3693" s="46"/>
    </row>
    <row r="3694" spans="1:6" ht="28.5" customHeight="1" x14ac:dyDescent="0.25">
      <c r="A3694" s="120"/>
      <c r="B3694" s="120"/>
      <c r="E3694" s="46"/>
      <c r="F3694" s="46"/>
    </row>
    <row r="3696" spans="1:6" ht="28.5" customHeight="1" x14ac:dyDescent="0.25">
      <c r="B3696" s="48"/>
      <c r="C3696" s="48"/>
      <c r="D3696" s="48"/>
      <c r="E3696" s="113"/>
      <c r="F3696" s="113"/>
    </row>
    <row r="3697" spans="1:6" ht="28.5" customHeight="1" x14ac:dyDescent="0.25">
      <c r="B3697" s="48"/>
      <c r="C3697" s="48"/>
      <c r="D3697" s="48"/>
      <c r="E3697" s="49"/>
      <c r="F3697" s="49"/>
    </row>
    <row r="3698" spans="1:6" ht="28.5" customHeight="1" x14ac:dyDescent="0.25">
      <c r="B3698" s="48"/>
      <c r="C3698" s="48"/>
      <c r="D3698" s="48"/>
    </row>
    <row r="3699" spans="1:6" ht="28.5" customHeight="1" x14ac:dyDescent="0.25">
      <c r="B3699" s="48"/>
      <c r="C3699" s="48"/>
      <c r="D3699" s="48"/>
    </row>
    <row r="3700" spans="1:6" ht="28.5" customHeight="1" x14ac:dyDescent="0.25">
      <c r="B3700" s="48"/>
      <c r="C3700" s="48"/>
      <c r="D3700" s="48"/>
    </row>
    <row r="3701" spans="1:6" ht="28.5" customHeight="1" x14ac:dyDescent="0.25">
      <c r="B3701" s="48"/>
      <c r="C3701" s="48"/>
      <c r="D3701" s="48"/>
    </row>
    <row r="3702" spans="1:6" ht="28.5" customHeight="1" x14ac:dyDescent="0.25">
      <c r="A3702" s="113"/>
      <c r="B3702" s="113"/>
      <c r="C3702" s="49"/>
      <c r="D3702" s="49"/>
    </row>
    <row r="3703" spans="1:6" ht="28.5" customHeight="1" x14ac:dyDescent="0.25">
      <c r="A3703" s="123"/>
      <c r="B3703" s="123"/>
      <c r="C3703" s="48"/>
      <c r="D3703" s="48"/>
      <c r="E3703" s="46"/>
      <c r="F3703" s="46"/>
    </row>
    <row r="3704" spans="1:6" ht="28.5" customHeight="1" x14ac:dyDescent="0.25">
      <c r="A3704" s="123"/>
      <c r="B3704" s="123"/>
      <c r="C3704" s="48"/>
      <c r="D3704" s="48"/>
      <c r="E3704" s="46"/>
      <c r="F3704" s="46"/>
    </row>
    <row r="3705" spans="1:6" ht="28.5" customHeight="1" x14ac:dyDescent="0.25">
      <c r="A3705" s="120"/>
      <c r="B3705" s="120"/>
      <c r="E3705" s="46"/>
      <c r="F3705" s="46"/>
    </row>
    <row r="3708" spans="1:6" ht="28.5" customHeight="1" x14ac:dyDescent="0.25">
      <c r="A3708" s="50"/>
      <c r="B3708" s="124"/>
      <c r="C3708" s="124"/>
      <c r="D3708" s="124"/>
      <c r="E3708" s="124"/>
      <c r="F3708" s="124"/>
    </row>
    <row r="3709" spans="1:6" ht="28.5" customHeight="1" x14ac:dyDescent="0.25">
      <c r="A3709" s="48"/>
      <c r="B3709" s="123"/>
      <c r="C3709" s="123"/>
      <c r="D3709" s="123"/>
      <c r="E3709" s="123"/>
      <c r="F3709" s="123"/>
    </row>
    <row r="3711" spans="1:6" ht="28.5" customHeight="1" x14ac:dyDescent="0.25">
      <c r="A3711" s="124"/>
      <c r="B3711" s="124"/>
      <c r="C3711" s="124"/>
      <c r="D3711" s="124"/>
      <c r="E3711" s="124"/>
      <c r="F3711" s="124"/>
    </row>
    <row r="3713" spans="1:6" ht="28.5" customHeight="1" x14ac:dyDescent="0.25">
      <c r="B3713" s="48"/>
      <c r="C3713" s="48"/>
      <c r="D3713" s="48"/>
      <c r="E3713" s="113"/>
      <c r="F3713" s="113"/>
    </row>
    <row r="3714" spans="1:6" ht="28.5" customHeight="1" x14ac:dyDescent="0.25">
      <c r="B3714" s="48"/>
      <c r="C3714" s="48"/>
      <c r="D3714" s="48"/>
      <c r="E3714" s="49"/>
      <c r="F3714" s="49"/>
    </row>
    <row r="3715" spans="1:6" ht="28.5" customHeight="1" x14ac:dyDescent="0.25">
      <c r="B3715" s="48"/>
      <c r="C3715" s="48"/>
      <c r="D3715" s="48"/>
    </row>
    <row r="3716" spans="1:6" ht="28.5" customHeight="1" x14ac:dyDescent="0.25">
      <c r="B3716" s="48"/>
      <c r="C3716" s="48"/>
      <c r="D3716" s="48"/>
    </row>
    <row r="3717" spans="1:6" ht="28.5" customHeight="1" x14ac:dyDescent="0.25">
      <c r="B3717" s="48"/>
      <c r="C3717" s="48"/>
      <c r="D3717" s="48"/>
    </row>
    <row r="3718" spans="1:6" ht="28.5" customHeight="1" x14ac:dyDescent="0.25">
      <c r="B3718" s="48"/>
      <c r="C3718" s="48"/>
      <c r="D3718" s="48"/>
    </row>
    <row r="3719" spans="1:6" ht="28.5" customHeight="1" x14ac:dyDescent="0.25">
      <c r="A3719" s="113"/>
      <c r="B3719" s="113"/>
      <c r="C3719" s="49"/>
      <c r="D3719" s="49"/>
    </row>
    <row r="3720" spans="1:6" ht="28.5" customHeight="1" x14ac:dyDescent="0.25">
      <c r="A3720" s="123"/>
      <c r="B3720" s="123"/>
      <c r="C3720" s="48"/>
      <c r="D3720" s="48"/>
      <c r="E3720" s="46"/>
      <c r="F3720" s="46"/>
    </row>
    <row r="3721" spans="1:6" ht="28.5" customHeight="1" x14ac:dyDescent="0.25">
      <c r="A3721" s="120"/>
      <c r="B3721" s="120"/>
      <c r="E3721" s="46"/>
      <c r="F3721" s="46"/>
    </row>
    <row r="3723" spans="1:6" ht="28.5" customHeight="1" x14ac:dyDescent="0.25">
      <c r="B3723" s="48"/>
      <c r="C3723" s="48"/>
      <c r="D3723" s="48"/>
      <c r="E3723" s="113"/>
      <c r="F3723" s="113"/>
    </row>
    <row r="3724" spans="1:6" ht="28.5" customHeight="1" x14ac:dyDescent="0.25">
      <c r="B3724" s="48"/>
      <c r="C3724" s="48"/>
      <c r="D3724" s="48"/>
      <c r="E3724" s="49"/>
      <c r="F3724" s="49"/>
    </row>
    <row r="3725" spans="1:6" ht="28.5" customHeight="1" x14ac:dyDescent="0.25">
      <c r="B3725" s="48"/>
      <c r="C3725" s="48"/>
      <c r="D3725" s="48"/>
    </row>
    <row r="3726" spans="1:6" ht="28.5" customHeight="1" x14ac:dyDescent="0.25">
      <c r="B3726" s="48"/>
      <c r="C3726" s="48"/>
      <c r="D3726" s="48"/>
    </row>
    <row r="3727" spans="1:6" ht="28.5" customHeight="1" x14ac:dyDescent="0.25">
      <c r="B3727" s="48"/>
      <c r="C3727" s="48"/>
      <c r="D3727" s="48"/>
    </row>
    <row r="3728" spans="1:6" ht="28.5" customHeight="1" x14ac:dyDescent="0.25">
      <c r="B3728" s="48"/>
      <c r="C3728" s="48"/>
      <c r="D3728" s="48"/>
    </row>
    <row r="3729" spans="1:6" ht="28.5" customHeight="1" x14ac:dyDescent="0.25">
      <c r="A3729" s="113"/>
      <c r="B3729" s="113"/>
      <c r="C3729" s="49"/>
      <c r="D3729" s="49"/>
    </row>
    <row r="3730" spans="1:6" ht="28.5" customHeight="1" x14ac:dyDescent="0.25">
      <c r="A3730" s="123"/>
      <c r="B3730" s="123"/>
      <c r="C3730" s="48"/>
      <c r="D3730" s="48"/>
      <c r="E3730" s="46"/>
      <c r="F3730" s="46"/>
    </row>
    <row r="3731" spans="1:6" ht="28.5" customHeight="1" x14ac:dyDescent="0.25">
      <c r="A3731" s="123"/>
      <c r="B3731" s="123"/>
      <c r="C3731" s="48"/>
      <c r="D3731" s="48"/>
      <c r="E3731" s="46"/>
      <c r="F3731" s="46"/>
    </row>
    <row r="3732" spans="1:6" ht="28.5" customHeight="1" x14ac:dyDescent="0.25">
      <c r="A3732" s="120"/>
      <c r="B3732" s="120"/>
      <c r="E3732" s="46"/>
      <c r="F3732" s="46"/>
    </row>
    <row r="3734" spans="1:6" ht="28.5" customHeight="1" x14ac:dyDescent="0.25">
      <c r="B3734" s="48"/>
      <c r="C3734" s="48"/>
      <c r="D3734" s="48"/>
      <c r="E3734" s="113"/>
      <c r="F3734" s="113"/>
    </row>
    <row r="3735" spans="1:6" ht="28.5" customHeight="1" x14ac:dyDescent="0.25">
      <c r="B3735" s="48"/>
      <c r="C3735" s="48"/>
      <c r="D3735" s="48"/>
      <c r="E3735" s="49"/>
      <c r="F3735" s="49"/>
    </row>
    <row r="3736" spans="1:6" ht="28.5" customHeight="1" x14ac:dyDescent="0.25">
      <c r="B3736" s="48"/>
      <c r="C3736" s="48"/>
      <c r="D3736" s="48"/>
    </row>
    <row r="3737" spans="1:6" ht="28.5" customHeight="1" x14ac:dyDescent="0.25">
      <c r="B3737" s="48"/>
      <c r="C3737" s="48"/>
      <c r="D3737" s="48"/>
    </row>
    <row r="3738" spans="1:6" ht="28.5" customHeight="1" x14ac:dyDescent="0.25">
      <c r="B3738" s="48"/>
      <c r="C3738" s="48"/>
      <c r="D3738" s="48"/>
    </row>
    <row r="3739" spans="1:6" ht="28.5" customHeight="1" x14ac:dyDescent="0.25">
      <c r="B3739" s="48"/>
      <c r="C3739" s="48"/>
      <c r="D3739" s="48"/>
    </row>
    <row r="3740" spans="1:6" ht="28.5" customHeight="1" x14ac:dyDescent="0.25">
      <c r="A3740" s="113"/>
      <c r="B3740" s="113"/>
      <c r="C3740" s="49"/>
      <c r="D3740" s="49"/>
    </row>
    <row r="3741" spans="1:6" ht="28.5" customHeight="1" x14ac:dyDescent="0.25">
      <c r="A3741" s="123"/>
      <c r="B3741" s="123"/>
      <c r="C3741" s="48"/>
      <c r="D3741" s="48"/>
      <c r="E3741" s="46"/>
      <c r="F3741" s="46"/>
    </row>
    <row r="3742" spans="1:6" ht="28.5" customHeight="1" x14ac:dyDescent="0.25">
      <c r="A3742" s="123"/>
      <c r="B3742" s="123"/>
      <c r="C3742" s="48"/>
      <c r="D3742" s="48"/>
      <c r="E3742" s="46"/>
      <c r="F3742" s="46"/>
    </row>
    <row r="3743" spans="1:6" ht="28.5" customHeight="1" x14ac:dyDescent="0.25">
      <c r="A3743" s="123"/>
      <c r="B3743" s="123"/>
      <c r="C3743" s="48"/>
      <c r="D3743" s="48"/>
      <c r="E3743" s="46"/>
      <c r="F3743" s="46"/>
    </row>
    <row r="3744" spans="1:6" ht="28.5" customHeight="1" x14ac:dyDescent="0.25">
      <c r="A3744" s="123"/>
      <c r="B3744" s="123"/>
      <c r="C3744" s="48"/>
      <c r="D3744" s="48"/>
      <c r="E3744" s="46"/>
      <c r="F3744" s="46"/>
    </row>
    <row r="3745" spans="1:6" ht="28.5" customHeight="1" x14ac:dyDescent="0.25">
      <c r="A3745" s="123"/>
      <c r="B3745" s="123"/>
      <c r="C3745" s="48"/>
      <c r="D3745" s="48"/>
      <c r="E3745" s="46"/>
      <c r="F3745" s="46"/>
    </row>
    <row r="3746" spans="1:6" ht="28.5" customHeight="1" x14ac:dyDescent="0.25">
      <c r="A3746" s="123"/>
      <c r="B3746" s="123"/>
      <c r="C3746" s="48"/>
      <c r="D3746" s="48"/>
      <c r="E3746" s="46"/>
      <c r="F3746" s="46"/>
    </row>
    <row r="3747" spans="1:6" ht="28.5" customHeight="1" x14ac:dyDescent="0.25">
      <c r="A3747" s="123"/>
      <c r="B3747" s="123"/>
      <c r="C3747" s="48"/>
      <c r="D3747" s="48"/>
      <c r="E3747" s="46"/>
      <c r="F3747" s="46"/>
    </row>
    <row r="3748" spans="1:6" ht="28.5" customHeight="1" x14ac:dyDescent="0.25">
      <c r="A3748" s="123"/>
      <c r="B3748" s="123"/>
      <c r="C3748" s="48"/>
      <c r="D3748" s="48"/>
      <c r="E3748" s="46"/>
      <c r="F3748" s="46"/>
    </row>
    <row r="3749" spans="1:6" ht="28.5" customHeight="1" x14ac:dyDescent="0.25">
      <c r="A3749" s="123"/>
      <c r="B3749" s="123"/>
      <c r="C3749" s="48"/>
      <c r="D3749" s="48"/>
      <c r="E3749" s="46"/>
      <c r="F3749" s="46"/>
    </row>
    <row r="3750" spans="1:6" ht="28.5" customHeight="1" x14ac:dyDescent="0.25">
      <c r="A3750" s="123"/>
      <c r="B3750" s="123"/>
      <c r="C3750" s="48"/>
      <c r="D3750" s="48"/>
      <c r="E3750" s="46"/>
      <c r="F3750" s="46"/>
    </row>
    <row r="3751" spans="1:6" ht="28.5" customHeight="1" x14ac:dyDescent="0.25">
      <c r="A3751" s="123"/>
      <c r="B3751" s="123"/>
      <c r="C3751" s="48"/>
      <c r="D3751" s="48"/>
      <c r="E3751" s="46"/>
      <c r="F3751" s="46"/>
    </row>
    <row r="3752" spans="1:6" ht="28.5" customHeight="1" x14ac:dyDescent="0.25">
      <c r="A3752" s="123"/>
      <c r="B3752" s="123"/>
      <c r="C3752" s="48"/>
      <c r="D3752" s="48"/>
      <c r="E3752" s="46"/>
      <c r="F3752" s="46"/>
    </row>
    <row r="3753" spans="1:6" ht="28.5" customHeight="1" x14ac:dyDescent="0.25">
      <c r="A3753" s="120"/>
      <c r="B3753" s="120"/>
      <c r="E3753" s="46"/>
      <c r="F3753" s="46"/>
    </row>
    <row r="3756" spans="1:6" ht="28.5" customHeight="1" x14ac:dyDescent="0.25">
      <c r="A3756" s="50"/>
      <c r="B3756" s="124"/>
      <c r="C3756" s="124"/>
      <c r="D3756" s="124"/>
      <c r="E3756" s="124"/>
      <c r="F3756" s="124"/>
    </row>
    <row r="3757" spans="1:6" ht="28.5" customHeight="1" x14ac:dyDescent="0.25">
      <c r="A3757" s="48"/>
      <c r="B3757" s="123"/>
      <c r="C3757" s="123"/>
      <c r="D3757" s="123"/>
      <c r="E3757" s="123"/>
      <c r="F3757" s="123"/>
    </row>
    <row r="3759" spans="1:6" ht="28.5" customHeight="1" x14ac:dyDescent="0.25">
      <c r="A3759" s="124"/>
      <c r="B3759" s="124"/>
      <c r="C3759" s="124"/>
      <c r="D3759" s="124"/>
      <c r="E3759" s="124"/>
      <c r="F3759" s="124"/>
    </row>
    <row r="3761" spans="1:6" ht="28.5" customHeight="1" x14ac:dyDescent="0.25">
      <c r="B3761" s="48"/>
      <c r="C3761" s="48"/>
      <c r="D3761" s="48"/>
      <c r="E3761" s="113"/>
      <c r="F3761" s="113"/>
    </row>
    <row r="3762" spans="1:6" ht="28.5" customHeight="1" x14ac:dyDescent="0.25">
      <c r="B3762" s="48"/>
      <c r="C3762" s="48"/>
      <c r="D3762" s="48"/>
      <c r="E3762" s="49"/>
      <c r="F3762" s="49"/>
    </row>
    <row r="3763" spans="1:6" ht="28.5" customHeight="1" x14ac:dyDescent="0.25">
      <c r="B3763" s="48"/>
      <c r="C3763" s="48"/>
      <c r="D3763" s="48"/>
    </row>
    <row r="3764" spans="1:6" ht="28.5" customHeight="1" x14ac:dyDescent="0.25">
      <c r="B3764" s="48"/>
      <c r="C3764" s="48"/>
      <c r="D3764" s="48"/>
    </row>
    <row r="3765" spans="1:6" ht="28.5" customHeight="1" x14ac:dyDescent="0.25">
      <c r="B3765" s="48"/>
      <c r="C3765" s="48"/>
      <c r="D3765" s="48"/>
    </row>
    <row r="3766" spans="1:6" ht="28.5" customHeight="1" x14ac:dyDescent="0.25">
      <c r="B3766" s="48"/>
      <c r="C3766" s="48"/>
      <c r="D3766" s="48"/>
    </row>
    <row r="3767" spans="1:6" ht="28.5" customHeight="1" x14ac:dyDescent="0.25">
      <c r="A3767" s="113"/>
      <c r="B3767" s="113"/>
      <c r="C3767" s="49"/>
      <c r="D3767" s="49"/>
    </row>
    <row r="3768" spans="1:6" ht="28.5" customHeight="1" x14ac:dyDescent="0.25">
      <c r="A3768" s="123"/>
      <c r="B3768" s="123"/>
      <c r="C3768" s="48"/>
      <c r="D3768" s="48"/>
      <c r="E3768" s="46"/>
      <c r="F3768" s="46"/>
    </row>
    <row r="3769" spans="1:6" ht="28.5" customHeight="1" x14ac:dyDescent="0.25">
      <c r="A3769" s="120"/>
      <c r="B3769" s="120"/>
      <c r="E3769" s="46"/>
      <c r="F3769" s="46"/>
    </row>
    <row r="3771" spans="1:6" ht="28.5" customHeight="1" x14ac:dyDescent="0.25">
      <c r="B3771" s="48"/>
      <c r="C3771" s="48"/>
      <c r="D3771" s="48"/>
      <c r="E3771" s="113"/>
      <c r="F3771" s="113"/>
    </row>
    <row r="3772" spans="1:6" ht="28.5" customHeight="1" x14ac:dyDescent="0.25">
      <c r="B3772" s="48"/>
      <c r="C3772" s="48"/>
      <c r="D3772" s="48"/>
      <c r="E3772" s="49"/>
      <c r="F3772" s="49"/>
    </row>
    <row r="3773" spans="1:6" ht="28.5" customHeight="1" x14ac:dyDescent="0.25">
      <c r="B3773" s="48"/>
      <c r="C3773" s="48"/>
      <c r="D3773" s="48"/>
    </row>
    <row r="3774" spans="1:6" ht="28.5" customHeight="1" x14ac:dyDescent="0.25">
      <c r="B3774" s="48"/>
      <c r="C3774" s="48"/>
      <c r="D3774" s="48"/>
    </row>
    <row r="3775" spans="1:6" ht="28.5" customHeight="1" x14ac:dyDescent="0.25">
      <c r="B3775" s="48"/>
      <c r="C3775" s="48"/>
      <c r="D3775" s="48"/>
    </row>
    <row r="3776" spans="1:6" ht="28.5" customHeight="1" x14ac:dyDescent="0.25">
      <c r="B3776" s="48"/>
      <c r="C3776" s="48"/>
      <c r="D3776" s="48"/>
    </row>
    <row r="3777" spans="1:6" ht="28.5" customHeight="1" x14ac:dyDescent="0.25">
      <c r="A3777" s="113"/>
      <c r="B3777" s="113"/>
      <c r="C3777" s="49"/>
      <c r="D3777" s="49"/>
    </row>
    <row r="3778" spans="1:6" ht="28.5" customHeight="1" x14ac:dyDescent="0.25">
      <c r="A3778" s="123"/>
      <c r="B3778" s="123"/>
      <c r="C3778" s="48"/>
      <c r="D3778" s="48"/>
      <c r="E3778" s="46"/>
      <c r="F3778" s="46"/>
    </row>
    <row r="3779" spans="1:6" ht="28.5" customHeight="1" x14ac:dyDescent="0.25">
      <c r="A3779" s="120"/>
      <c r="B3779" s="120"/>
      <c r="E3779" s="46"/>
      <c r="F3779" s="46"/>
    </row>
    <row r="3781" spans="1:6" ht="28.5" customHeight="1" x14ac:dyDescent="0.25">
      <c r="B3781" s="48"/>
      <c r="C3781" s="48"/>
      <c r="D3781" s="48"/>
      <c r="E3781" s="113"/>
      <c r="F3781" s="113"/>
    </row>
    <row r="3782" spans="1:6" ht="28.5" customHeight="1" x14ac:dyDescent="0.25">
      <c r="B3782" s="48"/>
      <c r="C3782" s="48"/>
      <c r="D3782" s="48"/>
      <c r="E3782" s="49"/>
      <c r="F3782" s="49"/>
    </row>
    <row r="3783" spans="1:6" ht="28.5" customHeight="1" x14ac:dyDescent="0.25">
      <c r="B3783" s="48"/>
      <c r="C3783" s="48"/>
      <c r="D3783" s="48"/>
    </row>
    <row r="3784" spans="1:6" ht="28.5" customHeight="1" x14ac:dyDescent="0.25">
      <c r="B3784" s="48"/>
      <c r="C3784" s="48"/>
      <c r="D3784" s="48"/>
    </row>
    <row r="3785" spans="1:6" ht="28.5" customHeight="1" x14ac:dyDescent="0.25">
      <c r="B3785" s="48"/>
      <c r="C3785" s="48"/>
      <c r="D3785" s="48"/>
    </row>
    <row r="3786" spans="1:6" ht="28.5" customHeight="1" x14ac:dyDescent="0.25">
      <c r="B3786" s="48"/>
      <c r="C3786" s="48"/>
      <c r="D3786" s="48"/>
    </row>
    <row r="3787" spans="1:6" ht="28.5" customHeight="1" x14ac:dyDescent="0.25">
      <c r="A3787" s="113"/>
      <c r="B3787" s="113"/>
      <c r="C3787" s="49"/>
      <c r="D3787" s="49"/>
    </row>
    <row r="3788" spans="1:6" ht="28.5" customHeight="1" x14ac:dyDescent="0.25">
      <c r="A3788" s="123"/>
      <c r="B3788" s="123"/>
      <c r="C3788" s="48"/>
      <c r="D3788" s="48"/>
      <c r="E3788" s="46"/>
      <c r="F3788" s="46"/>
    </row>
    <row r="3789" spans="1:6" ht="28.5" customHeight="1" x14ac:dyDescent="0.25">
      <c r="A3789" s="123"/>
      <c r="B3789" s="123"/>
      <c r="C3789" s="48"/>
      <c r="D3789" s="48"/>
      <c r="E3789" s="46"/>
      <c r="F3789" s="46"/>
    </row>
    <row r="3790" spans="1:6" ht="28.5" customHeight="1" x14ac:dyDescent="0.25">
      <c r="A3790" s="123"/>
      <c r="B3790" s="123"/>
      <c r="C3790" s="48"/>
      <c r="D3790" s="48"/>
      <c r="E3790" s="46"/>
      <c r="F3790" s="46"/>
    </row>
    <row r="3791" spans="1:6" ht="28.5" customHeight="1" x14ac:dyDescent="0.25">
      <c r="A3791" s="123"/>
      <c r="B3791" s="123"/>
      <c r="C3791" s="48"/>
      <c r="D3791" s="48"/>
      <c r="E3791" s="46"/>
      <c r="F3791" s="46"/>
    </row>
    <row r="3792" spans="1:6" ht="28.5" customHeight="1" x14ac:dyDescent="0.25">
      <c r="A3792" s="123"/>
      <c r="B3792" s="123"/>
      <c r="C3792" s="48"/>
      <c r="D3792" s="48"/>
      <c r="E3792" s="46"/>
      <c r="F3792" s="46"/>
    </row>
    <row r="3793" spans="1:6" ht="28.5" customHeight="1" x14ac:dyDescent="0.25">
      <c r="A3793" s="123"/>
      <c r="B3793" s="123"/>
      <c r="C3793" s="48"/>
      <c r="D3793" s="48"/>
      <c r="E3793" s="46"/>
      <c r="F3793" s="46"/>
    </row>
    <row r="3794" spans="1:6" ht="28.5" customHeight="1" x14ac:dyDescent="0.25">
      <c r="A3794" s="123"/>
      <c r="B3794" s="123"/>
      <c r="C3794" s="48"/>
      <c r="D3794" s="48"/>
      <c r="E3794" s="46"/>
      <c r="F3794" s="46"/>
    </row>
    <row r="3795" spans="1:6" ht="28.5" customHeight="1" x14ac:dyDescent="0.25">
      <c r="A3795" s="123"/>
      <c r="B3795" s="123"/>
      <c r="C3795" s="48"/>
      <c r="D3795" s="48"/>
      <c r="E3795" s="46"/>
      <c r="F3795" s="46"/>
    </row>
    <row r="3796" spans="1:6" ht="28.5" customHeight="1" x14ac:dyDescent="0.25">
      <c r="A3796" s="120"/>
      <c r="B3796" s="120"/>
      <c r="E3796" s="46"/>
      <c r="F3796" s="46"/>
    </row>
    <row r="3798" spans="1:6" ht="28.5" customHeight="1" x14ac:dyDescent="0.25">
      <c r="B3798" s="48"/>
      <c r="C3798" s="48"/>
      <c r="D3798" s="48"/>
      <c r="E3798" s="113"/>
      <c r="F3798" s="113"/>
    </row>
    <row r="3799" spans="1:6" ht="28.5" customHeight="1" x14ac:dyDescent="0.25">
      <c r="B3799" s="48"/>
      <c r="C3799" s="48"/>
      <c r="D3799" s="48"/>
      <c r="E3799" s="49"/>
      <c r="F3799" s="49"/>
    </row>
    <row r="3800" spans="1:6" ht="28.5" customHeight="1" x14ac:dyDescent="0.25">
      <c r="B3800" s="48"/>
      <c r="C3800" s="48"/>
      <c r="D3800" s="48"/>
    </row>
    <row r="3801" spans="1:6" ht="28.5" customHeight="1" x14ac:dyDescent="0.25">
      <c r="B3801" s="48"/>
      <c r="C3801" s="48"/>
      <c r="D3801" s="48"/>
    </row>
    <row r="3802" spans="1:6" ht="28.5" customHeight="1" x14ac:dyDescent="0.25">
      <c r="B3802" s="48"/>
      <c r="C3802" s="48"/>
      <c r="D3802" s="48"/>
    </row>
    <row r="3803" spans="1:6" ht="28.5" customHeight="1" x14ac:dyDescent="0.25">
      <c r="B3803" s="48"/>
      <c r="C3803" s="48"/>
      <c r="D3803" s="48"/>
    </row>
    <row r="3804" spans="1:6" ht="28.5" customHeight="1" x14ac:dyDescent="0.25">
      <c r="A3804" s="113"/>
      <c r="B3804" s="113"/>
      <c r="C3804" s="49"/>
      <c r="D3804" s="49"/>
    </row>
    <row r="3805" spans="1:6" ht="28.5" customHeight="1" x14ac:dyDescent="0.25">
      <c r="A3805" s="123"/>
      <c r="B3805" s="123"/>
      <c r="C3805" s="48"/>
      <c r="D3805" s="48"/>
      <c r="E3805" s="46"/>
      <c r="F3805" s="46"/>
    </row>
    <row r="3806" spans="1:6" ht="28.5" customHeight="1" x14ac:dyDescent="0.25">
      <c r="A3806" s="123"/>
      <c r="B3806" s="123"/>
      <c r="C3806" s="48"/>
      <c r="D3806" s="48"/>
      <c r="E3806" s="46"/>
      <c r="F3806" s="46"/>
    </row>
    <row r="3807" spans="1:6" ht="28.5" customHeight="1" x14ac:dyDescent="0.25">
      <c r="A3807" s="123"/>
      <c r="B3807" s="123"/>
      <c r="C3807" s="48"/>
      <c r="D3807" s="48"/>
      <c r="E3807" s="46"/>
      <c r="F3807" s="46"/>
    </row>
    <row r="3808" spans="1:6" ht="28.5" customHeight="1" x14ac:dyDescent="0.25">
      <c r="A3808" s="123"/>
      <c r="B3808" s="123"/>
      <c r="C3808" s="48"/>
      <c r="D3808" s="48"/>
      <c r="E3808" s="46"/>
      <c r="F3808" s="46"/>
    </row>
    <row r="3809" spans="1:6" ht="28.5" customHeight="1" x14ac:dyDescent="0.25">
      <c r="A3809" s="120"/>
      <c r="B3809" s="120"/>
      <c r="E3809" s="46"/>
      <c r="F3809" s="46"/>
    </row>
    <row r="3811" spans="1:6" ht="28.5" customHeight="1" x14ac:dyDescent="0.25">
      <c r="B3811" s="48"/>
      <c r="C3811" s="48"/>
      <c r="D3811" s="48"/>
      <c r="E3811" s="113"/>
      <c r="F3811" s="113"/>
    </row>
    <row r="3812" spans="1:6" ht="28.5" customHeight="1" x14ac:dyDescent="0.25">
      <c r="B3812" s="48"/>
      <c r="C3812" s="48"/>
      <c r="D3812" s="48"/>
      <c r="E3812" s="49"/>
      <c r="F3812" s="49"/>
    </row>
    <row r="3813" spans="1:6" ht="28.5" customHeight="1" x14ac:dyDescent="0.25">
      <c r="B3813" s="48"/>
      <c r="C3813" s="48"/>
      <c r="D3813" s="48"/>
    </row>
    <row r="3814" spans="1:6" ht="28.5" customHeight="1" x14ac:dyDescent="0.25">
      <c r="B3814" s="48"/>
      <c r="C3814" s="48"/>
      <c r="D3814" s="48"/>
    </row>
    <row r="3815" spans="1:6" ht="28.5" customHeight="1" x14ac:dyDescent="0.25">
      <c r="B3815" s="48"/>
      <c r="C3815" s="48"/>
      <c r="D3815" s="48"/>
    </row>
    <row r="3816" spans="1:6" ht="28.5" customHeight="1" x14ac:dyDescent="0.25">
      <c r="B3816" s="48"/>
      <c r="C3816" s="48"/>
      <c r="D3816" s="48"/>
    </row>
    <row r="3817" spans="1:6" ht="28.5" customHeight="1" x14ac:dyDescent="0.25">
      <c r="A3817" s="113"/>
      <c r="B3817" s="113"/>
      <c r="C3817" s="49"/>
      <c r="D3817" s="49"/>
    </row>
    <row r="3818" spans="1:6" ht="28.5" customHeight="1" x14ac:dyDescent="0.25">
      <c r="A3818" s="123"/>
      <c r="B3818" s="123"/>
      <c r="C3818" s="48"/>
      <c r="D3818" s="48"/>
      <c r="E3818" s="46"/>
      <c r="F3818" s="46"/>
    </row>
    <row r="3819" spans="1:6" ht="28.5" customHeight="1" x14ac:dyDescent="0.25">
      <c r="A3819" s="120"/>
      <c r="B3819" s="120"/>
      <c r="E3819" s="46"/>
      <c r="F3819" s="46"/>
    </row>
    <row r="3821" spans="1:6" ht="28.5" customHeight="1" x14ac:dyDescent="0.25">
      <c r="B3821" s="48"/>
      <c r="C3821" s="48"/>
      <c r="D3821" s="48"/>
      <c r="E3821" s="113"/>
      <c r="F3821" s="113"/>
    </row>
    <row r="3822" spans="1:6" ht="28.5" customHeight="1" x14ac:dyDescent="0.25">
      <c r="B3822" s="48"/>
      <c r="C3822" s="48"/>
      <c r="D3822" s="48"/>
      <c r="E3822" s="49"/>
      <c r="F3822" s="49"/>
    </row>
    <row r="3823" spans="1:6" ht="28.5" customHeight="1" x14ac:dyDescent="0.25">
      <c r="B3823" s="48"/>
      <c r="C3823" s="48"/>
      <c r="D3823" s="48"/>
    </row>
    <row r="3824" spans="1:6" ht="28.5" customHeight="1" x14ac:dyDescent="0.25">
      <c r="B3824" s="48"/>
      <c r="C3824" s="48"/>
      <c r="D3824" s="48"/>
    </row>
    <row r="3825" spans="1:6" ht="28.5" customHeight="1" x14ac:dyDescent="0.25">
      <c r="B3825" s="48"/>
      <c r="C3825" s="48"/>
      <c r="D3825" s="48"/>
    </row>
    <row r="3826" spans="1:6" ht="28.5" customHeight="1" x14ac:dyDescent="0.25">
      <c r="B3826" s="48"/>
      <c r="C3826" s="48"/>
      <c r="D3826" s="48"/>
    </row>
    <row r="3827" spans="1:6" ht="28.5" customHeight="1" x14ac:dyDescent="0.25">
      <c r="A3827" s="113"/>
      <c r="B3827" s="113"/>
      <c r="C3827" s="49"/>
      <c r="D3827" s="49"/>
    </row>
    <row r="3828" spans="1:6" ht="28.5" customHeight="1" x14ac:dyDescent="0.25">
      <c r="A3828" s="123"/>
      <c r="B3828" s="123"/>
      <c r="C3828" s="48"/>
      <c r="D3828" s="48"/>
      <c r="E3828" s="46"/>
      <c r="F3828" s="46"/>
    </row>
    <row r="3829" spans="1:6" ht="28.5" customHeight="1" x14ac:dyDescent="0.25">
      <c r="A3829" s="123"/>
      <c r="B3829" s="123"/>
      <c r="C3829" s="48"/>
      <c r="D3829" s="48"/>
      <c r="E3829" s="46"/>
      <c r="F3829" s="46"/>
    </row>
    <row r="3830" spans="1:6" ht="28.5" customHeight="1" x14ac:dyDescent="0.25">
      <c r="A3830" s="123"/>
      <c r="B3830" s="123"/>
      <c r="C3830" s="48"/>
      <c r="D3830" s="48"/>
      <c r="E3830" s="46"/>
      <c r="F3830" s="46"/>
    </row>
    <row r="3831" spans="1:6" ht="28.5" customHeight="1" x14ac:dyDescent="0.25">
      <c r="A3831" s="123"/>
      <c r="B3831" s="123"/>
      <c r="C3831" s="48"/>
      <c r="D3831" s="48"/>
      <c r="E3831" s="46"/>
      <c r="F3831" s="46"/>
    </row>
    <row r="3832" spans="1:6" ht="28.5" customHeight="1" x14ac:dyDescent="0.25">
      <c r="A3832" s="123"/>
      <c r="B3832" s="123"/>
      <c r="C3832" s="48"/>
      <c r="D3832" s="48"/>
      <c r="E3832" s="46"/>
      <c r="F3832" s="46"/>
    </row>
    <row r="3833" spans="1:6" ht="28.5" customHeight="1" x14ac:dyDescent="0.25">
      <c r="A3833" s="123"/>
      <c r="B3833" s="123"/>
      <c r="C3833" s="48"/>
      <c r="D3833" s="48"/>
      <c r="E3833" s="46"/>
      <c r="F3833" s="46"/>
    </row>
    <row r="3834" spans="1:6" ht="28.5" customHeight="1" x14ac:dyDescent="0.25">
      <c r="A3834" s="120"/>
      <c r="B3834" s="120"/>
      <c r="E3834" s="46"/>
      <c r="F3834" s="46"/>
    </row>
    <row r="3836" spans="1:6" ht="28.5" customHeight="1" x14ac:dyDescent="0.25">
      <c r="B3836" s="48"/>
      <c r="C3836" s="48"/>
      <c r="D3836" s="48"/>
      <c r="E3836" s="113"/>
      <c r="F3836" s="113"/>
    </row>
    <row r="3837" spans="1:6" ht="28.5" customHeight="1" x14ac:dyDescent="0.25">
      <c r="B3837" s="48"/>
      <c r="C3837" s="48"/>
      <c r="D3837" s="48"/>
      <c r="E3837" s="49"/>
      <c r="F3837" s="49"/>
    </row>
    <row r="3838" spans="1:6" ht="28.5" customHeight="1" x14ac:dyDescent="0.25">
      <c r="B3838" s="48"/>
      <c r="C3838" s="48"/>
      <c r="D3838" s="48"/>
    </row>
    <row r="3839" spans="1:6" ht="28.5" customHeight="1" x14ac:dyDescent="0.25">
      <c r="B3839" s="48"/>
      <c r="C3839" s="48"/>
      <c r="D3839" s="48"/>
    </row>
    <row r="3840" spans="1:6" ht="28.5" customHeight="1" x14ac:dyDescent="0.25">
      <c r="B3840" s="48"/>
      <c r="C3840" s="48"/>
      <c r="D3840" s="48"/>
    </row>
    <row r="3841" spans="1:6" ht="28.5" customHeight="1" x14ac:dyDescent="0.25">
      <c r="B3841" s="48"/>
      <c r="C3841" s="48"/>
      <c r="D3841" s="48"/>
    </row>
    <row r="3842" spans="1:6" ht="28.5" customHeight="1" x14ac:dyDescent="0.25">
      <c r="A3842" s="113"/>
      <c r="B3842" s="113"/>
      <c r="C3842" s="49"/>
      <c r="D3842" s="49"/>
    </row>
    <row r="3843" spans="1:6" ht="28.5" customHeight="1" x14ac:dyDescent="0.25">
      <c r="A3843" s="123"/>
      <c r="B3843" s="123"/>
      <c r="C3843" s="48"/>
      <c r="D3843" s="48"/>
      <c r="E3843" s="46"/>
      <c r="F3843" s="46"/>
    </row>
    <row r="3844" spans="1:6" ht="28.5" customHeight="1" x14ac:dyDescent="0.25">
      <c r="A3844" s="123"/>
      <c r="B3844" s="123"/>
      <c r="C3844" s="48"/>
      <c r="D3844" s="48"/>
      <c r="E3844" s="46"/>
      <c r="F3844" s="46"/>
    </row>
    <row r="3845" spans="1:6" ht="28.5" customHeight="1" x14ac:dyDescent="0.25">
      <c r="A3845" s="120"/>
      <c r="B3845" s="120"/>
      <c r="E3845" s="46"/>
      <c r="F3845" s="46"/>
    </row>
    <row r="3847" spans="1:6" ht="28.5" customHeight="1" x14ac:dyDescent="0.25">
      <c r="B3847" s="48"/>
      <c r="C3847" s="48"/>
      <c r="D3847" s="48"/>
      <c r="E3847" s="113"/>
      <c r="F3847" s="113"/>
    </row>
    <row r="3848" spans="1:6" ht="28.5" customHeight="1" x14ac:dyDescent="0.25">
      <c r="B3848" s="48"/>
      <c r="C3848" s="48"/>
      <c r="D3848" s="48"/>
      <c r="E3848" s="49"/>
      <c r="F3848" s="49"/>
    </row>
    <row r="3849" spans="1:6" ht="28.5" customHeight="1" x14ac:dyDescent="0.25">
      <c r="B3849" s="48"/>
      <c r="C3849" s="48"/>
      <c r="D3849" s="48"/>
    </row>
    <row r="3850" spans="1:6" ht="28.5" customHeight="1" x14ac:dyDescent="0.25">
      <c r="B3850" s="48"/>
      <c r="C3850" s="48"/>
      <c r="D3850" s="48"/>
    </row>
    <row r="3851" spans="1:6" ht="28.5" customHeight="1" x14ac:dyDescent="0.25">
      <c r="B3851" s="48"/>
      <c r="C3851" s="48"/>
      <c r="D3851" s="48"/>
    </row>
    <row r="3852" spans="1:6" ht="28.5" customHeight="1" x14ac:dyDescent="0.25">
      <c r="B3852" s="48"/>
      <c r="C3852" s="48"/>
      <c r="D3852" s="48"/>
    </row>
    <row r="3853" spans="1:6" ht="28.5" customHeight="1" x14ac:dyDescent="0.25">
      <c r="A3853" s="113"/>
      <c r="B3853" s="113"/>
      <c r="C3853" s="49"/>
      <c r="D3853" s="49"/>
    </row>
    <row r="3854" spans="1:6" ht="28.5" customHeight="1" x14ac:dyDescent="0.25">
      <c r="A3854" s="123"/>
      <c r="B3854" s="123"/>
      <c r="C3854" s="48"/>
      <c r="D3854" s="48"/>
      <c r="E3854" s="46"/>
      <c r="F3854" s="46"/>
    </row>
    <row r="3855" spans="1:6" ht="28.5" customHeight="1" x14ac:dyDescent="0.25">
      <c r="A3855" s="120"/>
      <c r="B3855" s="120"/>
      <c r="E3855" s="46"/>
      <c r="F3855" s="46"/>
    </row>
    <row r="3858" spans="1:6" ht="28.5" customHeight="1" x14ac:dyDescent="0.25">
      <c r="A3858" s="50"/>
      <c r="B3858" s="124"/>
      <c r="C3858" s="124"/>
      <c r="D3858" s="124"/>
      <c r="E3858" s="124"/>
      <c r="F3858" s="124"/>
    </row>
    <row r="3859" spans="1:6" ht="28.5" customHeight="1" x14ac:dyDescent="0.25">
      <c r="A3859" s="48"/>
      <c r="B3859" s="123"/>
      <c r="C3859" s="123"/>
      <c r="D3859" s="123"/>
      <c r="E3859" s="123"/>
      <c r="F3859" s="123"/>
    </row>
    <row r="3861" spans="1:6" ht="28.5" customHeight="1" x14ac:dyDescent="0.25">
      <c r="A3861" s="124"/>
      <c r="B3861" s="124"/>
      <c r="C3861" s="124"/>
      <c r="D3861" s="124"/>
      <c r="E3861" s="124"/>
      <c r="F3861" s="124"/>
    </row>
    <row r="3863" spans="1:6" ht="28.5" customHeight="1" x14ac:dyDescent="0.25">
      <c r="B3863" s="48"/>
      <c r="C3863" s="48"/>
      <c r="D3863" s="48"/>
      <c r="E3863" s="113"/>
      <c r="F3863" s="113"/>
    </row>
    <row r="3864" spans="1:6" ht="28.5" customHeight="1" x14ac:dyDescent="0.25">
      <c r="B3864" s="48"/>
      <c r="C3864" s="48"/>
      <c r="D3864" s="48"/>
      <c r="E3864" s="49"/>
      <c r="F3864" s="49"/>
    </row>
    <row r="3865" spans="1:6" ht="28.5" customHeight="1" x14ac:dyDescent="0.25">
      <c r="B3865" s="48"/>
      <c r="C3865" s="48"/>
      <c r="D3865" s="48"/>
    </row>
    <row r="3866" spans="1:6" ht="28.5" customHeight="1" x14ac:dyDescent="0.25">
      <c r="B3866" s="48"/>
      <c r="C3866" s="48"/>
      <c r="D3866" s="48"/>
    </row>
    <row r="3867" spans="1:6" ht="28.5" customHeight="1" x14ac:dyDescent="0.25">
      <c r="B3867" s="48"/>
      <c r="C3867" s="48"/>
      <c r="D3867" s="48"/>
    </row>
    <row r="3868" spans="1:6" ht="28.5" customHeight="1" x14ac:dyDescent="0.25">
      <c r="B3868" s="48"/>
      <c r="C3868" s="48"/>
      <c r="D3868" s="48"/>
    </row>
    <row r="3869" spans="1:6" ht="28.5" customHeight="1" x14ac:dyDescent="0.25">
      <c r="A3869" s="113"/>
      <c r="B3869" s="113"/>
      <c r="C3869" s="49"/>
      <c r="D3869" s="49"/>
    </row>
    <row r="3870" spans="1:6" ht="28.5" customHeight="1" x14ac:dyDescent="0.25">
      <c r="A3870" s="123"/>
      <c r="B3870" s="123"/>
      <c r="C3870" s="48"/>
      <c r="D3870" s="48"/>
      <c r="E3870" s="46"/>
      <c r="F3870" s="46"/>
    </row>
    <row r="3871" spans="1:6" ht="28.5" customHeight="1" x14ac:dyDescent="0.25">
      <c r="A3871" s="120"/>
      <c r="B3871" s="120"/>
      <c r="E3871" s="46"/>
      <c r="F3871" s="46"/>
    </row>
    <row r="3873" spans="1:6" ht="28.5" customHeight="1" x14ac:dyDescent="0.25">
      <c r="B3873" s="48"/>
      <c r="C3873" s="48"/>
      <c r="D3873" s="48"/>
      <c r="E3873" s="113"/>
      <c r="F3873" s="113"/>
    </row>
    <row r="3874" spans="1:6" ht="28.5" customHeight="1" x14ac:dyDescent="0.25">
      <c r="B3874" s="48"/>
      <c r="C3874" s="48"/>
      <c r="D3874" s="48"/>
      <c r="E3874" s="49"/>
      <c r="F3874" s="49"/>
    </row>
    <row r="3875" spans="1:6" ht="28.5" customHeight="1" x14ac:dyDescent="0.25">
      <c r="B3875" s="48"/>
      <c r="C3875" s="48"/>
      <c r="D3875" s="48"/>
    </row>
    <row r="3876" spans="1:6" ht="28.5" customHeight="1" x14ac:dyDescent="0.25">
      <c r="B3876" s="48"/>
      <c r="C3876" s="48"/>
      <c r="D3876" s="48"/>
    </row>
    <row r="3877" spans="1:6" ht="28.5" customHeight="1" x14ac:dyDescent="0.25">
      <c r="B3877" s="48"/>
      <c r="C3877" s="48"/>
      <c r="D3877" s="48"/>
    </row>
    <row r="3878" spans="1:6" ht="28.5" customHeight="1" x14ac:dyDescent="0.25">
      <c r="B3878" s="48"/>
      <c r="C3878" s="48"/>
      <c r="D3878" s="48"/>
    </row>
    <row r="3879" spans="1:6" ht="28.5" customHeight="1" x14ac:dyDescent="0.25">
      <c r="A3879" s="113"/>
      <c r="B3879" s="113"/>
      <c r="C3879" s="49"/>
      <c r="D3879" s="49"/>
    </row>
    <row r="3880" spans="1:6" ht="28.5" customHeight="1" x14ac:dyDescent="0.25">
      <c r="A3880" s="123"/>
      <c r="B3880" s="123"/>
      <c r="C3880" s="48"/>
      <c r="D3880" s="48"/>
      <c r="E3880" s="46"/>
      <c r="F3880" s="46"/>
    </row>
    <row r="3881" spans="1:6" ht="28.5" customHeight="1" x14ac:dyDescent="0.25">
      <c r="A3881" s="120"/>
      <c r="B3881" s="120"/>
      <c r="E3881" s="46"/>
      <c r="F3881" s="46"/>
    </row>
    <row r="3884" spans="1:6" ht="28.5" customHeight="1" x14ac:dyDescent="0.25">
      <c r="A3884" s="50"/>
      <c r="B3884" s="124"/>
      <c r="C3884" s="124"/>
      <c r="D3884" s="124"/>
      <c r="E3884" s="124"/>
      <c r="F3884" s="124"/>
    </row>
    <row r="3885" spans="1:6" ht="28.5" customHeight="1" x14ac:dyDescent="0.25">
      <c r="A3885" s="48"/>
      <c r="B3885" s="123"/>
      <c r="C3885" s="123"/>
      <c r="D3885" s="123"/>
      <c r="E3885" s="123"/>
      <c r="F3885" s="123"/>
    </row>
    <row r="3887" spans="1:6" ht="28.5" customHeight="1" x14ac:dyDescent="0.25">
      <c r="A3887" s="124"/>
      <c r="B3887" s="124"/>
      <c r="C3887" s="124"/>
      <c r="D3887" s="124"/>
      <c r="E3887" s="124"/>
      <c r="F3887" s="124"/>
    </row>
    <row r="3889" spans="1:6" ht="28.5" customHeight="1" x14ac:dyDescent="0.25">
      <c r="B3889" s="48"/>
      <c r="C3889" s="48"/>
      <c r="D3889" s="48"/>
      <c r="E3889" s="113"/>
      <c r="F3889" s="113"/>
    </row>
    <row r="3890" spans="1:6" ht="28.5" customHeight="1" x14ac:dyDescent="0.25">
      <c r="B3890" s="48"/>
      <c r="C3890" s="48"/>
      <c r="D3890" s="48"/>
      <c r="E3890" s="49"/>
      <c r="F3890" s="49"/>
    </row>
    <row r="3891" spans="1:6" ht="28.5" customHeight="1" x14ac:dyDescent="0.25">
      <c r="B3891" s="48"/>
      <c r="C3891" s="48"/>
      <c r="D3891" s="48"/>
    </row>
    <row r="3892" spans="1:6" ht="28.5" customHeight="1" x14ac:dyDescent="0.25">
      <c r="B3892" s="48"/>
      <c r="C3892" s="48"/>
      <c r="D3892" s="48"/>
    </row>
    <row r="3893" spans="1:6" ht="28.5" customHeight="1" x14ac:dyDescent="0.25">
      <c r="B3893" s="48"/>
      <c r="C3893" s="48"/>
      <c r="D3893" s="48"/>
    </row>
    <row r="3894" spans="1:6" ht="28.5" customHeight="1" x14ac:dyDescent="0.25">
      <c r="B3894" s="48"/>
      <c r="C3894" s="48"/>
      <c r="D3894" s="48"/>
    </row>
    <row r="3895" spans="1:6" ht="28.5" customHeight="1" x14ac:dyDescent="0.25">
      <c r="A3895" s="113"/>
      <c r="B3895" s="113"/>
      <c r="C3895" s="49"/>
      <c r="D3895" s="49"/>
    </row>
    <row r="3896" spans="1:6" ht="28.5" customHeight="1" x14ac:dyDescent="0.25">
      <c r="A3896" s="123"/>
      <c r="B3896" s="123"/>
      <c r="C3896" s="48"/>
      <c r="D3896" s="48"/>
      <c r="E3896" s="46"/>
      <c r="F3896" s="46"/>
    </row>
    <row r="3897" spans="1:6" ht="28.5" customHeight="1" x14ac:dyDescent="0.25">
      <c r="A3897" s="123"/>
      <c r="B3897" s="123"/>
      <c r="C3897" s="48"/>
      <c r="D3897" s="48"/>
      <c r="E3897" s="46"/>
      <c r="F3897" s="46"/>
    </row>
    <row r="3898" spans="1:6" ht="28.5" customHeight="1" x14ac:dyDescent="0.25">
      <c r="A3898" s="123"/>
      <c r="B3898" s="123"/>
      <c r="C3898" s="48"/>
      <c r="D3898" s="48"/>
      <c r="E3898" s="46"/>
      <c r="F3898" s="46"/>
    </row>
    <row r="3899" spans="1:6" ht="28.5" customHeight="1" x14ac:dyDescent="0.25">
      <c r="A3899" s="123"/>
      <c r="B3899" s="123"/>
      <c r="C3899" s="48"/>
      <c r="D3899" s="48"/>
      <c r="E3899" s="46"/>
      <c r="F3899" s="46"/>
    </row>
    <row r="3900" spans="1:6" ht="28.5" customHeight="1" x14ac:dyDescent="0.25">
      <c r="A3900" s="123"/>
      <c r="B3900" s="123"/>
      <c r="C3900" s="48"/>
      <c r="D3900" s="48"/>
      <c r="E3900" s="46"/>
      <c r="F3900" s="46"/>
    </row>
    <row r="3901" spans="1:6" ht="28.5" customHeight="1" x14ac:dyDescent="0.25">
      <c r="A3901" s="123"/>
      <c r="B3901" s="123"/>
      <c r="C3901" s="48"/>
      <c r="D3901" s="48"/>
      <c r="E3901" s="46"/>
      <c r="F3901" s="46"/>
    </row>
    <row r="3902" spans="1:6" ht="28.5" customHeight="1" x14ac:dyDescent="0.25">
      <c r="A3902" s="123"/>
      <c r="B3902" s="123"/>
      <c r="C3902" s="48"/>
      <c r="D3902" s="48"/>
      <c r="E3902" s="46"/>
      <c r="F3902" s="46"/>
    </row>
    <row r="3903" spans="1:6" ht="28.5" customHeight="1" x14ac:dyDescent="0.25">
      <c r="A3903" s="123"/>
      <c r="B3903" s="123"/>
      <c r="C3903" s="48"/>
      <c r="D3903" s="48"/>
      <c r="E3903" s="46"/>
      <c r="F3903" s="46"/>
    </row>
    <row r="3904" spans="1:6" ht="28.5" customHeight="1" x14ac:dyDescent="0.25">
      <c r="A3904" s="123"/>
      <c r="B3904" s="123"/>
      <c r="C3904" s="48"/>
      <c r="D3904" s="48"/>
      <c r="E3904" s="46"/>
      <c r="F3904" s="46"/>
    </row>
    <row r="3905" spans="1:6" ht="28.5" customHeight="1" x14ac:dyDescent="0.25">
      <c r="A3905" s="123"/>
      <c r="B3905" s="123"/>
      <c r="C3905" s="48"/>
      <c r="D3905" s="48"/>
      <c r="E3905" s="46"/>
      <c r="F3905" s="46"/>
    </row>
    <row r="3906" spans="1:6" ht="28.5" customHeight="1" x14ac:dyDescent="0.25">
      <c r="A3906" s="123"/>
      <c r="B3906" s="123"/>
      <c r="C3906" s="48"/>
      <c r="D3906" s="48"/>
      <c r="E3906" s="46"/>
      <c r="F3906" s="46"/>
    </row>
    <row r="3907" spans="1:6" ht="28.5" customHeight="1" x14ac:dyDescent="0.25">
      <c r="A3907" s="123"/>
      <c r="B3907" s="123"/>
      <c r="C3907" s="48"/>
      <c r="D3907" s="48"/>
      <c r="E3907" s="46"/>
      <c r="F3907" s="46"/>
    </row>
    <row r="3908" spans="1:6" ht="28.5" customHeight="1" x14ac:dyDescent="0.25">
      <c r="A3908" s="123"/>
      <c r="B3908" s="123"/>
      <c r="C3908" s="48"/>
      <c r="D3908" s="48"/>
      <c r="E3908" s="46"/>
      <c r="F3908" s="46"/>
    </row>
    <row r="3909" spans="1:6" ht="28.5" customHeight="1" x14ac:dyDescent="0.25">
      <c r="A3909" s="123"/>
      <c r="B3909" s="123"/>
      <c r="C3909" s="48"/>
      <c r="D3909" s="48"/>
      <c r="E3909" s="46"/>
      <c r="F3909" s="46"/>
    </row>
    <row r="3910" spans="1:6" ht="28.5" customHeight="1" x14ac:dyDescent="0.25">
      <c r="A3910" s="123"/>
      <c r="B3910" s="123"/>
      <c r="C3910" s="48"/>
      <c r="D3910" s="48"/>
      <c r="E3910" s="46"/>
      <c r="F3910" s="46"/>
    </row>
    <row r="3911" spans="1:6" ht="28.5" customHeight="1" x14ac:dyDescent="0.25">
      <c r="A3911" s="123"/>
      <c r="B3911" s="123"/>
      <c r="C3911" s="48"/>
      <c r="D3911" s="48"/>
      <c r="E3911" s="46"/>
      <c r="F3911" s="46"/>
    </row>
    <row r="3912" spans="1:6" ht="28.5" customHeight="1" x14ac:dyDescent="0.25">
      <c r="A3912" s="123"/>
      <c r="B3912" s="123"/>
      <c r="C3912" s="48"/>
      <c r="D3912" s="48"/>
      <c r="E3912" s="46"/>
      <c r="F3912" s="46"/>
    </row>
    <row r="3913" spans="1:6" ht="28.5" customHeight="1" x14ac:dyDescent="0.25">
      <c r="A3913" s="123"/>
      <c r="B3913" s="123"/>
      <c r="C3913" s="48"/>
      <c r="D3913" s="48"/>
      <c r="E3913" s="46"/>
      <c r="F3913" s="46"/>
    </row>
    <row r="3914" spans="1:6" ht="28.5" customHeight="1" x14ac:dyDescent="0.25">
      <c r="A3914" s="123"/>
      <c r="B3914" s="123"/>
      <c r="C3914" s="48"/>
      <c r="D3914" s="48"/>
      <c r="E3914" s="46"/>
      <c r="F3914" s="46"/>
    </row>
    <row r="3915" spans="1:6" ht="28.5" customHeight="1" x14ac:dyDescent="0.25">
      <c r="A3915" s="123"/>
      <c r="B3915" s="123"/>
      <c r="C3915" s="48"/>
      <c r="D3915" s="48"/>
      <c r="E3915" s="46"/>
      <c r="F3915" s="46"/>
    </row>
    <row r="3916" spans="1:6" ht="28.5" customHeight="1" x14ac:dyDescent="0.25">
      <c r="A3916" s="123"/>
      <c r="B3916" s="123"/>
      <c r="C3916" s="48"/>
      <c r="D3916" s="48"/>
      <c r="E3916" s="46"/>
      <c r="F3916" s="46"/>
    </row>
    <row r="3917" spans="1:6" ht="28.5" customHeight="1" x14ac:dyDescent="0.25">
      <c r="A3917" s="123"/>
      <c r="B3917" s="123"/>
      <c r="C3917" s="48"/>
      <c r="D3917" s="48"/>
      <c r="E3917" s="46"/>
      <c r="F3917" s="46"/>
    </row>
    <row r="3918" spans="1:6" ht="28.5" customHeight="1" x14ac:dyDescent="0.25">
      <c r="A3918" s="123"/>
      <c r="B3918" s="123"/>
      <c r="C3918" s="48"/>
      <c r="D3918" s="48"/>
      <c r="E3918" s="46"/>
      <c r="F3918" s="46"/>
    </row>
    <row r="3919" spans="1:6" ht="28.5" customHeight="1" x14ac:dyDescent="0.25">
      <c r="A3919" s="123"/>
      <c r="B3919" s="123"/>
      <c r="C3919" s="48"/>
      <c r="D3919" s="48"/>
      <c r="E3919" s="46"/>
      <c r="F3919" s="46"/>
    </row>
    <row r="3920" spans="1:6" ht="28.5" customHeight="1" x14ac:dyDescent="0.25">
      <c r="A3920" s="123"/>
      <c r="B3920" s="123"/>
      <c r="C3920" s="48"/>
      <c r="D3920" s="48"/>
      <c r="E3920" s="46"/>
      <c r="F3920" s="46"/>
    </row>
    <row r="3921" spans="1:6" ht="28.5" customHeight="1" x14ac:dyDescent="0.25">
      <c r="A3921" s="123"/>
      <c r="B3921" s="123"/>
      <c r="C3921" s="48"/>
      <c r="D3921" s="48"/>
      <c r="E3921" s="46"/>
      <c r="F3921" s="46"/>
    </row>
    <row r="3922" spans="1:6" ht="28.5" customHeight="1" x14ac:dyDescent="0.25">
      <c r="A3922" s="123"/>
      <c r="B3922" s="123"/>
      <c r="C3922" s="48"/>
      <c r="D3922" s="48"/>
      <c r="E3922" s="46"/>
      <c r="F3922" s="46"/>
    </row>
    <row r="3923" spans="1:6" ht="28.5" customHeight="1" x14ac:dyDescent="0.25">
      <c r="A3923" s="123"/>
      <c r="B3923" s="123"/>
      <c r="C3923" s="48"/>
      <c r="D3923" s="48"/>
      <c r="E3923" s="46"/>
      <c r="F3923" s="46"/>
    </row>
    <row r="3924" spans="1:6" ht="28.5" customHeight="1" x14ac:dyDescent="0.25">
      <c r="A3924" s="123"/>
      <c r="B3924" s="123"/>
      <c r="C3924" s="48"/>
      <c r="D3924" s="48"/>
      <c r="E3924" s="46"/>
      <c r="F3924" s="46"/>
    </row>
    <row r="3925" spans="1:6" ht="28.5" customHeight="1" x14ac:dyDescent="0.25">
      <c r="A3925" s="123"/>
      <c r="B3925" s="123"/>
      <c r="C3925" s="48"/>
      <c r="D3925" s="48"/>
      <c r="E3925" s="46"/>
      <c r="F3925" s="46"/>
    </row>
    <row r="3926" spans="1:6" ht="28.5" customHeight="1" x14ac:dyDescent="0.25">
      <c r="A3926" s="123"/>
      <c r="B3926" s="123"/>
      <c r="C3926" s="48"/>
      <c r="D3926" s="48"/>
      <c r="E3926" s="46"/>
      <c r="F3926" s="46"/>
    </row>
    <row r="3927" spans="1:6" ht="28.5" customHeight="1" x14ac:dyDescent="0.25">
      <c r="A3927" s="123"/>
      <c r="B3927" s="123"/>
      <c r="C3927" s="48"/>
      <c r="D3927" s="48"/>
      <c r="E3927" s="46"/>
      <c r="F3927" s="46"/>
    </row>
    <row r="3928" spans="1:6" ht="28.5" customHeight="1" x14ac:dyDescent="0.25">
      <c r="A3928" s="123"/>
      <c r="B3928" s="123"/>
      <c r="C3928" s="48"/>
      <c r="D3928" s="48"/>
      <c r="E3928" s="46"/>
      <c r="F3928" s="46"/>
    </row>
    <row r="3929" spans="1:6" ht="28.5" customHeight="1" x14ac:dyDescent="0.25">
      <c r="A3929" s="123"/>
      <c r="B3929" s="123"/>
      <c r="C3929" s="48"/>
      <c r="D3929" s="48"/>
      <c r="E3929" s="46"/>
      <c r="F3929" s="46"/>
    </row>
    <row r="3930" spans="1:6" ht="28.5" customHeight="1" x14ac:dyDescent="0.25">
      <c r="A3930" s="120"/>
      <c r="B3930" s="120"/>
      <c r="E3930" s="46"/>
      <c r="F3930" s="46"/>
    </row>
    <row r="3932" spans="1:6" ht="28.5" customHeight="1" x14ac:dyDescent="0.25">
      <c r="B3932" s="48"/>
      <c r="C3932" s="48"/>
      <c r="D3932" s="48"/>
      <c r="E3932" s="113"/>
      <c r="F3932" s="113"/>
    </row>
    <row r="3933" spans="1:6" ht="28.5" customHeight="1" x14ac:dyDescent="0.25">
      <c r="B3933" s="48"/>
      <c r="C3933" s="48"/>
      <c r="D3933" s="48"/>
      <c r="E3933" s="49"/>
      <c r="F3933" s="49"/>
    </row>
    <row r="3934" spans="1:6" ht="28.5" customHeight="1" x14ac:dyDescent="0.25">
      <c r="B3934" s="48"/>
      <c r="C3934" s="48"/>
      <c r="D3934" s="48"/>
    </row>
    <row r="3935" spans="1:6" ht="28.5" customHeight="1" x14ac:dyDescent="0.25">
      <c r="B3935" s="48"/>
      <c r="C3935" s="48"/>
      <c r="D3935" s="48"/>
    </row>
    <row r="3936" spans="1:6" ht="28.5" customHeight="1" x14ac:dyDescent="0.25">
      <c r="B3936" s="48"/>
      <c r="C3936" s="48"/>
      <c r="D3936" s="48"/>
    </row>
    <row r="3937" spans="1:6" ht="28.5" customHeight="1" x14ac:dyDescent="0.25">
      <c r="B3937" s="48"/>
      <c r="C3937" s="48"/>
      <c r="D3937" s="48"/>
    </row>
    <row r="3938" spans="1:6" ht="28.5" customHeight="1" x14ac:dyDescent="0.25">
      <c r="A3938" s="113"/>
      <c r="B3938" s="113"/>
      <c r="C3938" s="49"/>
      <c r="D3938" s="49"/>
    </row>
    <row r="3939" spans="1:6" ht="28.5" customHeight="1" x14ac:dyDescent="0.25">
      <c r="A3939" s="123"/>
      <c r="B3939" s="123"/>
      <c r="C3939" s="48"/>
      <c r="D3939" s="48"/>
      <c r="E3939" s="46"/>
      <c r="F3939" s="46"/>
    </row>
    <row r="3940" spans="1:6" ht="28.5" customHeight="1" x14ac:dyDescent="0.25">
      <c r="A3940" s="120"/>
      <c r="B3940" s="120"/>
      <c r="E3940" s="46"/>
      <c r="F3940" s="46"/>
    </row>
    <row r="3942" spans="1:6" ht="28.5" customHeight="1" x14ac:dyDescent="0.25">
      <c r="B3942" s="48"/>
      <c r="C3942" s="48"/>
      <c r="D3942" s="48"/>
      <c r="E3942" s="113"/>
      <c r="F3942" s="113"/>
    </row>
    <row r="3943" spans="1:6" ht="28.5" customHeight="1" x14ac:dyDescent="0.25">
      <c r="B3943" s="48"/>
      <c r="C3943" s="48"/>
      <c r="D3943" s="48"/>
      <c r="E3943" s="49"/>
      <c r="F3943" s="49"/>
    </row>
    <row r="3944" spans="1:6" ht="28.5" customHeight="1" x14ac:dyDescent="0.25">
      <c r="B3944" s="48"/>
      <c r="C3944" s="48"/>
      <c r="D3944" s="48"/>
    </row>
    <row r="3945" spans="1:6" ht="28.5" customHeight="1" x14ac:dyDescent="0.25">
      <c r="B3945" s="48"/>
      <c r="C3945" s="48"/>
      <c r="D3945" s="48"/>
    </row>
    <row r="3946" spans="1:6" ht="28.5" customHeight="1" x14ac:dyDescent="0.25">
      <c r="B3946" s="48"/>
      <c r="C3946" s="48"/>
      <c r="D3946" s="48"/>
    </row>
    <row r="3947" spans="1:6" ht="28.5" customHeight="1" x14ac:dyDescent="0.25">
      <c r="B3947" s="48"/>
      <c r="C3947" s="48"/>
      <c r="D3947" s="48"/>
    </row>
    <row r="3948" spans="1:6" ht="28.5" customHeight="1" x14ac:dyDescent="0.25">
      <c r="A3948" s="113"/>
      <c r="B3948" s="113"/>
      <c r="C3948" s="49"/>
      <c r="D3948" s="49"/>
    </row>
    <row r="3949" spans="1:6" ht="28.5" customHeight="1" x14ac:dyDescent="0.25">
      <c r="A3949" s="123"/>
      <c r="B3949" s="123"/>
      <c r="C3949" s="48"/>
      <c r="D3949" s="48"/>
      <c r="E3949" s="46"/>
      <c r="F3949" s="46"/>
    </row>
    <row r="3950" spans="1:6" ht="28.5" customHeight="1" x14ac:dyDescent="0.25">
      <c r="A3950" s="120"/>
      <c r="B3950" s="120"/>
      <c r="E3950" s="46"/>
      <c r="F3950" s="46"/>
    </row>
    <row r="3952" spans="1:6" ht="28.5" customHeight="1" x14ac:dyDescent="0.25">
      <c r="B3952" s="48"/>
      <c r="C3952" s="48"/>
      <c r="D3952" s="48"/>
      <c r="E3952" s="113"/>
      <c r="F3952" s="113"/>
    </row>
    <row r="3953" spans="1:6" ht="28.5" customHeight="1" x14ac:dyDescent="0.25">
      <c r="B3953" s="48"/>
      <c r="C3953" s="48"/>
      <c r="D3953" s="48"/>
      <c r="E3953" s="49"/>
      <c r="F3953" s="49"/>
    </row>
    <row r="3954" spans="1:6" ht="28.5" customHeight="1" x14ac:dyDescent="0.25">
      <c r="B3954" s="48"/>
      <c r="C3954" s="48"/>
      <c r="D3954" s="48"/>
    </row>
    <row r="3955" spans="1:6" ht="28.5" customHeight="1" x14ac:dyDescent="0.25">
      <c r="B3955" s="48"/>
      <c r="C3955" s="48"/>
      <c r="D3955" s="48"/>
    </row>
    <row r="3956" spans="1:6" ht="28.5" customHeight="1" x14ac:dyDescent="0.25">
      <c r="B3956" s="48"/>
      <c r="C3956" s="48"/>
      <c r="D3956" s="48"/>
    </row>
    <row r="3957" spans="1:6" ht="28.5" customHeight="1" x14ac:dyDescent="0.25">
      <c r="B3957" s="48"/>
      <c r="C3957" s="48"/>
      <c r="D3957" s="48"/>
    </row>
    <row r="3958" spans="1:6" ht="28.5" customHeight="1" x14ac:dyDescent="0.25">
      <c r="A3958" s="113"/>
      <c r="B3958" s="113"/>
      <c r="C3958" s="49"/>
      <c r="D3958" s="49"/>
    </row>
    <row r="3959" spans="1:6" ht="28.5" customHeight="1" x14ac:dyDescent="0.25">
      <c r="A3959" s="123"/>
      <c r="B3959" s="123"/>
      <c r="C3959" s="48"/>
      <c r="D3959" s="48"/>
      <c r="E3959" s="46"/>
      <c r="F3959" s="46"/>
    </row>
    <row r="3960" spans="1:6" ht="28.5" customHeight="1" x14ac:dyDescent="0.25">
      <c r="A3960" s="123"/>
      <c r="B3960" s="123"/>
      <c r="C3960" s="48"/>
      <c r="D3960" s="48"/>
      <c r="E3960" s="46"/>
      <c r="F3960" s="46"/>
    </row>
    <row r="3961" spans="1:6" ht="28.5" customHeight="1" x14ac:dyDescent="0.25">
      <c r="A3961" s="123"/>
      <c r="B3961" s="123"/>
      <c r="C3961" s="48"/>
      <c r="D3961" s="48"/>
      <c r="E3961" s="46"/>
      <c r="F3961" s="46"/>
    </row>
    <row r="3962" spans="1:6" ht="28.5" customHeight="1" x14ac:dyDescent="0.25">
      <c r="A3962" s="123"/>
      <c r="B3962" s="123"/>
      <c r="C3962" s="48"/>
      <c r="D3962" s="48"/>
      <c r="E3962" s="46"/>
      <c r="F3962" s="46"/>
    </row>
    <row r="3963" spans="1:6" ht="28.5" customHeight="1" x14ac:dyDescent="0.25">
      <c r="A3963" s="120"/>
      <c r="B3963" s="120"/>
      <c r="E3963" s="46"/>
      <c r="F3963" s="46"/>
    </row>
    <row r="3966" spans="1:6" ht="28.5" customHeight="1" x14ac:dyDescent="0.25">
      <c r="A3966" s="50"/>
      <c r="B3966" s="124"/>
      <c r="C3966" s="124"/>
      <c r="D3966" s="124"/>
      <c r="E3966" s="124"/>
      <c r="F3966" s="124"/>
    </row>
    <row r="3967" spans="1:6" ht="28.5" customHeight="1" x14ac:dyDescent="0.25">
      <c r="A3967" s="48"/>
      <c r="B3967" s="123"/>
      <c r="C3967" s="123"/>
      <c r="D3967" s="123"/>
      <c r="E3967" s="123"/>
      <c r="F3967" s="123"/>
    </row>
    <row r="3969" spans="1:6" ht="28.5" customHeight="1" x14ac:dyDescent="0.25">
      <c r="A3969" s="124"/>
      <c r="B3969" s="124"/>
      <c r="C3969" s="124"/>
      <c r="D3969" s="124"/>
      <c r="E3969" s="124"/>
      <c r="F3969" s="124"/>
    </row>
    <row r="3971" spans="1:6" ht="28.5" customHeight="1" x14ac:dyDescent="0.25">
      <c r="B3971" s="48"/>
      <c r="C3971" s="48"/>
      <c r="D3971" s="48"/>
      <c r="E3971" s="113"/>
      <c r="F3971" s="113"/>
    </row>
    <row r="3972" spans="1:6" ht="28.5" customHeight="1" x14ac:dyDescent="0.25">
      <c r="B3972" s="48"/>
      <c r="C3972" s="48"/>
      <c r="D3972" s="48"/>
      <c r="E3972" s="49"/>
      <c r="F3972" s="49"/>
    </row>
    <row r="3973" spans="1:6" ht="28.5" customHeight="1" x14ac:dyDescent="0.25">
      <c r="B3973" s="48"/>
      <c r="C3973" s="48"/>
      <c r="D3973" s="48"/>
    </row>
    <row r="3974" spans="1:6" ht="28.5" customHeight="1" x14ac:dyDescent="0.25">
      <c r="B3974" s="48"/>
      <c r="C3974" s="48"/>
      <c r="D3974" s="48"/>
    </row>
    <row r="3975" spans="1:6" ht="28.5" customHeight="1" x14ac:dyDescent="0.25">
      <c r="B3975" s="48"/>
      <c r="C3975" s="48"/>
      <c r="D3975" s="48"/>
    </row>
    <row r="3976" spans="1:6" ht="28.5" customHeight="1" x14ac:dyDescent="0.25">
      <c r="B3976" s="48"/>
      <c r="C3976" s="48"/>
      <c r="D3976" s="48"/>
    </row>
    <row r="3977" spans="1:6" ht="28.5" customHeight="1" x14ac:dyDescent="0.25">
      <c r="A3977" s="113"/>
      <c r="B3977" s="113"/>
      <c r="C3977" s="49"/>
      <c r="D3977" s="49"/>
    </row>
    <row r="3978" spans="1:6" ht="28.5" customHeight="1" x14ac:dyDescent="0.25">
      <c r="A3978" s="123"/>
      <c r="B3978" s="123"/>
      <c r="C3978" s="48"/>
      <c r="D3978" s="48"/>
      <c r="E3978" s="46"/>
      <c r="F3978" s="46"/>
    </row>
    <row r="3979" spans="1:6" ht="28.5" customHeight="1" x14ac:dyDescent="0.25">
      <c r="A3979" s="120"/>
      <c r="B3979" s="120"/>
      <c r="E3979" s="46"/>
      <c r="F3979" s="46"/>
    </row>
    <row r="3981" spans="1:6" ht="28.5" customHeight="1" x14ac:dyDescent="0.25">
      <c r="B3981" s="48"/>
      <c r="C3981" s="48"/>
      <c r="D3981" s="48"/>
      <c r="E3981" s="113"/>
      <c r="F3981" s="113"/>
    </row>
    <row r="3982" spans="1:6" ht="28.5" customHeight="1" x14ac:dyDescent="0.25">
      <c r="B3982" s="48"/>
      <c r="C3982" s="48"/>
      <c r="D3982" s="48"/>
      <c r="E3982" s="49"/>
      <c r="F3982" s="49"/>
    </row>
    <row r="3983" spans="1:6" ht="28.5" customHeight="1" x14ac:dyDescent="0.25">
      <c r="B3983" s="48"/>
      <c r="C3983" s="48"/>
      <c r="D3983" s="48"/>
    </row>
    <row r="3984" spans="1:6" ht="28.5" customHeight="1" x14ac:dyDescent="0.25">
      <c r="B3984" s="48"/>
      <c r="C3984" s="48"/>
      <c r="D3984" s="48"/>
    </row>
    <row r="3985" spans="1:6" ht="28.5" customHeight="1" x14ac:dyDescent="0.25">
      <c r="B3985" s="48"/>
      <c r="C3985" s="48"/>
      <c r="D3985" s="48"/>
    </row>
    <row r="3986" spans="1:6" ht="28.5" customHeight="1" x14ac:dyDescent="0.25">
      <c r="B3986" s="48"/>
      <c r="C3986" s="48"/>
      <c r="D3986" s="48"/>
    </row>
    <row r="3987" spans="1:6" ht="28.5" customHeight="1" x14ac:dyDescent="0.25">
      <c r="A3987" s="113"/>
      <c r="B3987" s="113"/>
      <c r="C3987" s="49"/>
      <c r="D3987" s="49"/>
    </row>
    <row r="3988" spans="1:6" ht="28.5" customHeight="1" x14ac:dyDescent="0.25">
      <c r="A3988" s="123"/>
      <c r="B3988" s="123"/>
      <c r="C3988" s="48"/>
      <c r="D3988" s="48"/>
      <c r="E3988" s="46"/>
      <c r="F3988" s="46"/>
    </row>
    <row r="3989" spans="1:6" ht="28.5" customHeight="1" x14ac:dyDescent="0.25">
      <c r="A3989" s="123"/>
      <c r="B3989" s="123"/>
      <c r="C3989" s="48"/>
      <c r="D3989" s="48"/>
      <c r="E3989" s="46"/>
      <c r="F3989" s="46"/>
    </row>
    <row r="3990" spans="1:6" ht="28.5" customHeight="1" x14ac:dyDescent="0.25">
      <c r="A3990" s="123"/>
      <c r="B3990" s="123"/>
      <c r="C3990" s="48"/>
      <c r="D3990" s="48"/>
      <c r="E3990" s="46"/>
      <c r="F3990" s="46"/>
    </row>
    <row r="3991" spans="1:6" ht="28.5" customHeight="1" x14ac:dyDescent="0.25">
      <c r="A3991" s="123"/>
      <c r="B3991" s="123"/>
      <c r="C3991" s="48"/>
      <c r="D3991" s="48"/>
      <c r="E3991" s="46"/>
      <c r="F3991" s="46"/>
    </row>
    <row r="3992" spans="1:6" ht="28.5" customHeight="1" x14ac:dyDescent="0.25">
      <c r="A3992" s="123"/>
      <c r="B3992" s="123"/>
      <c r="C3992" s="48"/>
      <c r="D3992" s="48"/>
      <c r="E3992" s="46"/>
      <c r="F3992" s="46"/>
    </row>
    <row r="3993" spans="1:6" ht="28.5" customHeight="1" x14ac:dyDescent="0.25">
      <c r="A3993" s="123"/>
      <c r="B3993" s="123"/>
      <c r="C3993" s="48"/>
      <c r="D3993" s="48"/>
      <c r="E3993" s="46"/>
      <c r="F3993" s="46"/>
    </row>
    <row r="3994" spans="1:6" ht="28.5" customHeight="1" x14ac:dyDescent="0.25">
      <c r="A3994" s="123"/>
      <c r="B3994" s="123"/>
      <c r="C3994" s="48"/>
      <c r="D3994" s="48"/>
      <c r="E3994" s="46"/>
      <c r="F3994" s="46"/>
    </row>
    <row r="3995" spans="1:6" ht="28.5" customHeight="1" x14ac:dyDescent="0.25">
      <c r="A3995" s="120"/>
      <c r="B3995" s="120"/>
      <c r="E3995" s="46"/>
      <c r="F3995" s="46"/>
    </row>
    <row r="3997" spans="1:6" ht="28.5" customHeight="1" x14ac:dyDescent="0.25">
      <c r="B3997" s="48"/>
      <c r="C3997" s="48"/>
      <c r="D3997" s="48"/>
      <c r="E3997" s="113"/>
      <c r="F3997" s="113"/>
    </row>
    <row r="3998" spans="1:6" ht="28.5" customHeight="1" x14ac:dyDescent="0.25">
      <c r="B3998" s="48"/>
      <c r="C3998" s="48"/>
      <c r="D3998" s="48"/>
      <c r="E3998" s="49"/>
      <c r="F3998" s="49"/>
    </row>
    <row r="3999" spans="1:6" ht="28.5" customHeight="1" x14ac:dyDescent="0.25">
      <c r="B3999" s="48"/>
      <c r="C3999" s="48"/>
      <c r="D3999" s="48"/>
    </row>
    <row r="4000" spans="1:6" ht="28.5" customHeight="1" x14ac:dyDescent="0.25">
      <c r="B4000" s="48"/>
      <c r="C4000" s="48"/>
      <c r="D4000" s="48"/>
    </row>
    <row r="4001" spans="1:6" ht="28.5" customHeight="1" x14ac:dyDescent="0.25">
      <c r="B4001" s="48"/>
      <c r="C4001" s="48"/>
      <c r="D4001" s="48"/>
    </row>
    <row r="4002" spans="1:6" ht="28.5" customHeight="1" x14ac:dyDescent="0.25">
      <c r="B4002" s="48"/>
      <c r="C4002" s="48"/>
      <c r="D4002" s="48"/>
    </row>
    <row r="4003" spans="1:6" ht="28.5" customHeight="1" x14ac:dyDescent="0.25">
      <c r="A4003" s="113"/>
      <c r="B4003" s="113"/>
      <c r="C4003" s="49"/>
      <c r="D4003" s="49"/>
    </row>
    <row r="4004" spans="1:6" ht="28.5" customHeight="1" x14ac:dyDescent="0.25">
      <c r="A4004" s="123"/>
      <c r="B4004" s="123"/>
      <c r="C4004" s="48"/>
      <c r="D4004" s="48"/>
      <c r="E4004" s="46"/>
      <c r="F4004" s="46"/>
    </row>
    <row r="4005" spans="1:6" ht="28.5" customHeight="1" x14ac:dyDescent="0.25">
      <c r="A4005" s="120"/>
      <c r="B4005" s="120"/>
      <c r="E4005" s="46"/>
      <c r="F4005" s="46"/>
    </row>
    <row r="4007" spans="1:6" ht="28.5" customHeight="1" x14ac:dyDescent="0.25">
      <c r="B4007" s="48"/>
      <c r="C4007" s="48"/>
      <c r="D4007" s="48"/>
      <c r="E4007" s="113"/>
      <c r="F4007" s="113"/>
    </row>
    <row r="4008" spans="1:6" ht="28.5" customHeight="1" x14ac:dyDescent="0.25">
      <c r="B4008" s="48"/>
      <c r="C4008" s="48"/>
      <c r="D4008" s="48"/>
      <c r="E4008" s="49"/>
      <c r="F4008" s="49"/>
    </row>
    <row r="4009" spans="1:6" ht="28.5" customHeight="1" x14ac:dyDescent="0.25">
      <c r="B4009" s="48"/>
      <c r="C4009" s="48"/>
      <c r="D4009" s="48"/>
    </row>
    <row r="4010" spans="1:6" ht="28.5" customHeight="1" x14ac:dyDescent="0.25">
      <c r="B4010" s="48"/>
      <c r="C4010" s="48"/>
      <c r="D4010" s="48"/>
    </row>
    <row r="4011" spans="1:6" ht="28.5" customHeight="1" x14ac:dyDescent="0.25">
      <c r="B4011" s="48"/>
      <c r="C4011" s="48"/>
      <c r="D4011" s="48"/>
    </row>
    <row r="4012" spans="1:6" ht="28.5" customHeight="1" x14ac:dyDescent="0.25">
      <c r="B4012" s="48"/>
      <c r="C4012" s="48"/>
      <c r="D4012" s="48"/>
    </row>
    <row r="4013" spans="1:6" ht="28.5" customHeight="1" x14ac:dyDescent="0.25">
      <c r="A4013" s="113"/>
      <c r="B4013" s="113"/>
      <c r="C4013" s="49"/>
      <c r="D4013" s="49"/>
    </row>
    <row r="4014" spans="1:6" ht="28.5" customHeight="1" x14ac:dyDescent="0.25">
      <c r="A4014" s="123"/>
      <c r="B4014" s="123"/>
      <c r="C4014" s="48"/>
      <c r="D4014" s="48"/>
      <c r="E4014" s="46"/>
      <c r="F4014" s="46"/>
    </row>
    <row r="4015" spans="1:6" ht="28.5" customHeight="1" x14ac:dyDescent="0.25">
      <c r="A4015" s="120"/>
      <c r="B4015" s="120"/>
      <c r="E4015" s="46"/>
      <c r="F4015" s="46"/>
    </row>
    <row r="4017" spans="1:6" ht="28.5" customHeight="1" x14ac:dyDescent="0.25">
      <c r="B4017" s="48"/>
      <c r="C4017" s="48"/>
      <c r="D4017" s="48"/>
      <c r="E4017" s="113"/>
      <c r="F4017" s="113"/>
    </row>
    <row r="4018" spans="1:6" ht="28.5" customHeight="1" x14ac:dyDescent="0.25">
      <c r="B4018" s="48"/>
      <c r="C4018" s="48"/>
      <c r="D4018" s="48"/>
      <c r="E4018" s="49"/>
      <c r="F4018" s="49"/>
    </row>
    <row r="4019" spans="1:6" ht="28.5" customHeight="1" x14ac:dyDescent="0.25">
      <c r="B4019" s="48"/>
      <c r="C4019" s="48"/>
      <c r="D4019" s="48"/>
    </row>
    <row r="4020" spans="1:6" ht="28.5" customHeight="1" x14ac:dyDescent="0.25">
      <c r="B4020" s="48"/>
      <c r="C4020" s="48"/>
      <c r="D4020" s="48"/>
    </row>
    <row r="4021" spans="1:6" ht="28.5" customHeight="1" x14ac:dyDescent="0.25">
      <c r="B4021" s="48"/>
      <c r="C4021" s="48"/>
      <c r="D4021" s="48"/>
    </row>
    <row r="4022" spans="1:6" ht="28.5" customHeight="1" x14ac:dyDescent="0.25">
      <c r="B4022" s="48"/>
      <c r="C4022" s="48"/>
      <c r="D4022" s="48"/>
    </row>
    <row r="4023" spans="1:6" ht="28.5" customHeight="1" x14ac:dyDescent="0.25">
      <c r="A4023" s="113"/>
      <c r="B4023" s="113"/>
      <c r="C4023" s="49"/>
      <c r="D4023" s="49"/>
    </row>
    <row r="4024" spans="1:6" ht="28.5" customHeight="1" x14ac:dyDescent="0.25">
      <c r="A4024" s="123"/>
      <c r="B4024" s="123"/>
      <c r="C4024" s="48"/>
      <c r="D4024" s="48"/>
      <c r="E4024" s="46"/>
      <c r="F4024" s="46"/>
    </row>
    <row r="4025" spans="1:6" ht="28.5" customHeight="1" x14ac:dyDescent="0.25">
      <c r="A4025" s="120"/>
      <c r="B4025" s="120"/>
      <c r="E4025" s="46"/>
      <c r="F4025" s="46"/>
    </row>
    <row r="4027" spans="1:6" ht="28.5" customHeight="1" x14ac:dyDescent="0.25">
      <c r="B4027" s="48"/>
      <c r="C4027" s="48"/>
      <c r="D4027" s="48"/>
      <c r="E4027" s="113"/>
      <c r="F4027" s="113"/>
    </row>
    <row r="4028" spans="1:6" ht="28.5" customHeight="1" x14ac:dyDescent="0.25">
      <c r="B4028" s="48"/>
      <c r="C4028" s="48"/>
      <c r="D4028" s="48"/>
      <c r="E4028" s="49"/>
      <c r="F4028" s="49"/>
    </row>
    <row r="4029" spans="1:6" ht="28.5" customHeight="1" x14ac:dyDescent="0.25">
      <c r="B4029" s="48"/>
      <c r="C4029" s="48"/>
      <c r="D4029" s="48"/>
    </row>
    <row r="4030" spans="1:6" ht="28.5" customHeight="1" x14ac:dyDescent="0.25">
      <c r="B4030" s="48"/>
      <c r="C4030" s="48"/>
      <c r="D4030" s="48"/>
    </row>
    <row r="4031" spans="1:6" ht="28.5" customHeight="1" x14ac:dyDescent="0.25">
      <c r="B4031" s="48"/>
      <c r="C4031" s="48"/>
      <c r="D4031" s="48"/>
    </row>
    <row r="4032" spans="1:6" ht="28.5" customHeight="1" x14ac:dyDescent="0.25">
      <c r="B4032" s="48"/>
      <c r="C4032" s="48"/>
      <c r="D4032" s="48"/>
    </row>
    <row r="4033" spans="1:6" ht="28.5" customHeight="1" x14ac:dyDescent="0.25">
      <c r="A4033" s="113"/>
      <c r="B4033" s="113"/>
      <c r="C4033" s="49"/>
      <c r="D4033" s="49"/>
    </row>
    <row r="4034" spans="1:6" ht="28.5" customHeight="1" x14ac:dyDescent="0.25">
      <c r="A4034" s="123"/>
      <c r="B4034" s="123"/>
      <c r="C4034" s="48"/>
      <c r="D4034" s="48"/>
      <c r="E4034" s="46"/>
      <c r="F4034" s="46"/>
    </row>
    <row r="4035" spans="1:6" ht="28.5" customHeight="1" x14ac:dyDescent="0.25">
      <c r="A4035" s="120"/>
      <c r="B4035" s="120"/>
      <c r="E4035" s="46"/>
      <c r="F4035" s="46"/>
    </row>
    <row r="4037" spans="1:6" ht="28.5" customHeight="1" x14ac:dyDescent="0.25">
      <c r="B4037" s="48"/>
      <c r="C4037" s="48"/>
      <c r="D4037" s="48"/>
      <c r="E4037" s="113"/>
      <c r="F4037" s="113"/>
    </row>
    <row r="4038" spans="1:6" ht="28.5" customHeight="1" x14ac:dyDescent="0.25">
      <c r="B4038" s="48"/>
      <c r="C4038" s="48"/>
      <c r="D4038" s="48"/>
      <c r="E4038" s="49"/>
      <c r="F4038" s="49"/>
    </row>
    <row r="4039" spans="1:6" ht="28.5" customHeight="1" x14ac:dyDescent="0.25">
      <c r="B4039" s="48"/>
      <c r="C4039" s="48"/>
      <c r="D4039" s="48"/>
    </row>
    <row r="4040" spans="1:6" ht="28.5" customHeight="1" x14ac:dyDescent="0.25">
      <c r="B4040" s="48"/>
      <c r="C4040" s="48"/>
      <c r="D4040" s="48"/>
    </row>
    <row r="4041" spans="1:6" ht="28.5" customHeight="1" x14ac:dyDescent="0.25">
      <c r="B4041" s="48"/>
      <c r="C4041" s="48"/>
      <c r="D4041" s="48"/>
    </row>
    <row r="4042" spans="1:6" ht="28.5" customHeight="1" x14ac:dyDescent="0.25">
      <c r="B4042" s="48"/>
      <c r="C4042" s="48"/>
      <c r="D4042" s="48"/>
    </row>
    <row r="4043" spans="1:6" ht="28.5" customHeight="1" x14ac:dyDescent="0.25">
      <c r="A4043" s="113"/>
      <c r="B4043" s="113"/>
      <c r="C4043" s="49"/>
      <c r="D4043" s="49"/>
    </row>
    <row r="4044" spans="1:6" ht="28.5" customHeight="1" x14ac:dyDescent="0.25">
      <c r="A4044" s="123"/>
      <c r="B4044" s="123"/>
      <c r="C4044" s="48"/>
      <c r="D4044" s="48"/>
      <c r="E4044" s="46"/>
      <c r="F4044" s="46"/>
    </row>
    <row r="4045" spans="1:6" ht="28.5" customHeight="1" x14ac:dyDescent="0.25">
      <c r="A4045" s="120"/>
      <c r="B4045" s="120"/>
      <c r="E4045" s="46"/>
      <c r="F4045" s="46"/>
    </row>
    <row r="4047" spans="1:6" ht="28.5" customHeight="1" x14ac:dyDescent="0.25">
      <c r="B4047" s="48"/>
      <c r="C4047" s="48"/>
      <c r="D4047" s="48"/>
      <c r="E4047" s="113"/>
      <c r="F4047" s="113"/>
    </row>
    <row r="4048" spans="1:6" ht="28.5" customHeight="1" x14ac:dyDescent="0.25">
      <c r="B4048" s="48"/>
      <c r="C4048" s="48"/>
      <c r="D4048" s="48"/>
      <c r="E4048" s="49"/>
      <c r="F4048" s="49"/>
    </row>
    <row r="4049" spans="1:6" ht="28.5" customHeight="1" x14ac:dyDescent="0.25">
      <c r="B4049" s="48"/>
      <c r="C4049" s="48"/>
      <c r="D4049" s="48"/>
    </row>
    <row r="4050" spans="1:6" ht="28.5" customHeight="1" x14ac:dyDescent="0.25">
      <c r="B4050" s="48"/>
      <c r="C4050" s="48"/>
      <c r="D4050" s="48"/>
    </row>
    <row r="4051" spans="1:6" ht="28.5" customHeight="1" x14ac:dyDescent="0.25">
      <c r="B4051" s="48"/>
      <c r="C4051" s="48"/>
      <c r="D4051" s="48"/>
    </row>
    <row r="4052" spans="1:6" ht="28.5" customHeight="1" x14ac:dyDescent="0.25">
      <c r="B4052" s="48"/>
      <c r="C4052" s="48"/>
      <c r="D4052" s="48"/>
    </row>
    <row r="4053" spans="1:6" ht="28.5" customHeight="1" x14ac:dyDescent="0.25">
      <c r="A4053" s="113"/>
      <c r="B4053" s="113"/>
      <c r="C4053" s="49"/>
      <c r="D4053" s="49"/>
    </row>
    <row r="4054" spans="1:6" ht="28.5" customHeight="1" x14ac:dyDescent="0.25">
      <c r="A4054" s="123"/>
      <c r="B4054" s="123"/>
      <c r="C4054" s="48"/>
      <c r="D4054" s="48"/>
      <c r="E4054" s="46"/>
      <c r="F4054" s="46"/>
    </row>
    <row r="4055" spans="1:6" ht="28.5" customHeight="1" x14ac:dyDescent="0.25">
      <c r="A4055" s="120"/>
      <c r="B4055" s="120"/>
      <c r="E4055" s="46"/>
      <c r="F4055" s="46"/>
    </row>
    <row r="4059" spans="1:6" ht="28.5" customHeight="1" x14ac:dyDescent="0.25">
      <c r="A4059" s="125"/>
      <c r="B4059" s="125"/>
      <c r="C4059" s="125"/>
      <c r="D4059" s="125"/>
      <c r="E4059" s="125"/>
      <c r="F4059" s="125"/>
    </row>
    <row r="4060" spans="1:6" ht="28.5" customHeight="1" x14ac:dyDescent="0.25">
      <c r="A4060" s="124"/>
      <c r="B4060" s="124"/>
      <c r="C4060" s="124"/>
      <c r="D4060" s="124"/>
      <c r="E4060" s="124"/>
      <c r="F4060" s="124"/>
    </row>
    <row r="4062" spans="1:6" ht="28.5" customHeight="1" x14ac:dyDescent="0.25">
      <c r="A4062" s="50"/>
      <c r="B4062" s="124"/>
      <c r="C4062" s="124"/>
      <c r="D4062" s="124"/>
      <c r="E4062" s="124"/>
      <c r="F4062" s="124"/>
    </row>
    <row r="4063" spans="1:6" ht="28.5" customHeight="1" x14ac:dyDescent="0.25">
      <c r="A4063" s="48"/>
      <c r="B4063" s="123"/>
      <c r="C4063" s="123"/>
      <c r="D4063" s="123"/>
      <c r="E4063" s="123"/>
      <c r="F4063" s="123"/>
    </row>
    <row r="4065" spans="1:6" ht="28.5" customHeight="1" x14ac:dyDescent="0.25">
      <c r="A4065" s="124"/>
      <c r="B4065" s="124"/>
      <c r="C4065" s="124"/>
      <c r="D4065" s="124"/>
      <c r="E4065" s="124"/>
      <c r="F4065" s="124"/>
    </row>
    <row r="4067" spans="1:6" ht="28.5" customHeight="1" x14ac:dyDescent="0.25">
      <c r="B4067" s="48"/>
      <c r="C4067" s="48"/>
      <c r="D4067" s="48"/>
      <c r="E4067" s="113"/>
      <c r="F4067" s="113"/>
    </row>
    <row r="4068" spans="1:6" ht="28.5" customHeight="1" x14ac:dyDescent="0.25">
      <c r="B4068" s="48"/>
      <c r="C4068" s="48"/>
      <c r="D4068" s="48"/>
      <c r="E4068" s="49"/>
      <c r="F4068" s="49"/>
    </row>
    <row r="4069" spans="1:6" ht="28.5" customHeight="1" x14ac:dyDescent="0.25">
      <c r="B4069" s="48"/>
      <c r="C4069" s="48"/>
      <c r="D4069" s="48"/>
    </row>
    <row r="4070" spans="1:6" ht="28.5" customHeight="1" x14ac:dyDescent="0.25">
      <c r="B4070" s="48"/>
      <c r="C4070" s="48"/>
      <c r="D4070" s="48"/>
    </row>
    <row r="4071" spans="1:6" ht="28.5" customHeight="1" x14ac:dyDescent="0.25">
      <c r="B4071" s="48"/>
      <c r="C4071" s="48"/>
      <c r="D4071" s="48"/>
    </row>
    <row r="4072" spans="1:6" ht="28.5" customHeight="1" x14ac:dyDescent="0.25">
      <c r="B4072" s="48"/>
      <c r="C4072" s="48"/>
      <c r="D4072" s="48"/>
    </row>
    <row r="4073" spans="1:6" ht="28.5" customHeight="1" x14ac:dyDescent="0.25">
      <c r="A4073" s="113"/>
      <c r="B4073" s="113"/>
      <c r="C4073" s="49"/>
      <c r="D4073" s="49"/>
    </row>
    <row r="4074" spans="1:6" ht="28.5" customHeight="1" x14ac:dyDescent="0.25">
      <c r="A4074" s="123"/>
      <c r="B4074" s="123"/>
      <c r="C4074" s="48"/>
      <c r="D4074" s="48"/>
      <c r="E4074" s="46"/>
      <c r="F4074" s="46"/>
    </row>
    <row r="4075" spans="1:6" ht="28.5" customHeight="1" x14ac:dyDescent="0.25">
      <c r="A4075" s="123"/>
      <c r="B4075" s="123"/>
      <c r="C4075" s="48"/>
      <c r="D4075" s="48"/>
      <c r="E4075" s="46"/>
      <c r="F4075" s="46"/>
    </row>
    <row r="4076" spans="1:6" ht="28.5" customHeight="1" x14ac:dyDescent="0.25">
      <c r="A4076" s="123"/>
      <c r="B4076" s="123"/>
      <c r="C4076" s="48"/>
      <c r="D4076" s="48"/>
      <c r="E4076" s="46"/>
      <c r="F4076" s="46"/>
    </row>
    <row r="4077" spans="1:6" ht="28.5" customHeight="1" x14ac:dyDescent="0.25">
      <c r="A4077" s="120"/>
      <c r="B4077" s="120"/>
      <c r="E4077" s="46"/>
      <c r="F4077" s="46"/>
    </row>
    <row r="4079" spans="1:6" ht="28.5" customHeight="1" x14ac:dyDescent="0.25">
      <c r="B4079" s="48"/>
      <c r="C4079" s="48"/>
      <c r="D4079" s="48"/>
      <c r="E4079" s="113"/>
      <c r="F4079" s="113"/>
    </row>
    <row r="4080" spans="1:6" ht="28.5" customHeight="1" x14ac:dyDescent="0.25">
      <c r="B4080" s="48"/>
      <c r="C4080" s="48"/>
      <c r="D4080" s="48"/>
      <c r="E4080" s="49"/>
      <c r="F4080" s="49"/>
    </row>
    <row r="4081" spans="1:6" ht="28.5" customHeight="1" x14ac:dyDescent="0.25">
      <c r="B4081" s="48"/>
      <c r="C4081" s="48"/>
      <c r="D4081" s="48"/>
    </row>
    <row r="4082" spans="1:6" ht="28.5" customHeight="1" x14ac:dyDescent="0.25">
      <c r="B4082" s="48"/>
      <c r="C4082" s="48"/>
      <c r="D4082" s="48"/>
    </row>
    <row r="4083" spans="1:6" ht="28.5" customHeight="1" x14ac:dyDescent="0.25">
      <c r="B4083" s="48"/>
      <c r="C4083" s="48"/>
      <c r="D4083" s="48"/>
    </row>
    <row r="4084" spans="1:6" ht="28.5" customHeight="1" x14ac:dyDescent="0.25">
      <c r="B4084" s="48"/>
      <c r="C4084" s="48"/>
      <c r="D4084" s="48"/>
    </row>
    <row r="4085" spans="1:6" ht="28.5" customHeight="1" x14ac:dyDescent="0.25">
      <c r="A4085" s="113"/>
      <c r="B4085" s="113"/>
      <c r="C4085" s="49"/>
      <c r="D4085" s="49"/>
    </row>
    <row r="4086" spans="1:6" ht="28.5" customHeight="1" x14ac:dyDescent="0.25">
      <c r="A4086" s="123"/>
      <c r="B4086" s="123"/>
      <c r="C4086" s="48"/>
      <c r="D4086" s="48"/>
      <c r="E4086" s="46"/>
      <c r="F4086" s="46"/>
    </row>
    <row r="4087" spans="1:6" ht="28.5" customHeight="1" x14ac:dyDescent="0.25">
      <c r="A4087" s="123"/>
      <c r="B4087" s="123"/>
      <c r="C4087" s="48"/>
      <c r="D4087" s="48"/>
      <c r="E4087" s="46"/>
      <c r="F4087" s="46"/>
    </row>
    <row r="4088" spans="1:6" ht="28.5" customHeight="1" x14ac:dyDescent="0.25">
      <c r="A4088" s="120"/>
      <c r="B4088" s="120"/>
      <c r="E4088" s="46"/>
      <c r="F4088" s="46"/>
    </row>
    <row r="4091" spans="1:6" ht="28.5" customHeight="1" x14ac:dyDescent="0.25">
      <c r="A4091" s="50"/>
      <c r="B4091" s="124"/>
      <c r="C4091" s="124"/>
      <c r="D4091" s="124"/>
      <c r="E4091" s="124"/>
      <c r="F4091" s="124"/>
    </row>
    <row r="4092" spans="1:6" ht="28.5" customHeight="1" x14ac:dyDescent="0.25">
      <c r="A4092" s="48"/>
      <c r="B4092" s="123"/>
      <c r="C4092" s="123"/>
      <c r="D4092" s="123"/>
      <c r="E4092" s="123"/>
      <c r="F4092" s="123"/>
    </row>
    <row r="4094" spans="1:6" ht="28.5" customHeight="1" x14ac:dyDescent="0.25">
      <c r="A4094" s="124"/>
      <c r="B4094" s="124"/>
      <c r="C4094" s="124"/>
      <c r="D4094" s="124"/>
      <c r="E4094" s="124"/>
      <c r="F4094" s="124"/>
    </row>
    <row r="4096" spans="1:6" ht="28.5" customHeight="1" x14ac:dyDescent="0.25">
      <c r="B4096" s="48"/>
      <c r="C4096" s="48"/>
      <c r="D4096" s="48"/>
      <c r="E4096" s="113"/>
      <c r="F4096" s="113"/>
    </row>
    <row r="4097" spans="1:6" ht="28.5" customHeight="1" x14ac:dyDescent="0.25">
      <c r="B4097" s="48"/>
      <c r="C4097" s="48"/>
      <c r="D4097" s="48"/>
      <c r="E4097" s="49"/>
      <c r="F4097" s="49"/>
    </row>
    <row r="4098" spans="1:6" ht="28.5" customHeight="1" x14ac:dyDescent="0.25">
      <c r="B4098" s="48"/>
      <c r="C4098" s="48"/>
      <c r="D4098" s="48"/>
    </row>
    <row r="4099" spans="1:6" ht="28.5" customHeight="1" x14ac:dyDescent="0.25">
      <c r="B4099" s="48"/>
      <c r="C4099" s="48"/>
      <c r="D4099" s="48"/>
    </row>
    <row r="4100" spans="1:6" ht="28.5" customHeight="1" x14ac:dyDescent="0.25">
      <c r="B4100" s="48"/>
      <c r="C4100" s="48"/>
      <c r="D4100" s="48"/>
    </row>
    <row r="4101" spans="1:6" ht="28.5" customHeight="1" x14ac:dyDescent="0.25">
      <c r="B4101" s="48"/>
      <c r="C4101" s="48"/>
      <c r="D4101" s="48"/>
    </row>
    <row r="4102" spans="1:6" ht="28.5" customHeight="1" x14ac:dyDescent="0.25">
      <c r="A4102" s="113"/>
      <c r="B4102" s="113"/>
      <c r="C4102" s="49"/>
      <c r="D4102" s="49"/>
    </row>
    <row r="4103" spans="1:6" ht="28.5" customHeight="1" x14ac:dyDescent="0.25">
      <c r="A4103" s="123"/>
      <c r="B4103" s="123"/>
      <c r="C4103" s="48"/>
      <c r="D4103" s="48"/>
      <c r="E4103" s="46"/>
      <c r="F4103" s="46"/>
    </row>
    <row r="4104" spans="1:6" ht="28.5" customHeight="1" x14ac:dyDescent="0.25">
      <c r="A4104" s="123"/>
      <c r="B4104" s="123"/>
      <c r="C4104" s="48"/>
      <c r="D4104" s="48"/>
      <c r="E4104" s="46"/>
      <c r="F4104" s="46"/>
    </row>
    <row r="4105" spans="1:6" ht="28.5" customHeight="1" x14ac:dyDescent="0.25">
      <c r="A4105" s="123"/>
      <c r="B4105" s="123"/>
      <c r="C4105" s="48"/>
      <c r="D4105" s="48"/>
      <c r="E4105" s="46"/>
      <c r="F4105" s="46"/>
    </row>
    <row r="4106" spans="1:6" ht="28.5" customHeight="1" x14ac:dyDescent="0.25">
      <c r="A4106" s="123"/>
      <c r="B4106" s="123"/>
      <c r="C4106" s="48"/>
      <c r="D4106" s="48"/>
      <c r="E4106" s="46"/>
      <c r="F4106" s="46"/>
    </row>
    <row r="4107" spans="1:6" ht="28.5" customHeight="1" x14ac:dyDescent="0.25">
      <c r="A4107" s="123"/>
      <c r="B4107" s="123"/>
      <c r="C4107" s="48"/>
      <c r="D4107" s="48"/>
      <c r="E4107" s="46"/>
      <c r="F4107" s="46"/>
    </row>
    <row r="4108" spans="1:6" ht="28.5" customHeight="1" x14ac:dyDescent="0.25">
      <c r="A4108" s="123"/>
      <c r="B4108" s="123"/>
      <c r="C4108" s="48"/>
      <c r="D4108" s="48"/>
      <c r="E4108" s="46"/>
      <c r="F4108" s="46"/>
    </row>
    <row r="4109" spans="1:6" ht="28.5" customHeight="1" x14ac:dyDescent="0.25">
      <c r="A4109" s="123"/>
      <c r="B4109" s="123"/>
      <c r="C4109" s="48"/>
      <c r="D4109" s="48"/>
      <c r="E4109" s="46"/>
      <c r="F4109" s="46"/>
    </row>
    <row r="4110" spans="1:6" ht="28.5" customHeight="1" x14ac:dyDescent="0.25">
      <c r="A4110" s="120"/>
      <c r="B4110" s="120"/>
      <c r="E4110" s="46"/>
      <c r="F4110" s="46"/>
    </row>
    <row r="4113" spans="1:6" ht="28.5" customHeight="1" x14ac:dyDescent="0.25">
      <c r="A4113" s="50"/>
      <c r="B4113" s="124"/>
      <c r="C4113" s="124"/>
      <c r="D4113" s="124"/>
      <c r="E4113" s="124"/>
      <c r="F4113" s="124"/>
    </row>
    <row r="4114" spans="1:6" ht="28.5" customHeight="1" x14ac:dyDescent="0.25">
      <c r="A4114" s="48"/>
      <c r="B4114" s="123"/>
      <c r="C4114" s="123"/>
      <c r="D4114" s="123"/>
      <c r="E4114" s="123"/>
      <c r="F4114" s="123"/>
    </row>
    <row r="4116" spans="1:6" ht="28.5" customHeight="1" x14ac:dyDescent="0.25">
      <c r="A4116" s="124"/>
      <c r="B4116" s="124"/>
      <c r="C4116" s="124"/>
      <c r="D4116" s="124"/>
      <c r="E4116" s="124"/>
      <c r="F4116" s="124"/>
    </row>
    <row r="4118" spans="1:6" ht="28.5" customHeight="1" x14ac:dyDescent="0.25">
      <c r="B4118" s="48"/>
      <c r="C4118" s="48"/>
      <c r="D4118" s="48"/>
      <c r="E4118" s="113"/>
      <c r="F4118" s="113"/>
    </row>
    <row r="4119" spans="1:6" ht="28.5" customHeight="1" x14ac:dyDescent="0.25">
      <c r="B4119" s="48"/>
      <c r="C4119" s="48"/>
      <c r="D4119" s="48"/>
      <c r="E4119" s="49"/>
      <c r="F4119" s="49"/>
    </row>
    <row r="4120" spans="1:6" ht="28.5" customHeight="1" x14ac:dyDescent="0.25">
      <c r="B4120" s="48"/>
      <c r="C4120" s="48"/>
      <c r="D4120" s="48"/>
    </row>
    <row r="4121" spans="1:6" ht="28.5" customHeight="1" x14ac:dyDescent="0.25">
      <c r="B4121" s="48"/>
      <c r="C4121" s="48"/>
      <c r="D4121" s="48"/>
    </row>
    <row r="4122" spans="1:6" ht="28.5" customHeight="1" x14ac:dyDescent="0.25">
      <c r="B4122" s="48"/>
      <c r="C4122" s="48"/>
      <c r="D4122" s="48"/>
    </row>
    <row r="4123" spans="1:6" ht="28.5" customHeight="1" x14ac:dyDescent="0.25">
      <c r="B4123" s="48"/>
      <c r="C4123" s="48"/>
      <c r="D4123" s="48"/>
    </row>
    <row r="4124" spans="1:6" ht="28.5" customHeight="1" x14ac:dyDescent="0.25">
      <c r="A4124" s="113"/>
      <c r="B4124" s="113"/>
      <c r="C4124" s="49"/>
      <c r="D4124" s="49"/>
    </row>
    <row r="4125" spans="1:6" ht="28.5" customHeight="1" x14ac:dyDescent="0.25">
      <c r="A4125" s="123"/>
      <c r="B4125" s="123"/>
      <c r="C4125" s="48"/>
      <c r="D4125" s="48"/>
      <c r="E4125" s="46"/>
      <c r="F4125" s="46"/>
    </row>
    <row r="4126" spans="1:6" ht="28.5" customHeight="1" x14ac:dyDescent="0.25">
      <c r="A4126" s="120"/>
      <c r="B4126" s="120"/>
      <c r="E4126" s="46"/>
      <c r="F4126" s="46"/>
    </row>
    <row r="4129" spans="1:6" ht="28.5" customHeight="1" x14ac:dyDescent="0.25">
      <c r="A4129" s="50"/>
      <c r="B4129" s="124"/>
      <c r="C4129" s="124"/>
      <c r="D4129" s="124"/>
      <c r="E4129" s="124"/>
      <c r="F4129" s="124"/>
    </row>
    <row r="4130" spans="1:6" ht="28.5" customHeight="1" x14ac:dyDescent="0.25">
      <c r="A4130" s="48"/>
      <c r="B4130" s="123"/>
      <c r="C4130" s="123"/>
      <c r="D4130" s="123"/>
      <c r="E4130" s="123"/>
      <c r="F4130" s="123"/>
    </row>
    <row r="4132" spans="1:6" ht="28.5" customHeight="1" x14ac:dyDescent="0.25">
      <c r="A4132" s="124"/>
      <c r="B4132" s="124"/>
      <c r="C4132" s="124"/>
      <c r="D4132" s="124"/>
      <c r="E4132" s="124"/>
      <c r="F4132" s="124"/>
    </row>
    <row r="4134" spans="1:6" ht="28.5" customHeight="1" x14ac:dyDescent="0.25">
      <c r="B4134" s="48"/>
      <c r="C4134" s="48"/>
      <c r="D4134" s="48"/>
      <c r="E4134" s="113"/>
      <c r="F4134" s="113"/>
    </row>
    <row r="4135" spans="1:6" ht="28.5" customHeight="1" x14ac:dyDescent="0.25">
      <c r="B4135" s="48"/>
      <c r="C4135" s="48"/>
      <c r="D4135" s="48"/>
      <c r="E4135" s="49"/>
      <c r="F4135" s="49"/>
    </row>
    <row r="4136" spans="1:6" ht="28.5" customHeight="1" x14ac:dyDescent="0.25">
      <c r="B4136" s="48"/>
      <c r="C4136" s="48"/>
      <c r="D4136" s="48"/>
    </row>
    <row r="4137" spans="1:6" ht="28.5" customHeight="1" x14ac:dyDescent="0.25">
      <c r="B4137" s="48"/>
      <c r="C4137" s="48"/>
      <c r="D4137" s="48"/>
    </row>
    <row r="4138" spans="1:6" ht="28.5" customHeight="1" x14ac:dyDescent="0.25">
      <c r="B4138" s="48"/>
      <c r="C4138" s="48"/>
      <c r="D4138" s="48"/>
    </row>
    <row r="4139" spans="1:6" ht="28.5" customHeight="1" x14ac:dyDescent="0.25">
      <c r="B4139" s="48"/>
      <c r="C4139" s="48"/>
      <c r="D4139" s="48"/>
    </row>
    <row r="4140" spans="1:6" ht="28.5" customHeight="1" x14ac:dyDescent="0.25">
      <c r="A4140" s="113"/>
      <c r="B4140" s="113"/>
      <c r="C4140" s="49"/>
      <c r="D4140" s="49"/>
    </row>
    <row r="4141" spans="1:6" ht="28.5" customHeight="1" x14ac:dyDescent="0.25">
      <c r="A4141" s="123"/>
      <c r="B4141" s="123"/>
      <c r="C4141" s="48"/>
      <c r="D4141" s="48"/>
      <c r="E4141" s="46"/>
      <c r="F4141" s="46"/>
    </row>
    <row r="4142" spans="1:6" ht="28.5" customHeight="1" x14ac:dyDescent="0.25">
      <c r="A4142" s="120"/>
      <c r="B4142" s="120"/>
      <c r="E4142" s="46"/>
      <c r="F4142" s="46"/>
    </row>
    <row r="4144" spans="1:6" ht="28.5" customHeight="1" x14ac:dyDescent="0.25">
      <c r="B4144" s="48"/>
      <c r="C4144" s="48"/>
      <c r="D4144" s="48"/>
      <c r="E4144" s="113"/>
      <c r="F4144" s="113"/>
    </row>
    <row r="4145" spans="1:6" ht="28.5" customHeight="1" x14ac:dyDescent="0.25">
      <c r="B4145" s="48"/>
      <c r="C4145" s="48"/>
      <c r="D4145" s="48"/>
      <c r="E4145" s="49"/>
      <c r="F4145" s="49"/>
    </row>
    <row r="4146" spans="1:6" ht="28.5" customHeight="1" x14ac:dyDescent="0.25">
      <c r="B4146" s="48"/>
      <c r="C4146" s="48"/>
      <c r="D4146" s="48"/>
    </row>
    <row r="4147" spans="1:6" ht="28.5" customHeight="1" x14ac:dyDescent="0.25">
      <c r="B4147" s="48"/>
      <c r="C4147" s="48"/>
      <c r="D4147" s="48"/>
    </row>
    <row r="4148" spans="1:6" ht="28.5" customHeight="1" x14ac:dyDescent="0.25">
      <c r="B4148" s="48"/>
      <c r="C4148" s="48"/>
      <c r="D4148" s="48"/>
    </row>
    <row r="4149" spans="1:6" ht="28.5" customHeight="1" x14ac:dyDescent="0.25">
      <c r="B4149" s="48"/>
      <c r="C4149" s="48"/>
      <c r="D4149" s="48"/>
    </row>
    <row r="4150" spans="1:6" ht="28.5" customHeight="1" x14ac:dyDescent="0.25">
      <c r="A4150" s="113"/>
      <c r="B4150" s="113"/>
      <c r="C4150" s="49"/>
      <c r="D4150" s="49"/>
    </row>
    <row r="4151" spans="1:6" ht="28.5" customHeight="1" x14ac:dyDescent="0.25">
      <c r="A4151" s="123"/>
      <c r="B4151" s="123"/>
      <c r="C4151" s="48"/>
      <c r="D4151" s="48"/>
      <c r="E4151" s="46"/>
      <c r="F4151" s="46"/>
    </row>
    <row r="4152" spans="1:6" ht="28.5" customHeight="1" x14ac:dyDescent="0.25">
      <c r="A4152" s="120"/>
      <c r="B4152" s="120"/>
      <c r="E4152" s="46"/>
      <c r="F4152" s="46"/>
    </row>
    <row r="4154" spans="1:6" ht="28.5" customHeight="1" x14ac:dyDescent="0.25">
      <c r="B4154" s="48"/>
      <c r="C4154" s="48"/>
      <c r="D4154" s="48"/>
      <c r="E4154" s="113"/>
      <c r="F4154" s="113"/>
    </row>
    <row r="4155" spans="1:6" ht="28.5" customHeight="1" x14ac:dyDescent="0.25">
      <c r="B4155" s="48"/>
      <c r="C4155" s="48"/>
      <c r="D4155" s="48"/>
      <c r="E4155" s="49"/>
      <c r="F4155" s="49"/>
    </row>
    <row r="4156" spans="1:6" ht="28.5" customHeight="1" x14ac:dyDescent="0.25">
      <c r="B4156" s="48"/>
      <c r="C4156" s="48"/>
      <c r="D4156" s="48"/>
    </row>
    <row r="4157" spans="1:6" ht="28.5" customHeight="1" x14ac:dyDescent="0.25">
      <c r="B4157" s="48"/>
      <c r="C4157" s="48"/>
      <c r="D4157" s="48"/>
    </row>
    <row r="4158" spans="1:6" ht="28.5" customHeight="1" x14ac:dyDescent="0.25">
      <c r="B4158" s="48"/>
      <c r="C4158" s="48"/>
      <c r="D4158" s="48"/>
    </row>
    <row r="4159" spans="1:6" ht="28.5" customHeight="1" x14ac:dyDescent="0.25">
      <c r="B4159" s="48"/>
      <c r="C4159" s="48"/>
      <c r="D4159" s="48"/>
    </row>
    <row r="4160" spans="1:6" ht="28.5" customHeight="1" x14ac:dyDescent="0.25">
      <c r="A4160" s="113"/>
      <c r="B4160" s="113"/>
      <c r="C4160" s="49"/>
      <c r="D4160" s="49"/>
    </row>
    <row r="4161" spans="1:6" ht="28.5" customHeight="1" x14ac:dyDescent="0.25">
      <c r="A4161" s="123"/>
      <c r="B4161" s="123"/>
      <c r="C4161" s="48"/>
      <c r="D4161" s="48"/>
      <c r="E4161" s="46"/>
      <c r="F4161" s="46"/>
    </row>
    <row r="4162" spans="1:6" ht="28.5" customHeight="1" x14ac:dyDescent="0.25">
      <c r="A4162" s="120"/>
      <c r="B4162" s="120"/>
      <c r="E4162" s="46"/>
      <c r="F4162" s="46"/>
    </row>
    <row r="4164" spans="1:6" ht="28.5" customHeight="1" x14ac:dyDescent="0.25">
      <c r="B4164" s="48"/>
      <c r="C4164" s="48"/>
      <c r="D4164" s="48"/>
      <c r="E4164" s="113"/>
      <c r="F4164" s="113"/>
    </row>
    <row r="4165" spans="1:6" ht="28.5" customHeight="1" x14ac:dyDescent="0.25">
      <c r="B4165" s="48"/>
      <c r="C4165" s="48"/>
      <c r="D4165" s="48"/>
      <c r="E4165" s="49"/>
      <c r="F4165" s="49"/>
    </row>
    <row r="4166" spans="1:6" ht="28.5" customHeight="1" x14ac:dyDescent="0.25">
      <c r="B4166" s="48"/>
      <c r="C4166" s="48"/>
      <c r="D4166" s="48"/>
    </row>
    <row r="4167" spans="1:6" ht="28.5" customHeight="1" x14ac:dyDescent="0.25">
      <c r="B4167" s="48"/>
      <c r="C4167" s="48"/>
      <c r="D4167" s="48"/>
    </row>
    <row r="4168" spans="1:6" ht="28.5" customHeight="1" x14ac:dyDescent="0.25">
      <c r="B4168" s="48"/>
      <c r="C4168" s="48"/>
      <c r="D4168" s="48"/>
    </row>
    <row r="4169" spans="1:6" ht="28.5" customHeight="1" x14ac:dyDescent="0.25">
      <c r="B4169" s="48"/>
      <c r="C4169" s="48"/>
      <c r="D4169" s="48"/>
    </row>
    <row r="4170" spans="1:6" ht="28.5" customHeight="1" x14ac:dyDescent="0.25">
      <c r="A4170" s="113"/>
      <c r="B4170" s="113"/>
      <c r="C4170" s="49"/>
      <c r="D4170" s="49"/>
    </row>
    <row r="4171" spans="1:6" ht="28.5" customHeight="1" x14ac:dyDescent="0.25">
      <c r="A4171" s="123"/>
      <c r="B4171" s="123"/>
      <c r="C4171" s="48"/>
      <c r="D4171" s="48"/>
      <c r="E4171" s="46"/>
      <c r="F4171" s="46"/>
    </row>
    <row r="4172" spans="1:6" ht="28.5" customHeight="1" x14ac:dyDescent="0.25">
      <c r="A4172" s="120"/>
      <c r="B4172" s="120"/>
      <c r="E4172" s="46"/>
      <c r="F4172" s="46"/>
    </row>
    <row r="4174" spans="1:6" ht="28.5" customHeight="1" x14ac:dyDescent="0.25">
      <c r="B4174" s="48"/>
      <c r="C4174" s="48"/>
      <c r="D4174" s="48"/>
      <c r="E4174" s="113"/>
      <c r="F4174" s="113"/>
    </row>
    <row r="4175" spans="1:6" ht="28.5" customHeight="1" x14ac:dyDescent="0.25">
      <c r="B4175" s="48"/>
      <c r="C4175" s="48"/>
      <c r="D4175" s="48"/>
      <c r="E4175" s="49"/>
      <c r="F4175" s="49"/>
    </row>
    <row r="4176" spans="1:6" ht="28.5" customHeight="1" x14ac:dyDescent="0.25">
      <c r="B4176" s="48"/>
      <c r="C4176" s="48"/>
      <c r="D4176" s="48"/>
    </row>
    <row r="4177" spans="1:6" ht="28.5" customHeight="1" x14ac:dyDescent="0.25">
      <c r="B4177" s="48"/>
      <c r="C4177" s="48"/>
      <c r="D4177" s="48"/>
    </row>
    <row r="4178" spans="1:6" ht="28.5" customHeight="1" x14ac:dyDescent="0.25">
      <c r="B4178" s="48"/>
      <c r="C4178" s="48"/>
      <c r="D4178" s="48"/>
    </row>
    <row r="4179" spans="1:6" ht="28.5" customHeight="1" x14ac:dyDescent="0.25">
      <c r="B4179" s="48"/>
      <c r="C4179" s="48"/>
      <c r="D4179" s="48"/>
    </row>
    <row r="4180" spans="1:6" ht="28.5" customHeight="1" x14ac:dyDescent="0.25">
      <c r="A4180" s="113"/>
      <c r="B4180" s="113"/>
      <c r="C4180" s="49"/>
      <c r="D4180" s="49"/>
    </row>
    <row r="4181" spans="1:6" ht="28.5" customHeight="1" x14ac:dyDescent="0.25">
      <c r="A4181" s="123"/>
      <c r="B4181" s="123"/>
      <c r="C4181" s="48"/>
      <c r="D4181" s="48"/>
      <c r="E4181" s="46"/>
      <c r="F4181" s="46"/>
    </row>
    <row r="4182" spans="1:6" ht="28.5" customHeight="1" x14ac:dyDescent="0.25">
      <c r="A4182" s="123"/>
      <c r="B4182" s="123"/>
      <c r="C4182" s="48"/>
      <c r="D4182" s="48"/>
      <c r="E4182" s="46"/>
      <c r="F4182" s="46"/>
    </row>
    <row r="4183" spans="1:6" ht="28.5" customHeight="1" x14ac:dyDescent="0.25">
      <c r="A4183" s="123"/>
      <c r="B4183" s="123"/>
      <c r="C4183" s="48"/>
      <c r="D4183" s="48"/>
      <c r="E4183" s="46"/>
      <c r="F4183" s="46"/>
    </row>
    <row r="4184" spans="1:6" ht="28.5" customHeight="1" x14ac:dyDescent="0.25">
      <c r="A4184" s="120"/>
      <c r="B4184" s="120"/>
      <c r="E4184" s="46"/>
      <c r="F4184" s="46"/>
    </row>
    <row r="4186" spans="1:6" ht="28.5" customHeight="1" x14ac:dyDescent="0.25">
      <c r="B4186" s="48"/>
      <c r="C4186" s="48"/>
      <c r="D4186" s="48"/>
      <c r="E4186" s="113"/>
      <c r="F4186" s="113"/>
    </row>
    <row r="4187" spans="1:6" ht="28.5" customHeight="1" x14ac:dyDescent="0.25">
      <c r="B4187" s="48"/>
      <c r="C4187" s="48"/>
      <c r="D4187" s="48"/>
      <c r="E4187" s="49"/>
      <c r="F4187" s="49"/>
    </row>
    <row r="4188" spans="1:6" ht="28.5" customHeight="1" x14ac:dyDescent="0.25">
      <c r="B4188" s="48"/>
      <c r="C4188" s="48"/>
      <c r="D4188" s="48"/>
    </row>
    <row r="4189" spans="1:6" ht="28.5" customHeight="1" x14ac:dyDescent="0.25">
      <c r="B4189" s="48"/>
      <c r="C4189" s="48"/>
      <c r="D4189" s="48"/>
    </row>
    <row r="4190" spans="1:6" ht="28.5" customHeight="1" x14ac:dyDescent="0.25">
      <c r="B4190" s="48"/>
      <c r="C4190" s="48"/>
      <c r="D4190" s="48"/>
    </row>
    <row r="4191" spans="1:6" ht="28.5" customHeight="1" x14ac:dyDescent="0.25">
      <c r="B4191" s="48"/>
      <c r="C4191" s="48"/>
      <c r="D4191" s="48"/>
    </row>
    <row r="4192" spans="1:6" ht="28.5" customHeight="1" x14ac:dyDescent="0.25">
      <c r="A4192" s="113"/>
      <c r="B4192" s="113"/>
      <c r="C4192" s="49"/>
      <c r="D4192" s="49"/>
    </row>
    <row r="4193" spans="1:6" ht="28.5" customHeight="1" x14ac:dyDescent="0.25">
      <c r="A4193" s="123"/>
      <c r="B4193" s="123"/>
      <c r="C4193" s="48"/>
      <c r="D4193" s="48"/>
      <c r="E4193" s="46"/>
      <c r="F4193" s="46"/>
    </row>
    <row r="4194" spans="1:6" ht="28.5" customHeight="1" x14ac:dyDescent="0.25">
      <c r="A4194" s="123"/>
      <c r="B4194" s="123"/>
      <c r="C4194" s="48"/>
      <c r="D4194" s="48"/>
      <c r="E4194" s="46"/>
      <c r="F4194" s="46"/>
    </row>
    <row r="4195" spans="1:6" ht="28.5" customHeight="1" x14ac:dyDescent="0.25">
      <c r="A4195" s="123"/>
      <c r="B4195" s="123"/>
      <c r="C4195" s="48"/>
      <c r="D4195" s="48"/>
      <c r="E4195" s="46"/>
      <c r="F4195" s="46"/>
    </row>
    <row r="4196" spans="1:6" ht="28.5" customHeight="1" x14ac:dyDescent="0.25">
      <c r="A4196" s="120"/>
      <c r="B4196" s="120"/>
      <c r="E4196" s="46"/>
      <c r="F4196" s="46"/>
    </row>
    <row r="4198" spans="1:6" ht="28.5" customHeight="1" x14ac:dyDescent="0.25">
      <c r="B4198" s="48"/>
      <c r="C4198" s="48"/>
      <c r="D4198" s="48"/>
      <c r="E4198" s="113"/>
      <c r="F4198" s="113"/>
    </row>
    <row r="4199" spans="1:6" ht="28.5" customHeight="1" x14ac:dyDescent="0.25">
      <c r="B4199" s="48"/>
      <c r="C4199" s="48"/>
      <c r="D4199" s="48"/>
      <c r="E4199" s="49"/>
      <c r="F4199" s="49"/>
    </row>
    <row r="4200" spans="1:6" ht="28.5" customHeight="1" x14ac:dyDescent="0.25">
      <c r="B4200" s="48"/>
      <c r="C4200" s="48"/>
      <c r="D4200" s="48"/>
    </row>
    <row r="4201" spans="1:6" ht="28.5" customHeight="1" x14ac:dyDescent="0.25">
      <c r="B4201" s="48"/>
      <c r="C4201" s="48"/>
      <c r="D4201" s="48"/>
    </row>
    <row r="4202" spans="1:6" ht="28.5" customHeight="1" x14ac:dyDescent="0.25">
      <c r="B4202" s="48"/>
      <c r="C4202" s="48"/>
      <c r="D4202" s="48"/>
    </row>
    <row r="4203" spans="1:6" ht="28.5" customHeight="1" x14ac:dyDescent="0.25">
      <c r="B4203" s="48"/>
      <c r="C4203" s="48"/>
      <c r="D4203" s="48"/>
    </row>
    <row r="4204" spans="1:6" ht="28.5" customHeight="1" x14ac:dyDescent="0.25">
      <c r="A4204" s="113"/>
      <c r="B4204" s="113"/>
      <c r="C4204" s="49"/>
      <c r="D4204" s="49"/>
    </row>
    <row r="4205" spans="1:6" ht="28.5" customHeight="1" x14ac:dyDescent="0.25">
      <c r="A4205" s="123"/>
      <c r="B4205" s="123"/>
      <c r="C4205" s="48"/>
      <c r="D4205" s="48"/>
      <c r="E4205" s="46"/>
      <c r="F4205" s="46"/>
    </row>
    <row r="4206" spans="1:6" ht="28.5" customHeight="1" x14ac:dyDescent="0.25">
      <c r="A4206" s="123"/>
      <c r="B4206" s="123"/>
      <c r="C4206" s="48"/>
      <c r="D4206" s="48"/>
      <c r="E4206" s="46"/>
      <c r="F4206" s="46"/>
    </row>
    <row r="4207" spans="1:6" ht="28.5" customHeight="1" x14ac:dyDescent="0.25">
      <c r="A4207" s="123"/>
      <c r="B4207" s="123"/>
      <c r="C4207" s="48"/>
      <c r="D4207" s="48"/>
      <c r="E4207" s="46"/>
      <c r="F4207" s="46"/>
    </row>
    <row r="4208" spans="1:6" ht="28.5" customHeight="1" x14ac:dyDescent="0.25">
      <c r="A4208" s="120"/>
      <c r="B4208" s="120"/>
      <c r="E4208" s="46"/>
      <c r="F4208" s="46"/>
    </row>
    <row r="4210" spans="1:6" ht="28.5" customHeight="1" x14ac:dyDescent="0.25">
      <c r="B4210" s="48"/>
      <c r="C4210" s="48"/>
      <c r="D4210" s="48"/>
      <c r="E4210" s="113"/>
      <c r="F4210" s="113"/>
    </row>
    <row r="4211" spans="1:6" ht="28.5" customHeight="1" x14ac:dyDescent="0.25">
      <c r="B4211" s="48"/>
      <c r="C4211" s="48"/>
      <c r="D4211" s="48"/>
      <c r="E4211" s="49"/>
      <c r="F4211" s="49"/>
    </row>
    <row r="4212" spans="1:6" ht="28.5" customHeight="1" x14ac:dyDescent="0.25">
      <c r="B4212" s="48"/>
      <c r="C4212" s="48"/>
      <c r="D4212" s="48"/>
    </row>
    <row r="4213" spans="1:6" ht="28.5" customHeight="1" x14ac:dyDescent="0.25">
      <c r="B4213" s="48"/>
      <c r="C4213" s="48"/>
      <c r="D4213" s="48"/>
    </row>
    <row r="4214" spans="1:6" ht="28.5" customHeight="1" x14ac:dyDescent="0.25">
      <c r="B4214" s="48"/>
      <c r="C4214" s="48"/>
      <c r="D4214" s="48"/>
    </row>
    <row r="4215" spans="1:6" ht="28.5" customHeight="1" x14ac:dyDescent="0.25">
      <c r="B4215" s="48"/>
      <c r="C4215" s="48"/>
      <c r="D4215" s="48"/>
    </row>
    <row r="4216" spans="1:6" ht="28.5" customHeight="1" x14ac:dyDescent="0.25">
      <c r="A4216" s="113"/>
      <c r="B4216" s="113"/>
      <c r="C4216" s="49"/>
      <c r="D4216" s="49"/>
    </row>
    <row r="4217" spans="1:6" ht="28.5" customHeight="1" x14ac:dyDescent="0.25">
      <c r="A4217" s="123"/>
      <c r="B4217" s="123"/>
      <c r="C4217" s="48"/>
      <c r="D4217" s="48"/>
      <c r="E4217" s="46"/>
      <c r="F4217" s="46"/>
    </row>
    <row r="4218" spans="1:6" ht="28.5" customHeight="1" x14ac:dyDescent="0.25">
      <c r="A4218" s="123"/>
      <c r="B4218" s="123"/>
      <c r="C4218" s="48"/>
      <c r="D4218" s="48"/>
      <c r="E4218" s="46"/>
      <c r="F4218" s="46"/>
    </row>
    <row r="4219" spans="1:6" ht="28.5" customHeight="1" x14ac:dyDescent="0.25">
      <c r="A4219" s="123"/>
      <c r="B4219" s="123"/>
      <c r="C4219" s="48"/>
      <c r="D4219" s="48"/>
      <c r="E4219" s="46"/>
      <c r="F4219" s="46"/>
    </row>
    <row r="4220" spans="1:6" ht="28.5" customHeight="1" x14ac:dyDescent="0.25">
      <c r="A4220" s="120"/>
      <c r="B4220" s="120"/>
      <c r="E4220" s="46"/>
      <c r="F4220" s="46"/>
    </row>
    <row r="4222" spans="1:6" ht="28.5" customHeight="1" x14ac:dyDescent="0.25">
      <c r="B4222" s="48"/>
      <c r="C4222" s="48"/>
      <c r="D4222" s="48"/>
      <c r="E4222" s="113"/>
      <c r="F4222" s="113"/>
    </row>
    <row r="4223" spans="1:6" ht="28.5" customHeight="1" x14ac:dyDescent="0.25">
      <c r="B4223" s="48"/>
      <c r="C4223" s="48"/>
      <c r="D4223" s="48"/>
      <c r="E4223" s="49"/>
      <c r="F4223" s="49"/>
    </row>
    <row r="4224" spans="1:6" ht="28.5" customHeight="1" x14ac:dyDescent="0.25">
      <c r="B4224" s="48"/>
      <c r="C4224" s="48"/>
      <c r="D4224" s="48"/>
    </row>
    <row r="4225" spans="1:6" ht="28.5" customHeight="1" x14ac:dyDescent="0.25">
      <c r="B4225" s="48"/>
      <c r="C4225" s="48"/>
      <c r="D4225" s="48"/>
    </row>
    <row r="4226" spans="1:6" ht="28.5" customHeight="1" x14ac:dyDescent="0.25">
      <c r="B4226" s="48"/>
      <c r="C4226" s="48"/>
      <c r="D4226" s="48"/>
    </row>
    <row r="4227" spans="1:6" ht="28.5" customHeight="1" x14ac:dyDescent="0.25">
      <c r="B4227" s="48"/>
      <c r="C4227" s="48"/>
      <c r="D4227" s="48"/>
    </row>
    <row r="4228" spans="1:6" ht="28.5" customHeight="1" x14ac:dyDescent="0.25">
      <c r="A4228" s="113"/>
      <c r="B4228" s="113"/>
      <c r="C4228" s="49"/>
      <c r="D4228" s="49"/>
    </row>
    <row r="4229" spans="1:6" ht="28.5" customHeight="1" x14ac:dyDescent="0.25">
      <c r="A4229" s="123"/>
      <c r="B4229" s="123"/>
      <c r="C4229" s="48"/>
      <c r="D4229" s="48"/>
      <c r="E4229" s="46"/>
      <c r="F4229" s="46"/>
    </row>
    <row r="4230" spans="1:6" ht="28.5" customHeight="1" x14ac:dyDescent="0.25">
      <c r="A4230" s="123"/>
      <c r="B4230" s="123"/>
      <c r="C4230" s="48"/>
      <c r="D4230" s="48"/>
      <c r="E4230" s="46"/>
      <c r="F4230" s="46"/>
    </row>
    <row r="4231" spans="1:6" ht="28.5" customHeight="1" x14ac:dyDescent="0.25">
      <c r="A4231" s="123"/>
      <c r="B4231" s="123"/>
      <c r="C4231" s="48"/>
      <c r="D4231" s="48"/>
      <c r="E4231" s="46"/>
      <c r="F4231" s="46"/>
    </row>
    <row r="4232" spans="1:6" ht="28.5" customHeight="1" x14ac:dyDescent="0.25">
      <c r="A4232" s="120"/>
      <c r="B4232" s="120"/>
      <c r="E4232" s="46"/>
      <c r="F4232" s="46"/>
    </row>
    <row r="4235" spans="1:6" ht="28.5" customHeight="1" x14ac:dyDescent="0.25">
      <c r="A4235" s="50"/>
      <c r="B4235" s="124"/>
      <c r="C4235" s="124"/>
      <c r="D4235" s="124"/>
      <c r="E4235" s="124"/>
      <c r="F4235" s="124"/>
    </row>
    <row r="4236" spans="1:6" ht="28.5" customHeight="1" x14ac:dyDescent="0.25">
      <c r="A4236" s="48"/>
      <c r="B4236" s="123"/>
      <c r="C4236" s="123"/>
      <c r="D4236" s="123"/>
      <c r="E4236" s="123"/>
      <c r="F4236" s="123"/>
    </row>
    <row r="4238" spans="1:6" ht="28.5" customHeight="1" x14ac:dyDescent="0.25">
      <c r="A4238" s="124"/>
      <c r="B4238" s="124"/>
      <c r="C4238" s="124"/>
      <c r="D4238" s="124"/>
      <c r="E4238" s="124"/>
      <c r="F4238" s="124"/>
    </row>
    <row r="4240" spans="1:6" ht="28.5" customHeight="1" x14ac:dyDescent="0.25">
      <c r="B4240" s="48"/>
      <c r="C4240" s="48"/>
      <c r="D4240" s="48"/>
      <c r="E4240" s="113"/>
      <c r="F4240" s="113"/>
    </row>
    <row r="4241" spans="1:6" ht="28.5" customHeight="1" x14ac:dyDescent="0.25">
      <c r="B4241" s="48"/>
      <c r="C4241" s="48"/>
      <c r="D4241" s="48"/>
      <c r="E4241" s="49"/>
      <c r="F4241" s="49"/>
    </row>
    <row r="4242" spans="1:6" ht="28.5" customHeight="1" x14ac:dyDescent="0.25">
      <c r="B4242" s="48"/>
      <c r="C4242" s="48"/>
      <c r="D4242" s="48"/>
    </row>
    <row r="4243" spans="1:6" ht="28.5" customHeight="1" x14ac:dyDescent="0.25">
      <c r="B4243" s="48"/>
      <c r="C4243" s="48"/>
      <c r="D4243" s="48"/>
    </row>
    <row r="4244" spans="1:6" ht="28.5" customHeight="1" x14ac:dyDescent="0.25">
      <c r="B4244" s="48"/>
      <c r="C4244" s="48"/>
      <c r="D4244" s="48"/>
    </row>
    <row r="4245" spans="1:6" ht="28.5" customHeight="1" x14ac:dyDescent="0.25">
      <c r="B4245" s="48"/>
      <c r="C4245" s="48"/>
      <c r="D4245" s="48"/>
    </row>
    <row r="4246" spans="1:6" ht="28.5" customHeight="1" x14ac:dyDescent="0.25">
      <c r="A4246" s="113"/>
      <c r="B4246" s="113"/>
      <c r="C4246" s="49"/>
      <c r="D4246" s="49"/>
    </row>
    <row r="4247" spans="1:6" ht="28.5" customHeight="1" x14ac:dyDescent="0.25">
      <c r="A4247" s="123"/>
      <c r="B4247" s="123"/>
      <c r="C4247" s="48"/>
      <c r="D4247" s="48"/>
      <c r="E4247" s="46"/>
      <c r="F4247" s="46"/>
    </row>
    <row r="4248" spans="1:6" ht="28.5" customHeight="1" x14ac:dyDescent="0.25">
      <c r="A4248" s="123"/>
      <c r="B4248" s="123"/>
      <c r="C4248" s="48"/>
      <c r="D4248" s="48"/>
      <c r="E4248" s="46"/>
      <c r="F4248" s="46"/>
    </row>
    <row r="4249" spans="1:6" ht="28.5" customHeight="1" x14ac:dyDescent="0.25">
      <c r="A4249" s="120"/>
      <c r="B4249" s="120"/>
      <c r="E4249" s="46"/>
      <c r="F4249" s="46"/>
    </row>
    <row r="4253" spans="1:6" ht="28.5" customHeight="1" x14ac:dyDescent="0.25">
      <c r="A4253" s="125"/>
      <c r="B4253" s="125"/>
      <c r="C4253" s="125"/>
      <c r="D4253" s="125"/>
      <c r="E4253" s="125"/>
      <c r="F4253" s="125"/>
    </row>
    <row r="4254" spans="1:6" ht="28.5" customHeight="1" x14ac:dyDescent="0.25">
      <c r="A4254" s="124"/>
      <c r="B4254" s="124"/>
      <c r="C4254" s="124"/>
      <c r="D4254" s="124"/>
      <c r="E4254" s="124"/>
      <c r="F4254" s="124"/>
    </row>
    <row r="4256" spans="1:6" ht="28.5" customHeight="1" x14ac:dyDescent="0.25">
      <c r="A4256" s="50"/>
      <c r="B4256" s="124"/>
      <c r="C4256" s="124"/>
      <c r="D4256" s="124"/>
      <c r="E4256" s="124"/>
      <c r="F4256" s="124"/>
    </row>
    <row r="4257" spans="1:6" ht="28.5" customHeight="1" x14ac:dyDescent="0.25">
      <c r="A4257" s="48"/>
      <c r="B4257" s="123"/>
      <c r="C4257" s="123"/>
      <c r="D4257" s="123"/>
      <c r="E4257" s="123"/>
      <c r="F4257" s="123"/>
    </row>
    <row r="4259" spans="1:6" ht="28.5" customHeight="1" x14ac:dyDescent="0.25">
      <c r="A4259" s="124"/>
      <c r="B4259" s="124"/>
      <c r="C4259" s="124"/>
      <c r="D4259" s="124"/>
      <c r="E4259" s="124"/>
      <c r="F4259" s="124"/>
    </row>
    <row r="4261" spans="1:6" ht="28.5" customHeight="1" x14ac:dyDescent="0.25">
      <c r="B4261" s="48"/>
      <c r="C4261" s="48"/>
      <c r="D4261" s="48"/>
      <c r="E4261" s="113"/>
      <c r="F4261" s="113"/>
    </row>
    <row r="4262" spans="1:6" ht="28.5" customHeight="1" x14ac:dyDescent="0.25">
      <c r="B4262" s="48"/>
      <c r="C4262" s="48"/>
      <c r="D4262" s="48"/>
      <c r="E4262" s="49"/>
      <c r="F4262" s="49"/>
    </row>
    <row r="4263" spans="1:6" ht="28.5" customHeight="1" x14ac:dyDescent="0.25">
      <c r="B4263" s="48"/>
      <c r="C4263" s="48"/>
      <c r="D4263" s="48"/>
    </row>
    <row r="4264" spans="1:6" ht="28.5" customHeight="1" x14ac:dyDescent="0.25">
      <c r="B4264" s="48"/>
      <c r="C4264" s="48"/>
      <c r="D4264" s="48"/>
    </row>
    <row r="4265" spans="1:6" ht="28.5" customHeight="1" x14ac:dyDescent="0.25">
      <c r="B4265" s="48"/>
      <c r="C4265" s="48"/>
      <c r="D4265" s="48"/>
    </row>
    <row r="4266" spans="1:6" ht="28.5" customHeight="1" x14ac:dyDescent="0.25">
      <c r="B4266" s="48"/>
      <c r="C4266" s="48"/>
      <c r="D4266" s="48"/>
    </row>
    <row r="4267" spans="1:6" ht="28.5" customHeight="1" x14ac:dyDescent="0.25">
      <c r="A4267" s="113"/>
      <c r="B4267" s="113"/>
      <c r="C4267" s="49"/>
      <c r="D4267" s="49"/>
    </row>
    <row r="4268" spans="1:6" ht="28.5" customHeight="1" x14ac:dyDescent="0.25">
      <c r="A4268" s="123"/>
      <c r="B4268" s="123"/>
      <c r="C4268" s="48"/>
      <c r="D4268" s="48"/>
      <c r="E4268" s="46"/>
      <c r="F4268" s="46"/>
    </row>
    <row r="4269" spans="1:6" ht="28.5" customHeight="1" x14ac:dyDescent="0.25">
      <c r="A4269" s="123"/>
      <c r="B4269" s="123"/>
      <c r="C4269" s="48"/>
      <c r="D4269" s="48"/>
      <c r="E4269" s="46"/>
      <c r="F4269" s="46"/>
    </row>
    <row r="4270" spans="1:6" ht="28.5" customHeight="1" x14ac:dyDescent="0.25">
      <c r="A4270" s="120"/>
      <c r="B4270" s="120"/>
      <c r="E4270" s="46"/>
      <c r="F4270" s="46"/>
    </row>
    <row r="4273" spans="1:6" ht="28.5" customHeight="1" x14ac:dyDescent="0.25">
      <c r="A4273" s="50"/>
      <c r="B4273" s="124"/>
      <c r="C4273" s="124"/>
      <c r="D4273" s="124"/>
      <c r="E4273" s="124"/>
      <c r="F4273" s="124"/>
    </row>
    <row r="4274" spans="1:6" ht="28.5" customHeight="1" x14ac:dyDescent="0.25">
      <c r="A4274" s="48"/>
      <c r="B4274" s="123"/>
      <c r="C4274" s="123"/>
      <c r="D4274" s="123"/>
      <c r="E4274" s="123"/>
      <c r="F4274" s="123"/>
    </row>
    <row r="4276" spans="1:6" ht="28.5" customHeight="1" x14ac:dyDescent="0.25">
      <c r="A4276" s="124"/>
      <c r="B4276" s="124"/>
      <c r="C4276" s="124"/>
      <c r="D4276" s="124"/>
      <c r="E4276" s="124"/>
      <c r="F4276" s="124"/>
    </row>
    <row r="4278" spans="1:6" ht="28.5" customHeight="1" x14ac:dyDescent="0.25">
      <c r="B4278" s="48"/>
      <c r="C4278" s="48"/>
      <c r="D4278" s="48"/>
      <c r="E4278" s="113"/>
      <c r="F4278" s="113"/>
    </row>
    <row r="4279" spans="1:6" ht="28.5" customHeight="1" x14ac:dyDescent="0.25">
      <c r="B4279" s="48"/>
      <c r="C4279" s="48"/>
      <c r="D4279" s="48"/>
      <c r="E4279" s="49"/>
      <c r="F4279" s="49"/>
    </row>
    <row r="4280" spans="1:6" ht="28.5" customHeight="1" x14ac:dyDescent="0.25">
      <c r="B4280" s="48"/>
      <c r="C4280" s="48"/>
      <c r="D4280" s="48"/>
    </row>
    <row r="4281" spans="1:6" ht="28.5" customHeight="1" x14ac:dyDescent="0.25">
      <c r="B4281" s="48"/>
      <c r="C4281" s="48"/>
      <c r="D4281" s="48"/>
    </row>
    <row r="4282" spans="1:6" ht="28.5" customHeight="1" x14ac:dyDescent="0.25">
      <c r="B4282" s="48"/>
      <c r="C4282" s="48"/>
      <c r="D4282" s="48"/>
    </row>
    <row r="4283" spans="1:6" ht="28.5" customHeight="1" x14ac:dyDescent="0.25">
      <c r="B4283" s="48"/>
      <c r="C4283" s="48"/>
      <c r="D4283" s="48"/>
    </row>
    <row r="4284" spans="1:6" ht="28.5" customHeight="1" x14ac:dyDescent="0.25">
      <c r="A4284" s="113"/>
      <c r="B4284" s="113"/>
      <c r="C4284" s="49"/>
      <c r="D4284" s="49"/>
    </row>
    <row r="4285" spans="1:6" ht="28.5" customHeight="1" x14ac:dyDescent="0.25">
      <c r="A4285" s="123"/>
      <c r="B4285" s="123"/>
      <c r="C4285" s="48"/>
      <c r="D4285" s="48"/>
      <c r="E4285" s="46"/>
      <c r="F4285" s="46"/>
    </row>
    <row r="4286" spans="1:6" ht="28.5" customHeight="1" x14ac:dyDescent="0.25">
      <c r="A4286" s="123"/>
      <c r="B4286" s="123"/>
      <c r="C4286" s="48"/>
      <c r="D4286" s="48"/>
      <c r="E4286" s="46"/>
      <c r="F4286" s="46"/>
    </row>
    <row r="4287" spans="1:6" ht="28.5" customHeight="1" x14ac:dyDescent="0.25">
      <c r="A4287" s="123"/>
      <c r="B4287" s="123"/>
      <c r="C4287" s="48"/>
      <c r="D4287" s="48"/>
      <c r="E4287" s="46"/>
      <c r="F4287" s="46"/>
    </row>
    <row r="4288" spans="1:6" ht="28.5" customHeight="1" x14ac:dyDescent="0.25">
      <c r="A4288" s="123"/>
      <c r="B4288" s="123"/>
      <c r="C4288" s="48"/>
      <c r="D4288" s="48"/>
      <c r="E4288" s="46"/>
      <c r="F4288" s="46"/>
    </row>
    <row r="4289" spans="1:6" ht="28.5" customHeight="1" x14ac:dyDescent="0.25">
      <c r="A4289" s="123"/>
      <c r="B4289" s="123"/>
      <c r="C4289" s="48"/>
      <c r="D4289" s="48"/>
      <c r="E4289" s="46"/>
      <c r="F4289" s="46"/>
    </row>
    <row r="4290" spans="1:6" ht="28.5" customHeight="1" x14ac:dyDescent="0.25">
      <c r="A4290" s="120"/>
      <c r="B4290" s="120"/>
      <c r="E4290" s="46"/>
      <c r="F4290" s="46"/>
    </row>
    <row r="4292" spans="1:6" ht="28.5" customHeight="1" x14ac:dyDescent="0.25">
      <c r="B4292" s="48"/>
      <c r="C4292" s="48"/>
      <c r="D4292" s="48"/>
      <c r="E4292" s="113"/>
      <c r="F4292" s="113"/>
    </row>
    <row r="4293" spans="1:6" ht="28.5" customHeight="1" x14ac:dyDescent="0.25">
      <c r="B4293" s="48"/>
      <c r="C4293" s="48"/>
      <c r="D4293" s="48"/>
      <c r="E4293" s="49"/>
      <c r="F4293" s="49"/>
    </row>
    <row r="4294" spans="1:6" ht="28.5" customHeight="1" x14ac:dyDescent="0.25">
      <c r="B4294" s="48"/>
      <c r="C4294" s="48"/>
      <c r="D4294" s="48"/>
    </row>
    <row r="4295" spans="1:6" ht="28.5" customHeight="1" x14ac:dyDescent="0.25">
      <c r="B4295" s="48"/>
      <c r="C4295" s="48"/>
      <c r="D4295" s="48"/>
    </row>
    <row r="4296" spans="1:6" ht="28.5" customHeight="1" x14ac:dyDescent="0.25">
      <c r="B4296" s="48"/>
      <c r="C4296" s="48"/>
      <c r="D4296" s="48"/>
    </row>
    <row r="4297" spans="1:6" ht="28.5" customHeight="1" x14ac:dyDescent="0.25">
      <c r="B4297" s="48"/>
      <c r="C4297" s="48"/>
      <c r="D4297" s="48"/>
    </row>
    <row r="4298" spans="1:6" ht="28.5" customHeight="1" x14ac:dyDescent="0.25">
      <c r="A4298" s="113"/>
      <c r="B4298" s="113"/>
      <c r="C4298" s="49"/>
      <c r="D4298" s="49"/>
    </row>
    <row r="4299" spans="1:6" ht="28.5" customHeight="1" x14ac:dyDescent="0.25">
      <c r="A4299" s="123"/>
      <c r="B4299" s="123"/>
      <c r="C4299" s="48"/>
      <c r="D4299" s="48"/>
      <c r="E4299" s="46"/>
      <c r="F4299" s="46"/>
    </row>
    <row r="4300" spans="1:6" ht="28.5" customHeight="1" x14ac:dyDescent="0.25">
      <c r="A4300" s="123"/>
      <c r="B4300" s="123"/>
      <c r="C4300" s="48"/>
      <c r="D4300" s="48"/>
      <c r="E4300" s="46"/>
      <c r="F4300" s="46"/>
    </row>
    <row r="4301" spans="1:6" ht="28.5" customHeight="1" x14ac:dyDescent="0.25">
      <c r="A4301" s="120"/>
      <c r="B4301" s="120"/>
      <c r="E4301" s="46"/>
      <c r="F4301" s="46"/>
    </row>
    <row r="4303" spans="1:6" ht="28.5" customHeight="1" x14ac:dyDescent="0.25">
      <c r="B4303" s="48"/>
      <c r="C4303" s="48"/>
      <c r="D4303" s="48"/>
      <c r="E4303" s="113"/>
      <c r="F4303" s="113"/>
    </row>
    <row r="4304" spans="1:6" ht="28.5" customHeight="1" x14ac:dyDescent="0.25">
      <c r="B4304" s="48"/>
      <c r="C4304" s="48"/>
      <c r="D4304" s="48"/>
      <c r="E4304" s="49"/>
      <c r="F4304" s="49"/>
    </row>
    <row r="4305" spans="1:6" ht="28.5" customHeight="1" x14ac:dyDescent="0.25">
      <c r="B4305" s="48"/>
      <c r="C4305" s="48"/>
      <c r="D4305" s="48"/>
    </row>
    <row r="4306" spans="1:6" ht="28.5" customHeight="1" x14ac:dyDescent="0.25">
      <c r="B4306" s="48"/>
      <c r="C4306" s="48"/>
      <c r="D4306" s="48"/>
    </row>
    <row r="4307" spans="1:6" ht="28.5" customHeight="1" x14ac:dyDescent="0.25">
      <c r="B4307" s="48"/>
      <c r="C4307" s="48"/>
      <c r="D4307" s="48"/>
    </row>
    <row r="4308" spans="1:6" ht="28.5" customHeight="1" x14ac:dyDescent="0.25">
      <c r="B4308" s="48"/>
      <c r="C4308" s="48"/>
      <c r="D4308" s="48"/>
    </row>
    <row r="4309" spans="1:6" ht="28.5" customHeight="1" x14ac:dyDescent="0.25">
      <c r="A4309" s="113"/>
      <c r="B4309" s="113"/>
      <c r="C4309" s="49"/>
      <c r="D4309" s="49"/>
    </row>
    <row r="4310" spans="1:6" ht="28.5" customHeight="1" x14ac:dyDescent="0.25">
      <c r="A4310" s="123"/>
      <c r="B4310" s="123"/>
      <c r="C4310" s="48"/>
      <c r="D4310" s="48"/>
      <c r="E4310" s="46"/>
      <c r="F4310" s="46"/>
    </row>
    <row r="4311" spans="1:6" ht="28.5" customHeight="1" x14ac:dyDescent="0.25">
      <c r="A4311" s="123"/>
      <c r="B4311" s="123"/>
      <c r="C4311" s="48"/>
      <c r="D4311" s="48"/>
      <c r="E4311" s="46"/>
      <c r="F4311" s="46"/>
    </row>
    <row r="4312" spans="1:6" ht="28.5" customHeight="1" x14ac:dyDescent="0.25">
      <c r="A4312" s="120"/>
      <c r="B4312" s="120"/>
      <c r="E4312" s="46"/>
      <c r="F4312" s="46"/>
    </row>
    <row r="4314" spans="1:6" ht="28.5" customHeight="1" x14ac:dyDescent="0.25">
      <c r="B4314" s="48"/>
      <c r="C4314" s="48"/>
      <c r="D4314" s="48"/>
      <c r="E4314" s="113"/>
      <c r="F4314" s="113"/>
    </row>
    <row r="4315" spans="1:6" ht="28.5" customHeight="1" x14ac:dyDescent="0.25">
      <c r="B4315" s="48"/>
      <c r="C4315" s="48"/>
      <c r="D4315" s="48"/>
      <c r="E4315" s="49"/>
      <c r="F4315" s="49"/>
    </row>
    <row r="4316" spans="1:6" ht="28.5" customHeight="1" x14ac:dyDescent="0.25">
      <c r="B4316" s="48"/>
      <c r="C4316" s="48"/>
      <c r="D4316" s="48"/>
    </row>
    <row r="4317" spans="1:6" ht="28.5" customHeight="1" x14ac:dyDescent="0.25">
      <c r="B4317" s="48"/>
      <c r="C4317" s="48"/>
      <c r="D4317" s="48"/>
    </row>
    <row r="4318" spans="1:6" ht="28.5" customHeight="1" x14ac:dyDescent="0.25">
      <c r="B4318" s="48"/>
      <c r="C4318" s="48"/>
      <c r="D4318" s="48"/>
    </row>
    <row r="4319" spans="1:6" ht="28.5" customHeight="1" x14ac:dyDescent="0.25">
      <c r="B4319" s="48"/>
      <c r="C4319" s="48"/>
      <c r="D4319" s="48"/>
    </row>
    <row r="4320" spans="1:6" ht="28.5" customHeight="1" x14ac:dyDescent="0.25">
      <c r="A4320" s="113"/>
      <c r="B4320" s="113"/>
      <c r="C4320" s="49"/>
      <c r="D4320" s="49"/>
    </row>
    <row r="4321" spans="1:6" ht="28.5" customHeight="1" x14ac:dyDescent="0.25">
      <c r="A4321" s="123"/>
      <c r="B4321" s="123"/>
      <c r="C4321" s="48"/>
      <c r="D4321" s="48"/>
      <c r="E4321" s="46"/>
      <c r="F4321" s="46"/>
    </row>
    <row r="4322" spans="1:6" ht="28.5" customHeight="1" x14ac:dyDescent="0.25">
      <c r="A4322" s="123"/>
      <c r="B4322" s="123"/>
      <c r="C4322" s="48"/>
      <c r="D4322" s="48"/>
      <c r="E4322" s="46"/>
      <c r="F4322" s="46"/>
    </row>
    <row r="4323" spans="1:6" ht="28.5" customHeight="1" x14ac:dyDescent="0.25">
      <c r="A4323" s="120"/>
      <c r="B4323" s="120"/>
      <c r="E4323" s="46"/>
      <c r="F4323" s="46"/>
    </row>
    <row r="4325" spans="1:6" ht="28.5" customHeight="1" x14ac:dyDescent="0.25">
      <c r="B4325" s="48"/>
      <c r="C4325" s="48"/>
      <c r="D4325" s="48"/>
      <c r="E4325" s="113"/>
      <c r="F4325" s="113"/>
    </row>
    <row r="4326" spans="1:6" ht="28.5" customHeight="1" x14ac:dyDescent="0.25">
      <c r="B4326" s="48"/>
      <c r="C4326" s="48"/>
      <c r="D4326" s="48"/>
      <c r="E4326" s="49"/>
      <c r="F4326" s="49"/>
    </row>
    <row r="4327" spans="1:6" ht="28.5" customHeight="1" x14ac:dyDescent="0.25">
      <c r="B4327" s="48"/>
      <c r="C4327" s="48"/>
      <c r="D4327" s="48"/>
    </row>
    <row r="4328" spans="1:6" ht="28.5" customHeight="1" x14ac:dyDescent="0.25">
      <c r="B4328" s="48"/>
      <c r="C4328" s="48"/>
      <c r="D4328" s="48"/>
    </row>
    <row r="4329" spans="1:6" ht="28.5" customHeight="1" x14ac:dyDescent="0.25">
      <c r="B4329" s="48"/>
      <c r="C4329" s="48"/>
      <c r="D4329" s="48"/>
    </row>
    <row r="4330" spans="1:6" ht="28.5" customHeight="1" x14ac:dyDescent="0.25">
      <c r="B4330" s="48"/>
      <c r="C4330" s="48"/>
      <c r="D4330" s="48"/>
    </row>
    <row r="4331" spans="1:6" ht="28.5" customHeight="1" x14ac:dyDescent="0.25">
      <c r="A4331" s="113"/>
      <c r="B4331" s="113"/>
      <c r="C4331" s="49"/>
      <c r="D4331" s="49"/>
    </row>
    <row r="4332" spans="1:6" ht="28.5" customHeight="1" x14ac:dyDescent="0.25">
      <c r="A4332" s="123"/>
      <c r="B4332" s="123"/>
      <c r="C4332" s="48"/>
      <c r="D4332" s="48"/>
      <c r="E4332" s="46"/>
      <c r="F4332" s="46"/>
    </row>
    <row r="4333" spans="1:6" ht="28.5" customHeight="1" x14ac:dyDescent="0.25">
      <c r="A4333" s="123"/>
      <c r="B4333" s="123"/>
      <c r="C4333" s="48"/>
      <c r="D4333" s="48"/>
      <c r="E4333" s="46"/>
      <c r="F4333" s="46"/>
    </row>
    <row r="4334" spans="1:6" ht="28.5" customHeight="1" x14ac:dyDescent="0.25">
      <c r="A4334" s="120"/>
      <c r="B4334" s="120"/>
      <c r="E4334" s="46"/>
      <c r="F4334" s="46"/>
    </row>
    <row r="4337" spans="1:6" ht="28.5" customHeight="1" x14ac:dyDescent="0.25">
      <c r="A4337" s="50"/>
      <c r="B4337" s="124"/>
      <c r="C4337" s="124"/>
      <c r="D4337" s="124"/>
      <c r="E4337" s="124"/>
      <c r="F4337" s="124"/>
    </row>
    <row r="4338" spans="1:6" ht="28.5" customHeight="1" x14ac:dyDescent="0.25">
      <c r="A4338" s="48"/>
      <c r="B4338" s="123"/>
      <c r="C4338" s="123"/>
      <c r="D4338" s="123"/>
      <c r="E4338" s="123"/>
      <c r="F4338" s="123"/>
    </row>
    <row r="4340" spans="1:6" ht="28.5" customHeight="1" x14ac:dyDescent="0.25">
      <c r="A4340" s="124"/>
      <c r="B4340" s="124"/>
      <c r="C4340" s="124"/>
      <c r="D4340" s="124"/>
      <c r="E4340" s="124"/>
      <c r="F4340" s="124"/>
    </row>
    <row r="4342" spans="1:6" ht="28.5" customHeight="1" x14ac:dyDescent="0.25">
      <c r="B4342" s="48"/>
      <c r="C4342" s="48"/>
      <c r="D4342" s="48"/>
      <c r="E4342" s="113"/>
      <c r="F4342" s="113"/>
    </row>
    <row r="4343" spans="1:6" ht="28.5" customHeight="1" x14ac:dyDescent="0.25">
      <c r="B4343" s="48"/>
      <c r="C4343" s="48"/>
      <c r="D4343" s="48"/>
      <c r="E4343" s="49"/>
      <c r="F4343" s="49"/>
    </row>
    <row r="4344" spans="1:6" ht="28.5" customHeight="1" x14ac:dyDescent="0.25">
      <c r="B4344" s="48"/>
      <c r="C4344" s="48"/>
      <c r="D4344" s="48"/>
    </row>
    <row r="4345" spans="1:6" ht="28.5" customHeight="1" x14ac:dyDescent="0.25">
      <c r="B4345" s="48"/>
      <c r="C4345" s="48"/>
      <c r="D4345" s="48"/>
    </row>
    <row r="4346" spans="1:6" ht="28.5" customHeight="1" x14ac:dyDescent="0.25">
      <c r="B4346" s="48"/>
      <c r="C4346" s="48"/>
      <c r="D4346" s="48"/>
    </row>
    <row r="4347" spans="1:6" ht="28.5" customHeight="1" x14ac:dyDescent="0.25">
      <c r="B4347" s="48"/>
      <c r="C4347" s="48"/>
      <c r="D4347" s="48"/>
    </row>
    <row r="4348" spans="1:6" ht="28.5" customHeight="1" x14ac:dyDescent="0.25">
      <c r="A4348" s="113"/>
      <c r="B4348" s="113"/>
      <c r="C4348" s="49"/>
      <c r="D4348" s="49"/>
    </row>
    <row r="4349" spans="1:6" ht="28.5" customHeight="1" x14ac:dyDescent="0.25">
      <c r="A4349" s="123"/>
      <c r="B4349" s="123"/>
      <c r="C4349" s="48"/>
      <c r="D4349" s="48"/>
      <c r="E4349" s="46"/>
      <c r="F4349" s="46"/>
    </row>
    <row r="4350" spans="1:6" ht="28.5" customHeight="1" x14ac:dyDescent="0.25">
      <c r="A4350" s="120"/>
      <c r="B4350" s="120"/>
      <c r="E4350" s="46"/>
      <c r="F4350" s="46"/>
    </row>
    <row r="4352" spans="1:6" ht="28.5" customHeight="1" x14ac:dyDescent="0.25">
      <c r="B4352" s="48"/>
      <c r="C4352" s="48"/>
      <c r="D4352" s="48"/>
      <c r="E4352" s="113"/>
      <c r="F4352" s="113"/>
    </row>
    <row r="4353" spans="1:6" ht="28.5" customHeight="1" x14ac:dyDescent="0.25">
      <c r="B4353" s="48"/>
      <c r="C4353" s="48"/>
      <c r="D4353" s="48"/>
      <c r="E4353" s="49"/>
      <c r="F4353" s="49"/>
    </row>
    <row r="4354" spans="1:6" ht="28.5" customHeight="1" x14ac:dyDescent="0.25">
      <c r="B4354" s="48"/>
      <c r="C4354" s="48"/>
      <c r="D4354" s="48"/>
    </row>
    <row r="4355" spans="1:6" ht="28.5" customHeight="1" x14ac:dyDescent="0.25">
      <c r="B4355" s="48"/>
      <c r="C4355" s="48"/>
      <c r="D4355" s="48"/>
    </row>
    <row r="4356" spans="1:6" ht="28.5" customHeight="1" x14ac:dyDescent="0.25">
      <c r="B4356" s="48"/>
      <c r="C4356" s="48"/>
      <c r="D4356" s="48"/>
    </row>
    <row r="4357" spans="1:6" ht="28.5" customHeight="1" x14ac:dyDescent="0.25">
      <c r="B4357" s="48"/>
      <c r="C4357" s="48"/>
      <c r="D4357" s="48"/>
    </row>
    <row r="4358" spans="1:6" ht="28.5" customHeight="1" x14ac:dyDescent="0.25">
      <c r="A4358" s="113"/>
      <c r="B4358" s="113"/>
      <c r="C4358" s="49"/>
      <c r="D4358" s="49"/>
    </row>
    <row r="4359" spans="1:6" ht="28.5" customHeight="1" x14ac:dyDescent="0.25">
      <c r="A4359" s="123"/>
      <c r="B4359" s="123"/>
      <c r="C4359" s="48"/>
      <c r="D4359" s="48"/>
      <c r="E4359" s="46"/>
      <c r="F4359" s="46"/>
    </row>
    <row r="4360" spans="1:6" ht="28.5" customHeight="1" x14ac:dyDescent="0.25">
      <c r="A4360" s="120"/>
      <c r="B4360" s="120"/>
      <c r="E4360" s="46"/>
      <c r="F4360" s="46"/>
    </row>
    <row r="4362" spans="1:6" ht="28.5" customHeight="1" x14ac:dyDescent="0.25">
      <c r="B4362" s="48"/>
      <c r="C4362" s="48"/>
      <c r="D4362" s="48"/>
      <c r="E4362" s="113"/>
      <c r="F4362" s="113"/>
    </row>
    <row r="4363" spans="1:6" ht="28.5" customHeight="1" x14ac:dyDescent="0.25">
      <c r="B4363" s="48"/>
      <c r="C4363" s="48"/>
      <c r="D4363" s="48"/>
      <c r="E4363" s="49"/>
      <c r="F4363" s="49"/>
    </row>
    <row r="4364" spans="1:6" ht="28.5" customHeight="1" x14ac:dyDescent="0.25">
      <c r="B4364" s="48"/>
      <c r="C4364" s="48"/>
      <c r="D4364" s="48"/>
    </row>
    <row r="4365" spans="1:6" ht="28.5" customHeight="1" x14ac:dyDescent="0.25">
      <c r="B4365" s="48"/>
      <c r="C4365" s="48"/>
      <c r="D4365" s="48"/>
    </row>
    <row r="4366" spans="1:6" ht="28.5" customHeight="1" x14ac:dyDescent="0.25">
      <c r="B4366" s="48"/>
      <c r="C4366" s="48"/>
      <c r="D4366" s="48"/>
    </row>
    <row r="4367" spans="1:6" ht="28.5" customHeight="1" x14ac:dyDescent="0.25">
      <c r="B4367" s="48"/>
      <c r="C4367" s="48"/>
      <c r="D4367" s="48"/>
    </row>
    <row r="4368" spans="1:6" ht="28.5" customHeight="1" x14ac:dyDescent="0.25">
      <c r="A4368" s="113"/>
      <c r="B4368" s="113"/>
      <c r="C4368" s="49"/>
      <c r="D4368" s="49"/>
    </row>
    <row r="4369" spans="1:6" ht="28.5" customHeight="1" x14ac:dyDescent="0.25">
      <c r="A4369" s="123"/>
      <c r="B4369" s="123"/>
      <c r="C4369" s="48"/>
      <c r="D4369" s="48"/>
      <c r="E4369" s="46"/>
      <c r="F4369" s="46"/>
    </row>
    <row r="4370" spans="1:6" ht="28.5" customHeight="1" x14ac:dyDescent="0.25">
      <c r="A4370" s="120"/>
      <c r="B4370" s="120"/>
      <c r="E4370" s="46"/>
      <c r="F4370" s="46"/>
    </row>
    <row r="4372" spans="1:6" ht="28.5" customHeight="1" x14ac:dyDescent="0.25">
      <c r="B4372" s="48"/>
      <c r="C4372" s="48"/>
      <c r="D4372" s="48"/>
      <c r="E4372" s="113"/>
      <c r="F4372" s="113"/>
    </row>
    <row r="4373" spans="1:6" ht="28.5" customHeight="1" x14ac:dyDescent="0.25">
      <c r="B4373" s="48"/>
      <c r="C4373" s="48"/>
      <c r="D4373" s="48"/>
      <c r="E4373" s="49"/>
      <c r="F4373" s="49"/>
    </row>
    <row r="4374" spans="1:6" ht="28.5" customHeight="1" x14ac:dyDescent="0.25">
      <c r="B4374" s="48"/>
      <c r="C4374" s="48"/>
      <c r="D4374" s="48"/>
    </row>
    <row r="4375" spans="1:6" ht="28.5" customHeight="1" x14ac:dyDescent="0.25">
      <c r="B4375" s="48"/>
      <c r="C4375" s="48"/>
      <c r="D4375" s="48"/>
    </row>
    <row r="4376" spans="1:6" ht="28.5" customHeight="1" x14ac:dyDescent="0.25">
      <c r="B4376" s="48"/>
      <c r="C4376" s="48"/>
      <c r="D4376" s="48"/>
    </row>
    <row r="4377" spans="1:6" ht="28.5" customHeight="1" x14ac:dyDescent="0.25">
      <c r="B4377" s="48"/>
      <c r="C4377" s="48"/>
      <c r="D4377" s="48"/>
    </row>
    <row r="4378" spans="1:6" ht="28.5" customHeight="1" x14ac:dyDescent="0.25">
      <c r="A4378" s="113"/>
      <c r="B4378" s="113"/>
      <c r="C4378" s="49"/>
      <c r="D4378" s="49"/>
    </row>
    <row r="4379" spans="1:6" ht="28.5" customHeight="1" x14ac:dyDescent="0.25">
      <c r="A4379" s="123"/>
      <c r="B4379" s="123"/>
      <c r="C4379" s="48"/>
      <c r="D4379" s="48"/>
      <c r="E4379" s="46"/>
      <c r="F4379" s="46"/>
    </row>
    <row r="4380" spans="1:6" ht="28.5" customHeight="1" x14ac:dyDescent="0.25">
      <c r="A4380" s="123"/>
      <c r="B4380" s="123"/>
      <c r="C4380" s="48"/>
      <c r="D4380" s="48"/>
      <c r="E4380" s="46"/>
      <c r="F4380" s="46"/>
    </row>
    <row r="4381" spans="1:6" ht="28.5" customHeight="1" x14ac:dyDescent="0.25">
      <c r="A4381" s="120"/>
      <c r="B4381" s="120"/>
      <c r="E4381" s="46"/>
      <c r="F4381" s="46"/>
    </row>
    <row r="4383" spans="1:6" ht="28.5" customHeight="1" x14ac:dyDescent="0.25">
      <c r="B4383" s="48"/>
      <c r="C4383" s="48"/>
      <c r="D4383" s="48"/>
      <c r="E4383" s="113"/>
      <c r="F4383" s="113"/>
    </row>
    <row r="4384" spans="1:6" ht="28.5" customHeight="1" x14ac:dyDescent="0.25">
      <c r="B4384" s="48"/>
      <c r="C4384" s="48"/>
      <c r="D4384" s="48"/>
      <c r="E4384" s="49"/>
      <c r="F4384" s="49"/>
    </row>
    <row r="4385" spans="1:6" ht="28.5" customHeight="1" x14ac:dyDescent="0.25">
      <c r="B4385" s="48"/>
      <c r="C4385" s="48"/>
      <c r="D4385" s="48"/>
    </row>
    <row r="4386" spans="1:6" ht="28.5" customHeight="1" x14ac:dyDescent="0.25">
      <c r="B4386" s="48"/>
      <c r="C4386" s="48"/>
      <c r="D4386" s="48"/>
    </row>
    <row r="4387" spans="1:6" ht="28.5" customHeight="1" x14ac:dyDescent="0.25">
      <c r="B4387" s="48"/>
      <c r="C4387" s="48"/>
      <c r="D4387" s="48"/>
    </row>
    <row r="4388" spans="1:6" ht="28.5" customHeight="1" x14ac:dyDescent="0.25">
      <c r="B4388" s="48"/>
      <c r="C4388" s="48"/>
      <c r="D4388" s="48"/>
    </row>
    <row r="4389" spans="1:6" ht="28.5" customHeight="1" x14ac:dyDescent="0.25">
      <c r="A4389" s="113"/>
      <c r="B4389" s="113"/>
      <c r="C4389" s="49"/>
      <c r="D4389" s="49"/>
    </row>
    <row r="4390" spans="1:6" ht="28.5" customHeight="1" x14ac:dyDescent="0.25">
      <c r="A4390" s="123"/>
      <c r="B4390" s="123"/>
      <c r="C4390" s="48"/>
      <c r="D4390" s="48"/>
      <c r="E4390" s="46"/>
      <c r="F4390" s="46"/>
    </row>
    <row r="4391" spans="1:6" ht="28.5" customHeight="1" x14ac:dyDescent="0.25">
      <c r="A4391" s="120"/>
      <c r="B4391" s="120"/>
      <c r="E4391" s="46"/>
      <c r="F4391" s="46"/>
    </row>
    <row r="4393" spans="1:6" ht="28.5" customHeight="1" x14ac:dyDescent="0.25">
      <c r="B4393" s="48"/>
      <c r="C4393" s="48"/>
      <c r="D4393" s="48"/>
      <c r="E4393" s="113"/>
      <c r="F4393" s="113"/>
    </row>
    <row r="4394" spans="1:6" ht="28.5" customHeight="1" x14ac:dyDescent="0.25">
      <c r="B4394" s="48"/>
      <c r="C4394" s="48"/>
      <c r="D4394" s="48"/>
      <c r="E4394" s="49"/>
      <c r="F4394" s="49"/>
    </row>
    <row r="4395" spans="1:6" ht="28.5" customHeight="1" x14ac:dyDescent="0.25">
      <c r="B4395" s="48"/>
      <c r="C4395" s="48"/>
      <c r="D4395" s="48"/>
    </row>
    <row r="4396" spans="1:6" ht="28.5" customHeight="1" x14ac:dyDescent="0.25">
      <c r="B4396" s="48"/>
      <c r="C4396" s="48"/>
      <c r="D4396" s="48"/>
    </row>
    <row r="4397" spans="1:6" ht="28.5" customHeight="1" x14ac:dyDescent="0.25">
      <c r="B4397" s="48"/>
      <c r="C4397" s="48"/>
      <c r="D4397" s="48"/>
    </row>
    <row r="4398" spans="1:6" ht="28.5" customHeight="1" x14ac:dyDescent="0.25">
      <c r="B4398" s="48"/>
      <c r="C4398" s="48"/>
      <c r="D4398" s="48"/>
    </row>
    <row r="4399" spans="1:6" ht="28.5" customHeight="1" x14ac:dyDescent="0.25">
      <c r="A4399" s="113"/>
      <c r="B4399" s="113"/>
      <c r="C4399" s="49"/>
      <c r="D4399" s="49"/>
    </row>
    <row r="4400" spans="1:6" ht="28.5" customHeight="1" x14ac:dyDescent="0.25">
      <c r="A4400" s="123"/>
      <c r="B4400" s="123"/>
      <c r="C4400" s="48"/>
      <c r="D4400" s="48"/>
      <c r="E4400" s="46"/>
      <c r="F4400" s="46"/>
    </row>
    <row r="4401" spans="1:6" ht="28.5" customHeight="1" x14ac:dyDescent="0.25">
      <c r="A4401" s="120"/>
      <c r="B4401" s="120"/>
      <c r="E4401" s="46"/>
      <c r="F4401" s="46"/>
    </row>
    <row r="4404" spans="1:6" ht="28.5" customHeight="1" x14ac:dyDescent="0.25">
      <c r="A4404" s="50"/>
      <c r="B4404" s="124"/>
      <c r="C4404" s="124"/>
      <c r="D4404" s="124"/>
      <c r="E4404" s="124"/>
      <c r="F4404" s="124"/>
    </row>
    <row r="4405" spans="1:6" ht="28.5" customHeight="1" x14ac:dyDescent="0.25">
      <c r="A4405" s="48"/>
      <c r="B4405" s="123"/>
      <c r="C4405" s="123"/>
      <c r="D4405" s="123"/>
      <c r="E4405" s="123"/>
      <c r="F4405" s="123"/>
    </row>
    <row r="4407" spans="1:6" ht="28.5" customHeight="1" x14ac:dyDescent="0.25">
      <c r="A4407" s="124"/>
      <c r="B4407" s="124"/>
      <c r="C4407" s="124"/>
      <c r="D4407" s="124"/>
      <c r="E4407" s="124"/>
      <c r="F4407" s="124"/>
    </row>
    <row r="4409" spans="1:6" ht="28.5" customHeight="1" x14ac:dyDescent="0.25">
      <c r="B4409" s="48"/>
      <c r="C4409" s="48"/>
      <c r="D4409" s="48"/>
      <c r="E4409" s="113"/>
      <c r="F4409" s="113"/>
    </row>
    <row r="4410" spans="1:6" ht="28.5" customHeight="1" x14ac:dyDescent="0.25">
      <c r="B4410" s="48"/>
      <c r="C4410" s="48"/>
      <c r="D4410" s="48"/>
      <c r="E4410" s="49"/>
      <c r="F4410" s="49"/>
    </row>
    <row r="4411" spans="1:6" ht="28.5" customHeight="1" x14ac:dyDescent="0.25">
      <c r="B4411" s="48"/>
      <c r="C4411" s="48"/>
      <c r="D4411" s="48"/>
    </row>
    <row r="4412" spans="1:6" ht="28.5" customHeight="1" x14ac:dyDescent="0.25">
      <c r="B4412" s="48"/>
      <c r="C4412" s="48"/>
      <c r="D4412" s="48"/>
    </row>
    <row r="4413" spans="1:6" ht="28.5" customHeight="1" x14ac:dyDescent="0.25">
      <c r="B4413" s="48"/>
      <c r="C4413" s="48"/>
      <c r="D4413" s="48"/>
    </row>
    <row r="4414" spans="1:6" ht="28.5" customHeight="1" x14ac:dyDescent="0.25">
      <c r="B4414" s="48"/>
      <c r="C4414" s="48"/>
      <c r="D4414" s="48"/>
    </row>
    <row r="4415" spans="1:6" ht="28.5" customHeight="1" x14ac:dyDescent="0.25">
      <c r="A4415" s="113"/>
      <c r="B4415" s="113"/>
      <c r="C4415" s="49"/>
      <c r="D4415" s="49"/>
    </row>
    <row r="4416" spans="1:6" ht="28.5" customHeight="1" x14ac:dyDescent="0.25">
      <c r="A4416" s="123"/>
      <c r="B4416" s="123"/>
      <c r="C4416" s="48"/>
      <c r="D4416" s="48"/>
      <c r="E4416" s="46"/>
      <c r="F4416" s="46"/>
    </row>
    <row r="4417" spans="1:6" ht="28.5" customHeight="1" x14ac:dyDescent="0.25">
      <c r="A4417" s="120"/>
      <c r="B4417" s="120"/>
      <c r="E4417" s="46"/>
      <c r="F4417" s="46"/>
    </row>
    <row r="4419" spans="1:6" ht="28.5" customHeight="1" x14ac:dyDescent="0.25">
      <c r="B4419" s="48"/>
      <c r="C4419" s="48"/>
      <c r="D4419" s="48"/>
      <c r="E4419" s="113"/>
      <c r="F4419" s="113"/>
    </row>
    <row r="4420" spans="1:6" ht="28.5" customHeight="1" x14ac:dyDescent="0.25">
      <c r="B4420" s="48"/>
      <c r="C4420" s="48"/>
      <c r="D4420" s="48"/>
      <c r="E4420" s="49"/>
      <c r="F4420" s="49"/>
    </row>
    <row r="4421" spans="1:6" ht="28.5" customHeight="1" x14ac:dyDescent="0.25">
      <c r="B4421" s="48"/>
      <c r="C4421" s="48"/>
      <c r="D4421" s="48"/>
    </row>
    <row r="4422" spans="1:6" ht="28.5" customHeight="1" x14ac:dyDescent="0.25">
      <c r="B4422" s="48"/>
      <c r="C4422" s="48"/>
      <c r="D4422" s="48"/>
    </row>
    <row r="4423" spans="1:6" ht="28.5" customHeight="1" x14ac:dyDescent="0.25">
      <c r="B4423" s="48"/>
      <c r="C4423" s="48"/>
      <c r="D4423" s="48"/>
    </row>
    <row r="4424" spans="1:6" ht="28.5" customHeight="1" x14ac:dyDescent="0.25">
      <c r="B4424" s="48"/>
      <c r="C4424" s="48"/>
      <c r="D4424" s="48"/>
    </row>
    <row r="4425" spans="1:6" ht="28.5" customHeight="1" x14ac:dyDescent="0.25">
      <c r="A4425" s="113"/>
      <c r="B4425" s="113"/>
      <c r="C4425" s="49"/>
      <c r="D4425" s="49"/>
    </row>
    <row r="4426" spans="1:6" ht="28.5" customHeight="1" x14ac:dyDescent="0.25">
      <c r="A4426" s="123"/>
      <c r="B4426" s="123"/>
      <c r="C4426" s="48"/>
      <c r="D4426" s="48"/>
      <c r="E4426" s="46"/>
      <c r="F4426" s="46"/>
    </row>
    <row r="4427" spans="1:6" ht="28.5" customHeight="1" x14ac:dyDescent="0.25">
      <c r="A4427" s="120"/>
      <c r="B4427" s="120"/>
      <c r="E4427" s="46"/>
      <c r="F4427" s="46"/>
    </row>
    <row r="4430" spans="1:6" ht="28.5" customHeight="1" x14ac:dyDescent="0.25">
      <c r="A4430" s="50"/>
      <c r="B4430" s="124"/>
      <c r="C4430" s="124"/>
      <c r="D4430" s="124"/>
      <c r="E4430" s="124"/>
      <c r="F4430" s="124"/>
    </row>
    <row r="4431" spans="1:6" ht="28.5" customHeight="1" x14ac:dyDescent="0.25">
      <c r="A4431" s="48"/>
      <c r="B4431" s="123"/>
      <c r="C4431" s="123"/>
      <c r="D4431" s="123"/>
      <c r="E4431" s="123"/>
      <c r="F4431" s="123"/>
    </row>
    <row r="4433" spans="1:6" ht="28.5" customHeight="1" x14ac:dyDescent="0.25">
      <c r="A4433" s="124"/>
      <c r="B4433" s="124"/>
      <c r="C4433" s="124"/>
      <c r="D4433" s="124"/>
      <c r="E4433" s="124"/>
      <c r="F4433" s="124"/>
    </row>
    <row r="4435" spans="1:6" ht="28.5" customHeight="1" x14ac:dyDescent="0.25">
      <c r="B4435" s="48"/>
      <c r="C4435" s="48"/>
      <c r="D4435" s="48"/>
      <c r="E4435" s="113"/>
      <c r="F4435" s="113"/>
    </row>
    <row r="4436" spans="1:6" ht="28.5" customHeight="1" x14ac:dyDescent="0.25">
      <c r="B4436" s="48"/>
      <c r="C4436" s="48"/>
      <c r="D4436" s="48"/>
      <c r="E4436" s="49"/>
      <c r="F4436" s="49"/>
    </row>
    <row r="4437" spans="1:6" ht="28.5" customHeight="1" x14ac:dyDescent="0.25">
      <c r="B4437" s="48"/>
      <c r="C4437" s="48"/>
      <c r="D4437" s="48"/>
    </row>
    <row r="4438" spans="1:6" ht="28.5" customHeight="1" x14ac:dyDescent="0.25">
      <c r="B4438" s="48"/>
      <c r="C4438" s="48"/>
      <c r="D4438" s="48"/>
    </row>
    <row r="4439" spans="1:6" ht="28.5" customHeight="1" x14ac:dyDescent="0.25">
      <c r="B4439" s="48"/>
      <c r="C4439" s="48"/>
      <c r="D4439" s="48"/>
    </row>
    <row r="4440" spans="1:6" ht="28.5" customHeight="1" x14ac:dyDescent="0.25">
      <c r="B4440" s="48"/>
      <c r="C4440" s="48"/>
      <c r="D4440" s="48"/>
    </row>
    <row r="4441" spans="1:6" ht="28.5" customHeight="1" x14ac:dyDescent="0.25">
      <c r="A4441" s="113"/>
      <c r="B4441" s="113"/>
      <c r="C4441" s="49"/>
      <c r="D4441" s="49"/>
    </row>
    <row r="4442" spans="1:6" ht="28.5" customHeight="1" x14ac:dyDescent="0.25">
      <c r="A4442" s="123"/>
      <c r="B4442" s="123"/>
      <c r="C4442" s="48"/>
      <c r="D4442" s="48"/>
      <c r="E4442" s="46"/>
      <c r="F4442" s="46"/>
    </row>
    <row r="4443" spans="1:6" ht="28.5" customHeight="1" x14ac:dyDescent="0.25">
      <c r="A4443" s="123"/>
      <c r="B4443" s="123"/>
      <c r="C4443" s="48"/>
      <c r="D4443" s="48"/>
      <c r="E4443" s="46"/>
      <c r="F4443" s="46"/>
    </row>
    <row r="4444" spans="1:6" ht="28.5" customHeight="1" x14ac:dyDescent="0.25">
      <c r="A4444" s="120"/>
      <c r="B4444" s="120"/>
      <c r="E4444" s="46"/>
      <c r="F4444" s="46"/>
    </row>
    <row r="4446" spans="1:6" ht="28.5" customHeight="1" x14ac:dyDescent="0.25">
      <c r="B4446" s="48"/>
      <c r="C4446" s="48"/>
      <c r="D4446" s="48"/>
      <c r="E4446" s="113"/>
      <c r="F4446" s="113"/>
    </row>
    <row r="4447" spans="1:6" ht="28.5" customHeight="1" x14ac:dyDescent="0.25">
      <c r="B4447" s="48"/>
      <c r="C4447" s="48"/>
      <c r="D4447" s="48"/>
      <c r="E4447" s="49"/>
      <c r="F4447" s="49"/>
    </row>
    <row r="4448" spans="1:6" ht="28.5" customHeight="1" x14ac:dyDescent="0.25">
      <c r="B4448" s="48"/>
      <c r="C4448" s="48"/>
      <c r="D4448" s="48"/>
    </row>
    <row r="4449" spans="1:6" ht="28.5" customHeight="1" x14ac:dyDescent="0.25">
      <c r="B4449" s="48"/>
      <c r="C4449" s="48"/>
      <c r="D4449" s="48"/>
    </row>
    <row r="4450" spans="1:6" ht="28.5" customHeight="1" x14ac:dyDescent="0.25">
      <c r="B4450" s="48"/>
      <c r="C4450" s="48"/>
      <c r="D4450" s="48"/>
    </row>
    <row r="4451" spans="1:6" ht="28.5" customHeight="1" x14ac:dyDescent="0.25">
      <c r="B4451" s="48"/>
      <c r="C4451" s="48"/>
      <c r="D4451" s="48"/>
    </row>
    <row r="4452" spans="1:6" ht="28.5" customHeight="1" x14ac:dyDescent="0.25">
      <c r="A4452" s="113"/>
      <c r="B4452" s="113"/>
      <c r="C4452" s="49"/>
      <c r="D4452" s="49"/>
    </row>
    <row r="4453" spans="1:6" ht="28.5" customHeight="1" x14ac:dyDescent="0.25">
      <c r="A4453" s="123"/>
      <c r="B4453" s="123"/>
      <c r="C4453" s="48"/>
      <c r="D4453" s="48"/>
      <c r="E4453" s="46"/>
      <c r="F4453" s="46"/>
    </row>
    <row r="4454" spans="1:6" ht="28.5" customHeight="1" x14ac:dyDescent="0.25">
      <c r="A4454" s="123"/>
      <c r="B4454" s="123"/>
      <c r="C4454" s="48"/>
      <c r="D4454" s="48"/>
      <c r="E4454" s="46"/>
      <c r="F4454" s="46"/>
    </row>
    <row r="4455" spans="1:6" ht="28.5" customHeight="1" x14ac:dyDescent="0.25">
      <c r="A4455" s="120"/>
      <c r="B4455" s="120"/>
      <c r="E4455" s="46"/>
      <c r="F4455" s="46"/>
    </row>
    <row r="4457" spans="1:6" ht="28.5" customHeight="1" x14ac:dyDescent="0.25">
      <c r="B4457" s="48"/>
      <c r="C4457" s="48"/>
      <c r="D4457" s="48"/>
      <c r="E4457" s="113"/>
      <c r="F4457" s="113"/>
    </row>
    <row r="4458" spans="1:6" ht="28.5" customHeight="1" x14ac:dyDescent="0.25">
      <c r="B4458" s="48"/>
      <c r="C4458" s="48"/>
      <c r="D4458" s="48"/>
      <c r="E4458" s="49"/>
      <c r="F4458" s="49"/>
    </row>
    <row r="4459" spans="1:6" ht="28.5" customHeight="1" x14ac:dyDescent="0.25">
      <c r="B4459" s="48"/>
      <c r="C4459" s="48"/>
      <c r="D4459" s="48"/>
    </row>
    <row r="4460" spans="1:6" ht="28.5" customHeight="1" x14ac:dyDescent="0.25">
      <c r="B4460" s="48"/>
      <c r="C4460" s="48"/>
      <c r="D4460" s="48"/>
    </row>
    <row r="4461" spans="1:6" ht="28.5" customHeight="1" x14ac:dyDescent="0.25">
      <c r="B4461" s="48"/>
      <c r="C4461" s="48"/>
      <c r="D4461" s="48"/>
    </row>
    <row r="4462" spans="1:6" ht="28.5" customHeight="1" x14ac:dyDescent="0.25">
      <c r="B4462" s="48"/>
      <c r="C4462" s="48"/>
      <c r="D4462" s="48"/>
    </row>
    <row r="4463" spans="1:6" ht="28.5" customHeight="1" x14ac:dyDescent="0.25">
      <c r="A4463" s="113"/>
      <c r="B4463" s="113"/>
      <c r="C4463" s="49"/>
      <c r="D4463" s="49"/>
    </row>
    <row r="4464" spans="1:6" ht="28.5" customHeight="1" x14ac:dyDescent="0.25">
      <c r="A4464" s="123"/>
      <c r="B4464" s="123"/>
      <c r="C4464" s="48"/>
      <c r="D4464" s="48"/>
      <c r="E4464" s="46"/>
      <c r="F4464" s="46"/>
    </row>
    <row r="4465" spans="1:6" ht="28.5" customHeight="1" x14ac:dyDescent="0.25">
      <c r="A4465" s="123"/>
      <c r="B4465" s="123"/>
      <c r="C4465" s="48"/>
      <c r="D4465" s="48"/>
      <c r="E4465" s="46"/>
      <c r="F4465" s="46"/>
    </row>
    <row r="4466" spans="1:6" ht="28.5" customHeight="1" x14ac:dyDescent="0.25">
      <c r="A4466" s="120"/>
      <c r="B4466" s="120"/>
      <c r="E4466" s="46"/>
      <c r="F4466" s="46"/>
    </row>
    <row r="4468" spans="1:6" ht="28.5" customHeight="1" x14ac:dyDescent="0.25">
      <c r="B4468" s="48"/>
      <c r="C4468" s="48"/>
      <c r="D4468" s="48"/>
      <c r="E4468" s="113"/>
      <c r="F4468" s="113"/>
    </row>
    <row r="4469" spans="1:6" ht="28.5" customHeight="1" x14ac:dyDescent="0.25">
      <c r="B4469" s="48"/>
      <c r="C4469" s="48"/>
      <c r="D4469" s="48"/>
      <c r="E4469" s="49"/>
      <c r="F4469" s="49"/>
    </row>
    <row r="4470" spans="1:6" ht="28.5" customHeight="1" x14ac:dyDescent="0.25">
      <c r="B4470" s="48"/>
      <c r="C4470" s="48"/>
      <c r="D4470" s="48"/>
    </row>
    <row r="4471" spans="1:6" ht="28.5" customHeight="1" x14ac:dyDescent="0.25">
      <c r="B4471" s="48"/>
      <c r="C4471" s="48"/>
      <c r="D4471" s="48"/>
    </row>
    <row r="4472" spans="1:6" ht="28.5" customHeight="1" x14ac:dyDescent="0.25">
      <c r="B4472" s="48"/>
      <c r="C4472" s="48"/>
      <c r="D4472" s="48"/>
    </row>
    <row r="4473" spans="1:6" ht="28.5" customHeight="1" x14ac:dyDescent="0.25">
      <c r="B4473" s="48"/>
      <c r="C4473" s="48"/>
      <c r="D4473" s="48"/>
    </row>
    <row r="4474" spans="1:6" ht="28.5" customHeight="1" x14ac:dyDescent="0.25">
      <c r="A4474" s="113"/>
      <c r="B4474" s="113"/>
      <c r="C4474" s="49"/>
      <c r="D4474" s="49"/>
    </row>
    <row r="4475" spans="1:6" ht="28.5" customHeight="1" x14ac:dyDescent="0.25">
      <c r="A4475" s="123"/>
      <c r="B4475" s="123"/>
      <c r="C4475" s="48"/>
      <c r="D4475" s="48"/>
      <c r="E4475" s="46"/>
      <c r="F4475" s="46"/>
    </row>
    <row r="4476" spans="1:6" ht="28.5" customHeight="1" x14ac:dyDescent="0.25">
      <c r="A4476" s="123"/>
      <c r="B4476" s="123"/>
      <c r="C4476" s="48"/>
      <c r="D4476" s="48"/>
      <c r="E4476" s="46"/>
      <c r="F4476" s="46"/>
    </row>
    <row r="4477" spans="1:6" ht="28.5" customHeight="1" x14ac:dyDescent="0.25">
      <c r="A4477" s="120"/>
      <c r="B4477" s="120"/>
      <c r="E4477" s="46"/>
      <c r="F4477" s="46"/>
    </row>
    <row r="4479" spans="1:6" ht="28.5" customHeight="1" x14ac:dyDescent="0.25">
      <c r="B4479" s="48"/>
      <c r="C4479" s="48"/>
      <c r="D4479" s="48"/>
      <c r="E4479" s="113"/>
      <c r="F4479" s="113"/>
    </row>
    <row r="4480" spans="1:6" ht="28.5" customHeight="1" x14ac:dyDescent="0.25">
      <c r="B4480" s="48"/>
      <c r="C4480" s="48"/>
      <c r="D4480" s="48"/>
      <c r="E4480" s="49"/>
      <c r="F4480" s="49"/>
    </row>
    <row r="4481" spans="1:6" ht="28.5" customHeight="1" x14ac:dyDescent="0.25">
      <c r="B4481" s="48"/>
      <c r="C4481" s="48"/>
      <c r="D4481" s="48"/>
    </row>
    <row r="4482" spans="1:6" ht="28.5" customHeight="1" x14ac:dyDescent="0.25">
      <c r="B4482" s="48"/>
      <c r="C4482" s="48"/>
      <c r="D4482" s="48"/>
    </row>
    <row r="4483" spans="1:6" ht="28.5" customHeight="1" x14ac:dyDescent="0.25">
      <c r="B4483" s="48"/>
      <c r="C4483" s="48"/>
      <c r="D4483" s="48"/>
    </row>
    <row r="4484" spans="1:6" ht="28.5" customHeight="1" x14ac:dyDescent="0.25">
      <c r="B4484" s="48"/>
      <c r="C4484" s="48"/>
      <c r="D4484" s="48"/>
    </row>
    <row r="4485" spans="1:6" ht="28.5" customHeight="1" x14ac:dyDescent="0.25">
      <c r="A4485" s="113"/>
      <c r="B4485" s="113"/>
      <c r="C4485" s="49"/>
      <c r="D4485" s="49"/>
    </row>
    <row r="4486" spans="1:6" ht="28.5" customHeight="1" x14ac:dyDescent="0.25">
      <c r="A4486" s="123"/>
      <c r="B4486" s="123"/>
      <c r="C4486" s="48"/>
      <c r="D4486" s="48"/>
      <c r="E4486" s="46"/>
      <c r="F4486" s="46"/>
    </row>
    <row r="4487" spans="1:6" ht="28.5" customHeight="1" x14ac:dyDescent="0.25">
      <c r="A4487" s="123"/>
      <c r="B4487" s="123"/>
      <c r="C4487" s="48"/>
      <c r="D4487" s="48"/>
      <c r="E4487" s="46"/>
      <c r="F4487" s="46"/>
    </row>
    <row r="4488" spans="1:6" ht="28.5" customHeight="1" x14ac:dyDescent="0.25">
      <c r="A4488" s="120"/>
      <c r="B4488" s="120"/>
      <c r="E4488" s="46"/>
      <c r="F4488" s="46"/>
    </row>
    <row r="4490" spans="1:6" ht="28.5" customHeight="1" x14ac:dyDescent="0.25">
      <c r="B4490" s="48"/>
      <c r="C4490" s="48"/>
      <c r="D4490" s="48"/>
      <c r="E4490" s="113"/>
      <c r="F4490" s="113"/>
    </row>
    <row r="4491" spans="1:6" ht="28.5" customHeight="1" x14ac:dyDescent="0.25">
      <c r="B4491" s="48"/>
      <c r="C4491" s="48"/>
      <c r="D4491" s="48"/>
      <c r="E4491" s="49"/>
      <c r="F4491" s="49"/>
    </row>
    <row r="4492" spans="1:6" ht="28.5" customHeight="1" x14ac:dyDescent="0.25">
      <c r="B4492" s="48"/>
      <c r="C4492" s="48"/>
      <c r="D4492" s="48"/>
    </row>
    <row r="4493" spans="1:6" ht="28.5" customHeight="1" x14ac:dyDescent="0.25">
      <c r="B4493" s="48"/>
      <c r="C4493" s="48"/>
      <c r="D4493" s="48"/>
    </row>
    <row r="4494" spans="1:6" ht="28.5" customHeight="1" x14ac:dyDescent="0.25">
      <c r="B4494" s="48"/>
      <c r="C4494" s="48"/>
      <c r="D4494" s="48"/>
    </row>
    <row r="4495" spans="1:6" ht="28.5" customHeight="1" x14ac:dyDescent="0.25">
      <c r="B4495" s="48"/>
      <c r="C4495" s="48"/>
      <c r="D4495" s="48"/>
    </row>
    <row r="4496" spans="1:6" ht="28.5" customHeight="1" x14ac:dyDescent="0.25">
      <c r="A4496" s="113"/>
      <c r="B4496" s="113"/>
      <c r="C4496" s="49"/>
      <c r="D4496" s="49"/>
    </row>
    <row r="4497" spans="1:6" ht="28.5" customHeight="1" x14ac:dyDescent="0.25">
      <c r="A4497" s="123"/>
      <c r="B4497" s="123"/>
      <c r="C4497" s="48"/>
      <c r="D4497" s="48"/>
      <c r="E4497" s="46"/>
      <c r="F4497" s="46"/>
    </row>
    <row r="4498" spans="1:6" ht="28.5" customHeight="1" x14ac:dyDescent="0.25">
      <c r="A4498" s="123"/>
      <c r="B4498" s="123"/>
      <c r="C4498" s="48"/>
      <c r="D4498" s="48"/>
      <c r="E4498" s="46"/>
      <c r="F4498" s="46"/>
    </row>
    <row r="4499" spans="1:6" ht="28.5" customHeight="1" x14ac:dyDescent="0.25">
      <c r="A4499" s="120"/>
      <c r="B4499" s="120"/>
      <c r="E4499" s="46"/>
      <c r="F4499" s="46"/>
    </row>
    <row r="4501" spans="1:6" ht="28.5" customHeight="1" x14ac:dyDescent="0.25">
      <c r="B4501" s="48"/>
      <c r="C4501" s="48"/>
      <c r="D4501" s="48"/>
      <c r="E4501" s="113"/>
      <c r="F4501" s="113"/>
    </row>
    <row r="4502" spans="1:6" ht="28.5" customHeight="1" x14ac:dyDescent="0.25">
      <c r="B4502" s="48"/>
      <c r="C4502" s="48"/>
      <c r="D4502" s="48"/>
      <c r="E4502" s="49"/>
      <c r="F4502" s="49"/>
    </row>
    <row r="4503" spans="1:6" ht="28.5" customHeight="1" x14ac:dyDescent="0.25">
      <c r="B4503" s="48"/>
      <c r="C4503" s="48"/>
      <c r="D4503" s="48"/>
    </row>
    <row r="4504" spans="1:6" ht="28.5" customHeight="1" x14ac:dyDescent="0.25">
      <c r="B4504" s="48"/>
      <c r="C4504" s="48"/>
      <c r="D4504" s="48"/>
    </row>
    <row r="4505" spans="1:6" ht="28.5" customHeight="1" x14ac:dyDescent="0.25">
      <c r="B4505" s="48"/>
      <c r="C4505" s="48"/>
      <c r="D4505" s="48"/>
    </row>
    <row r="4506" spans="1:6" ht="28.5" customHeight="1" x14ac:dyDescent="0.25">
      <c r="B4506" s="48"/>
      <c r="C4506" s="48"/>
      <c r="D4506" s="48"/>
    </row>
    <row r="4507" spans="1:6" ht="28.5" customHeight="1" x14ac:dyDescent="0.25">
      <c r="A4507" s="113"/>
      <c r="B4507" s="113"/>
      <c r="C4507" s="49"/>
      <c r="D4507" s="49"/>
    </row>
    <row r="4508" spans="1:6" ht="28.5" customHeight="1" x14ac:dyDescent="0.25">
      <c r="A4508" s="123"/>
      <c r="B4508" s="123"/>
      <c r="C4508" s="48"/>
      <c r="D4508" s="48"/>
      <c r="E4508" s="46"/>
      <c r="F4508" s="46"/>
    </row>
    <row r="4509" spans="1:6" ht="28.5" customHeight="1" x14ac:dyDescent="0.25">
      <c r="A4509" s="123"/>
      <c r="B4509" s="123"/>
      <c r="C4509" s="48"/>
      <c r="D4509" s="48"/>
      <c r="E4509" s="46"/>
      <c r="F4509" s="46"/>
    </row>
    <row r="4510" spans="1:6" ht="28.5" customHeight="1" x14ac:dyDescent="0.25">
      <c r="A4510" s="120"/>
      <c r="B4510" s="120"/>
      <c r="E4510" s="46"/>
      <c r="F4510" s="46"/>
    </row>
    <row r="4512" spans="1:6" ht="28.5" customHeight="1" x14ac:dyDescent="0.25">
      <c r="B4512" s="48"/>
      <c r="C4512" s="48"/>
      <c r="D4512" s="48"/>
      <c r="E4512" s="113"/>
      <c r="F4512" s="113"/>
    </row>
    <row r="4513" spans="1:6" ht="28.5" customHeight="1" x14ac:dyDescent="0.25">
      <c r="B4513" s="48"/>
      <c r="C4513" s="48"/>
      <c r="D4513" s="48"/>
      <c r="E4513" s="49"/>
      <c r="F4513" s="49"/>
    </row>
    <row r="4514" spans="1:6" ht="28.5" customHeight="1" x14ac:dyDescent="0.25">
      <c r="B4514" s="48"/>
      <c r="C4514" s="48"/>
      <c r="D4514" s="48"/>
    </row>
    <row r="4515" spans="1:6" ht="28.5" customHeight="1" x14ac:dyDescent="0.25">
      <c r="B4515" s="48"/>
      <c r="C4515" s="48"/>
      <c r="D4515" s="48"/>
    </row>
    <row r="4516" spans="1:6" ht="28.5" customHeight="1" x14ac:dyDescent="0.25">
      <c r="B4516" s="48"/>
      <c r="C4516" s="48"/>
      <c r="D4516" s="48"/>
    </row>
    <row r="4517" spans="1:6" ht="28.5" customHeight="1" x14ac:dyDescent="0.25">
      <c r="B4517" s="48"/>
      <c r="C4517" s="48"/>
      <c r="D4517" s="48"/>
    </row>
    <row r="4518" spans="1:6" ht="28.5" customHeight="1" x14ac:dyDescent="0.25">
      <c r="A4518" s="113"/>
      <c r="B4518" s="113"/>
      <c r="C4518" s="49"/>
      <c r="D4518" s="49"/>
    </row>
    <row r="4519" spans="1:6" ht="28.5" customHeight="1" x14ac:dyDescent="0.25">
      <c r="A4519" s="123"/>
      <c r="B4519" s="123"/>
      <c r="C4519" s="48"/>
      <c r="D4519" s="48"/>
      <c r="E4519" s="46"/>
      <c r="F4519" s="46"/>
    </row>
    <row r="4520" spans="1:6" ht="28.5" customHeight="1" x14ac:dyDescent="0.25">
      <c r="A4520" s="123"/>
      <c r="B4520" s="123"/>
      <c r="C4520" s="48"/>
      <c r="D4520" s="48"/>
      <c r="E4520" s="46"/>
      <c r="F4520" s="46"/>
    </row>
    <row r="4521" spans="1:6" ht="28.5" customHeight="1" x14ac:dyDescent="0.25">
      <c r="A4521" s="120"/>
      <c r="B4521" s="120"/>
      <c r="E4521" s="46"/>
      <c r="F4521" s="46"/>
    </row>
    <row r="4523" spans="1:6" ht="28.5" customHeight="1" x14ac:dyDescent="0.25">
      <c r="B4523" s="48"/>
      <c r="C4523" s="48"/>
      <c r="D4523" s="48"/>
      <c r="E4523" s="113"/>
      <c r="F4523" s="113"/>
    </row>
    <row r="4524" spans="1:6" ht="28.5" customHeight="1" x14ac:dyDescent="0.25">
      <c r="B4524" s="48"/>
      <c r="C4524" s="48"/>
      <c r="D4524" s="48"/>
      <c r="E4524" s="49"/>
      <c r="F4524" s="49"/>
    </row>
    <row r="4525" spans="1:6" ht="28.5" customHeight="1" x14ac:dyDescent="0.25">
      <c r="B4525" s="48"/>
      <c r="C4525" s="48"/>
      <c r="D4525" s="48"/>
    </row>
    <row r="4526" spans="1:6" ht="28.5" customHeight="1" x14ac:dyDescent="0.25">
      <c r="B4526" s="48"/>
      <c r="C4526" s="48"/>
      <c r="D4526" s="48"/>
    </row>
    <row r="4527" spans="1:6" ht="28.5" customHeight="1" x14ac:dyDescent="0.25">
      <c r="B4527" s="48"/>
      <c r="C4527" s="48"/>
      <c r="D4527" s="48"/>
    </row>
    <row r="4528" spans="1:6" ht="28.5" customHeight="1" x14ac:dyDescent="0.25">
      <c r="B4528" s="48"/>
      <c r="C4528" s="48"/>
      <c r="D4528" s="48"/>
    </row>
    <row r="4529" spans="1:6" ht="28.5" customHeight="1" x14ac:dyDescent="0.25">
      <c r="A4529" s="113"/>
      <c r="B4529" s="113"/>
      <c r="C4529" s="49"/>
      <c r="D4529" s="49"/>
    </row>
    <row r="4530" spans="1:6" ht="28.5" customHeight="1" x14ac:dyDescent="0.25">
      <c r="A4530" s="123"/>
      <c r="B4530" s="123"/>
      <c r="C4530" s="48"/>
      <c r="D4530" s="48"/>
      <c r="E4530" s="46"/>
      <c r="F4530" s="46"/>
    </row>
    <row r="4531" spans="1:6" ht="28.5" customHeight="1" x14ac:dyDescent="0.25">
      <c r="A4531" s="123"/>
      <c r="B4531" s="123"/>
      <c r="C4531" s="48"/>
      <c r="D4531" s="48"/>
      <c r="E4531" s="46"/>
      <c r="F4531" s="46"/>
    </row>
    <row r="4532" spans="1:6" ht="28.5" customHeight="1" x14ac:dyDescent="0.25">
      <c r="A4532" s="120"/>
      <c r="B4532" s="120"/>
      <c r="E4532" s="46"/>
      <c r="F4532" s="46"/>
    </row>
    <row r="4534" spans="1:6" ht="28.5" customHeight="1" x14ac:dyDescent="0.25">
      <c r="B4534" s="48"/>
      <c r="C4534" s="48"/>
      <c r="D4534" s="48"/>
      <c r="E4534" s="113"/>
      <c r="F4534" s="113"/>
    </row>
    <row r="4535" spans="1:6" ht="28.5" customHeight="1" x14ac:dyDescent="0.25">
      <c r="B4535" s="48"/>
      <c r="C4535" s="48"/>
      <c r="D4535" s="48"/>
      <c r="E4535" s="49"/>
      <c r="F4535" s="49"/>
    </row>
    <row r="4536" spans="1:6" ht="28.5" customHeight="1" x14ac:dyDescent="0.25">
      <c r="B4536" s="48"/>
      <c r="C4536" s="48"/>
      <c r="D4536" s="48"/>
    </row>
    <row r="4537" spans="1:6" ht="28.5" customHeight="1" x14ac:dyDescent="0.25">
      <c r="B4537" s="48"/>
      <c r="C4537" s="48"/>
      <c r="D4537" s="48"/>
    </row>
    <row r="4538" spans="1:6" ht="28.5" customHeight="1" x14ac:dyDescent="0.25">
      <c r="B4538" s="48"/>
      <c r="C4538" s="48"/>
      <c r="D4538" s="48"/>
    </row>
    <row r="4539" spans="1:6" ht="28.5" customHeight="1" x14ac:dyDescent="0.25">
      <c r="B4539" s="48"/>
      <c r="C4539" s="48"/>
      <c r="D4539" s="48"/>
    </row>
    <row r="4540" spans="1:6" ht="28.5" customHeight="1" x14ac:dyDescent="0.25">
      <c r="A4540" s="113"/>
      <c r="B4540" s="113"/>
      <c r="C4540" s="49"/>
      <c r="D4540" s="49"/>
    </row>
    <row r="4541" spans="1:6" ht="28.5" customHeight="1" x14ac:dyDescent="0.25">
      <c r="A4541" s="123"/>
      <c r="B4541" s="123"/>
      <c r="C4541" s="48"/>
      <c r="D4541" s="48"/>
      <c r="E4541" s="46"/>
      <c r="F4541" s="46"/>
    </row>
    <row r="4542" spans="1:6" ht="28.5" customHeight="1" x14ac:dyDescent="0.25">
      <c r="A4542" s="123"/>
      <c r="B4542" s="123"/>
      <c r="C4542" s="48"/>
      <c r="D4542" s="48"/>
      <c r="E4542" s="46"/>
      <c r="F4542" s="46"/>
    </row>
    <row r="4543" spans="1:6" ht="28.5" customHeight="1" x14ac:dyDescent="0.25">
      <c r="A4543" s="120"/>
      <c r="B4543" s="120"/>
      <c r="E4543" s="46"/>
      <c r="F4543" s="46"/>
    </row>
    <row r="4545" spans="1:6" ht="28.5" customHeight="1" x14ac:dyDescent="0.25">
      <c r="B4545" s="48"/>
      <c r="C4545" s="48"/>
      <c r="D4545" s="48"/>
      <c r="E4545" s="113"/>
      <c r="F4545" s="113"/>
    </row>
    <row r="4546" spans="1:6" ht="28.5" customHeight="1" x14ac:dyDescent="0.25">
      <c r="B4546" s="48"/>
      <c r="C4546" s="48"/>
      <c r="D4546" s="48"/>
      <c r="E4546" s="49"/>
      <c r="F4546" s="49"/>
    </row>
    <row r="4547" spans="1:6" ht="28.5" customHeight="1" x14ac:dyDescent="0.25">
      <c r="B4547" s="48"/>
      <c r="C4547" s="48"/>
      <c r="D4547" s="48"/>
    </row>
    <row r="4548" spans="1:6" ht="28.5" customHeight="1" x14ac:dyDescent="0.25">
      <c r="B4548" s="48"/>
      <c r="C4548" s="48"/>
      <c r="D4548" s="48"/>
    </row>
    <row r="4549" spans="1:6" ht="28.5" customHeight="1" x14ac:dyDescent="0.25">
      <c r="B4549" s="48"/>
      <c r="C4549" s="48"/>
      <c r="D4549" s="48"/>
    </row>
    <row r="4550" spans="1:6" ht="28.5" customHeight="1" x14ac:dyDescent="0.25">
      <c r="B4550" s="48"/>
      <c r="C4550" s="48"/>
      <c r="D4550" s="48"/>
    </row>
    <row r="4551" spans="1:6" ht="28.5" customHeight="1" x14ac:dyDescent="0.25">
      <c r="A4551" s="113"/>
      <c r="B4551" s="113"/>
      <c r="C4551" s="49"/>
      <c r="D4551" s="49"/>
    </row>
    <row r="4552" spans="1:6" ht="28.5" customHeight="1" x14ac:dyDescent="0.25">
      <c r="A4552" s="123"/>
      <c r="B4552" s="123"/>
      <c r="C4552" s="48"/>
      <c r="D4552" s="48"/>
      <c r="E4552" s="46"/>
      <c r="F4552" s="46"/>
    </row>
    <row r="4553" spans="1:6" ht="28.5" customHeight="1" x14ac:dyDescent="0.25">
      <c r="A4553" s="123"/>
      <c r="B4553" s="123"/>
      <c r="C4553" s="48"/>
      <c r="D4553" s="48"/>
      <c r="E4553" s="46"/>
      <c r="F4553" s="46"/>
    </row>
    <row r="4554" spans="1:6" ht="28.5" customHeight="1" x14ac:dyDescent="0.25">
      <c r="A4554" s="120"/>
      <c r="B4554" s="120"/>
      <c r="E4554" s="46"/>
      <c r="F4554" s="46"/>
    </row>
    <row r="4556" spans="1:6" ht="28.5" customHeight="1" x14ac:dyDescent="0.25">
      <c r="B4556" s="48"/>
      <c r="C4556" s="48"/>
      <c r="D4556" s="48"/>
      <c r="E4556" s="113"/>
      <c r="F4556" s="113"/>
    </row>
    <row r="4557" spans="1:6" ht="28.5" customHeight="1" x14ac:dyDescent="0.25">
      <c r="B4557" s="48"/>
      <c r="C4557" s="48"/>
      <c r="D4557" s="48"/>
      <c r="E4557" s="49"/>
      <c r="F4557" s="49"/>
    </row>
    <row r="4558" spans="1:6" ht="28.5" customHeight="1" x14ac:dyDescent="0.25">
      <c r="B4558" s="48"/>
      <c r="C4558" s="48"/>
      <c r="D4558" s="48"/>
    </row>
    <row r="4559" spans="1:6" ht="28.5" customHeight="1" x14ac:dyDescent="0.25">
      <c r="B4559" s="48"/>
      <c r="C4559" s="48"/>
      <c r="D4559" s="48"/>
    </row>
    <row r="4560" spans="1:6" ht="28.5" customHeight="1" x14ac:dyDescent="0.25">
      <c r="B4560" s="48"/>
      <c r="C4560" s="48"/>
      <c r="D4560" s="48"/>
    </row>
    <row r="4561" spans="1:6" ht="28.5" customHeight="1" x14ac:dyDescent="0.25">
      <c r="B4561" s="48"/>
      <c r="C4561" s="48"/>
      <c r="D4561" s="48"/>
    </row>
    <row r="4562" spans="1:6" ht="28.5" customHeight="1" x14ac:dyDescent="0.25">
      <c r="A4562" s="113"/>
      <c r="B4562" s="113"/>
      <c r="C4562" s="49"/>
      <c r="D4562" s="49"/>
    </row>
    <row r="4563" spans="1:6" ht="28.5" customHeight="1" x14ac:dyDescent="0.25">
      <c r="A4563" s="123"/>
      <c r="B4563" s="123"/>
      <c r="C4563" s="48"/>
      <c r="D4563" s="48"/>
      <c r="E4563" s="46"/>
      <c r="F4563" s="46"/>
    </row>
    <row r="4564" spans="1:6" ht="28.5" customHeight="1" x14ac:dyDescent="0.25">
      <c r="A4564" s="123"/>
      <c r="B4564" s="123"/>
      <c r="C4564" s="48"/>
      <c r="D4564" s="48"/>
      <c r="E4564" s="46"/>
      <c r="F4564" s="46"/>
    </row>
    <row r="4565" spans="1:6" ht="28.5" customHeight="1" x14ac:dyDescent="0.25">
      <c r="A4565" s="120"/>
      <c r="B4565" s="120"/>
      <c r="E4565" s="46"/>
      <c r="F4565" s="46"/>
    </row>
    <row r="4567" spans="1:6" ht="28.5" customHeight="1" x14ac:dyDescent="0.25">
      <c r="B4567" s="48"/>
      <c r="C4567" s="48"/>
      <c r="D4567" s="48"/>
      <c r="E4567" s="113"/>
      <c r="F4567" s="113"/>
    </row>
    <row r="4568" spans="1:6" ht="28.5" customHeight="1" x14ac:dyDescent="0.25">
      <c r="B4568" s="48"/>
      <c r="C4568" s="48"/>
      <c r="D4568" s="48"/>
      <c r="E4568" s="49"/>
      <c r="F4568" s="49"/>
    </row>
    <row r="4569" spans="1:6" ht="28.5" customHeight="1" x14ac:dyDescent="0.25">
      <c r="B4569" s="48"/>
      <c r="C4569" s="48"/>
      <c r="D4569" s="48"/>
    </row>
    <row r="4570" spans="1:6" ht="28.5" customHeight="1" x14ac:dyDescent="0.25">
      <c r="B4570" s="48"/>
      <c r="C4570" s="48"/>
      <c r="D4570" s="48"/>
    </row>
    <row r="4571" spans="1:6" ht="28.5" customHeight="1" x14ac:dyDescent="0.25">
      <c r="B4571" s="48"/>
      <c r="C4571" s="48"/>
      <c r="D4571" s="48"/>
    </row>
    <row r="4572" spans="1:6" ht="28.5" customHeight="1" x14ac:dyDescent="0.25">
      <c r="B4572" s="48"/>
      <c r="C4572" s="48"/>
      <c r="D4572" s="48"/>
    </row>
    <row r="4573" spans="1:6" ht="28.5" customHeight="1" x14ac:dyDescent="0.25">
      <c r="A4573" s="113"/>
      <c r="B4573" s="113"/>
      <c r="C4573" s="49"/>
      <c r="D4573" s="49"/>
    </row>
    <row r="4574" spans="1:6" ht="28.5" customHeight="1" x14ac:dyDescent="0.25">
      <c r="A4574" s="123"/>
      <c r="B4574" s="123"/>
      <c r="C4574" s="48"/>
      <c r="D4574" s="48"/>
      <c r="E4574" s="46"/>
      <c r="F4574" s="46"/>
    </row>
    <row r="4575" spans="1:6" ht="28.5" customHeight="1" x14ac:dyDescent="0.25">
      <c r="A4575" s="120"/>
      <c r="B4575" s="120"/>
      <c r="E4575" s="46"/>
      <c r="F4575" s="46"/>
    </row>
    <row r="4577" spans="1:6" ht="28.5" customHeight="1" x14ac:dyDescent="0.25">
      <c r="B4577" s="48"/>
      <c r="C4577" s="48"/>
      <c r="D4577" s="48"/>
      <c r="E4577" s="113"/>
      <c r="F4577" s="113"/>
    </row>
    <row r="4578" spans="1:6" ht="28.5" customHeight="1" x14ac:dyDescent="0.25">
      <c r="B4578" s="48"/>
      <c r="C4578" s="48"/>
      <c r="D4578" s="48"/>
      <c r="E4578" s="49"/>
      <c r="F4578" s="49"/>
    </row>
    <row r="4579" spans="1:6" ht="28.5" customHeight="1" x14ac:dyDescent="0.25">
      <c r="B4579" s="48"/>
      <c r="C4579" s="48"/>
      <c r="D4579" s="48"/>
    </row>
    <row r="4580" spans="1:6" ht="28.5" customHeight="1" x14ac:dyDescent="0.25">
      <c r="B4580" s="48"/>
      <c r="C4580" s="48"/>
      <c r="D4580" s="48"/>
    </row>
    <row r="4581" spans="1:6" ht="28.5" customHeight="1" x14ac:dyDescent="0.25">
      <c r="B4581" s="48"/>
      <c r="C4581" s="48"/>
      <c r="D4581" s="48"/>
    </row>
    <row r="4582" spans="1:6" ht="28.5" customHeight="1" x14ac:dyDescent="0.25">
      <c r="B4582" s="48"/>
      <c r="C4582" s="48"/>
      <c r="D4582" s="48"/>
    </row>
    <row r="4583" spans="1:6" ht="28.5" customHeight="1" x14ac:dyDescent="0.25">
      <c r="A4583" s="113"/>
      <c r="B4583" s="113"/>
      <c r="C4583" s="49"/>
      <c r="D4583" s="49"/>
    </row>
    <row r="4584" spans="1:6" ht="28.5" customHeight="1" x14ac:dyDescent="0.25">
      <c r="A4584" s="123"/>
      <c r="B4584" s="123"/>
      <c r="C4584" s="48"/>
      <c r="D4584" s="48"/>
      <c r="E4584" s="46"/>
      <c r="F4584" s="46"/>
    </row>
    <row r="4585" spans="1:6" ht="28.5" customHeight="1" x14ac:dyDescent="0.25">
      <c r="A4585" s="123"/>
      <c r="B4585" s="123"/>
      <c r="C4585" s="48"/>
      <c r="D4585" s="48"/>
      <c r="E4585" s="46"/>
      <c r="F4585" s="46"/>
    </row>
    <row r="4586" spans="1:6" ht="28.5" customHeight="1" x14ac:dyDescent="0.25">
      <c r="A4586" s="120"/>
      <c r="B4586" s="120"/>
      <c r="E4586" s="46"/>
      <c r="F4586" s="46"/>
    </row>
    <row r="4588" spans="1:6" ht="28.5" customHeight="1" x14ac:dyDescent="0.25">
      <c r="B4588" s="48"/>
      <c r="C4588" s="48"/>
      <c r="D4588" s="48"/>
      <c r="E4588" s="113"/>
      <c r="F4588" s="113"/>
    </row>
    <row r="4589" spans="1:6" ht="28.5" customHeight="1" x14ac:dyDescent="0.25">
      <c r="B4589" s="48"/>
      <c r="C4589" s="48"/>
      <c r="D4589" s="48"/>
      <c r="E4589" s="49"/>
      <c r="F4589" s="49"/>
    </row>
    <row r="4590" spans="1:6" ht="28.5" customHeight="1" x14ac:dyDescent="0.25">
      <c r="B4590" s="48"/>
      <c r="C4590" s="48"/>
      <c r="D4590" s="48"/>
    </row>
    <row r="4591" spans="1:6" ht="28.5" customHeight="1" x14ac:dyDescent="0.25">
      <c r="B4591" s="48"/>
      <c r="C4591" s="48"/>
      <c r="D4591" s="48"/>
    </row>
    <row r="4592" spans="1:6" ht="28.5" customHeight="1" x14ac:dyDescent="0.25">
      <c r="B4592" s="48"/>
      <c r="C4592" s="48"/>
      <c r="D4592" s="48"/>
    </row>
    <row r="4593" spans="1:6" ht="28.5" customHeight="1" x14ac:dyDescent="0.25">
      <c r="B4593" s="48"/>
      <c r="C4593" s="48"/>
      <c r="D4593" s="48"/>
    </row>
    <row r="4594" spans="1:6" ht="28.5" customHeight="1" x14ac:dyDescent="0.25">
      <c r="A4594" s="113"/>
      <c r="B4594" s="113"/>
      <c r="C4594" s="49"/>
      <c r="D4594" s="49"/>
    </row>
    <row r="4595" spans="1:6" ht="28.5" customHeight="1" x14ac:dyDescent="0.25">
      <c r="A4595" s="123"/>
      <c r="B4595" s="123"/>
      <c r="C4595" s="48"/>
      <c r="D4595" s="48"/>
      <c r="E4595" s="46"/>
      <c r="F4595" s="46"/>
    </row>
    <row r="4596" spans="1:6" ht="28.5" customHeight="1" x14ac:dyDescent="0.25">
      <c r="A4596" s="123"/>
      <c r="B4596" s="123"/>
      <c r="C4596" s="48"/>
      <c r="D4596" s="48"/>
      <c r="E4596" s="46"/>
      <c r="F4596" s="46"/>
    </row>
    <row r="4597" spans="1:6" ht="28.5" customHeight="1" x14ac:dyDescent="0.25">
      <c r="A4597" s="123"/>
      <c r="B4597" s="123"/>
      <c r="C4597" s="48"/>
      <c r="D4597" s="48"/>
      <c r="E4597" s="46"/>
      <c r="F4597" s="46"/>
    </row>
    <row r="4598" spans="1:6" ht="28.5" customHeight="1" x14ac:dyDescent="0.25">
      <c r="A4598" s="120"/>
      <c r="B4598" s="120"/>
      <c r="E4598" s="46"/>
      <c r="F4598" s="46"/>
    </row>
    <row r="4600" spans="1:6" ht="28.5" customHeight="1" x14ac:dyDescent="0.25">
      <c r="B4600" s="48"/>
      <c r="C4600" s="48"/>
      <c r="D4600" s="48"/>
      <c r="E4600" s="113"/>
      <c r="F4600" s="113"/>
    </row>
    <row r="4601" spans="1:6" ht="28.5" customHeight="1" x14ac:dyDescent="0.25">
      <c r="B4601" s="48"/>
      <c r="C4601" s="48"/>
      <c r="D4601" s="48"/>
      <c r="E4601" s="49"/>
      <c r="F4601" s="49"/>
    </row>
    <row r="4602" spans="1:6" ht="28.5" customHeight="1" x14ac:dyDescent="0.25">
      <c r="B4602" s="48"/>
      <c r="C4602" s="48"/>
      <c r="D4602" s="48"/>
    </row>
    <row r="4603" spans="1:6" ht="28.5" customHeight="1" x14ac:dyDescent="0.25">
      <c r="B4603" s="48"/>
      <c r="C4603" s="48"/>
      <c r="D4603" s="48"/>
    </row>
    <row r="4604" spans="1:6" ht="28.5" customHeight="1" x14ac:dyDescent="0.25">
      <c r="B4604" s="48"/>
      <c r="C4604" s="48"/>
      <c r="D4604" s="48"/>
    </row>
    <row r="4605" spans="1:6" ht="28.5" customHeight="1" x14ac:dyDescent="0.25">
      <c r="B4605" s="48"/>
      <c r="C4605" s="48"/>
      <c r="D4605" s="48"/>
    </row>
    <row r="4606" spans="1:6" ht="28.5" customHeight="1" x14ac:dyDescent="0.25">
      <c r="A4606" s="113"/>
      <c r="B4606" s="113"/>
      <c r="C4606" s="49"/>
      <c r="D4606" s="49"/>
    </row>
    <row r="4607" spans="1:6" ht="28.5" customHeight="1" x14ac:dyDescent="0.25">
      <c r="A4607" s="123"/>
      <c r="B4607" s="123"/>
      <c r="C4607" s="48"/>
      <c r="D4607" s="48"/>
      <c r="E4607" s="46"/>
      <c r="F4607" s="46"/>
    </row>
    <row r="4608" spans="1:6" ht="28.5" customHeight="1" x14ac:dyDescent="0.25">
      <c r="A4608" s="120"/>
      <c r="B4608" s="120"/>
      <c r="E4608" s="46"/>
      <c r="F4608" s="46"/>
    </row>
    <row r="4610" spans="1:6" ht="28.5" customHeight="1" x14ac:dyDescent="0.25">
      <c r="B4610" s="48"/>
      <c r="C4610" s="48"/>
      <c r="D4610" s="48"/>
      <c r="E4610" s="113"/>
      <c r="F4610" s="113"/>
    </row>
    <row r="4611" spans="1:6" ht="28.5" customHeight="1" x14ac:dyDescent="0.25">
      <c r="B4611" s="48"/>
      <c r="C4611" s="48"/>
      <c r="D4611" s="48"/>
      <c r="E4611" s="49"/>
      <c r="F4611" s="49"/>
    </row>
    <row r="4612" spans="1:6" ht="28.5" customHeight="1" x14ac:dyDescent="0.25">
      <c r="B4612" s="48"/>
      <c r="C4612" s="48"/>
      <c r="D4612" s="48"/>
    </row>
    <row r="4613" spans="1:6" ht="28.5" customHeight="1" x14ac:dyDescent="0.25">
      <c r="B4613" s="48"/>
      <c r="C4613" s="48"/>
      <c r="D4613" s="48"/>
    </row>
    <row r="4614" spans="1:6" ht="28.5" customHeight="1" x14ac:dyDescent="0.25">
      <c r="B4614" s="48"/>
      <c r="C4614" s="48"/>
      <c r="D4614" s="48"/>
    </row>
    <row r="4615" spans="1:6" ht="28.5" customHeight="1" x14ac:dyDescent="0.25">
      <c r="B4615" s="48"/>
      <c r="C4615" s="48"/>
      <c r="D4615" s="48"/>
    </row>
    <row r="4616" spans="1:6" ht="28.5" customHeight="1" x14ac:dyDescent="0.25">
      <c r="A4616" s="113"/>
      <c r="B4616" s="113"/>
      <c r="C4616" s="49"/>
      <c r="D4616" s="49"/>
    </row>
    <row r="4617" spans="1:6" ht="28.5" customHeight="1" x14ac:dyDescent="0.25">
      <c r="A4617" s="123"/>
      <c r="B4617" s="123"/>
      <c r="C4617" s="48"/>
      <c r="D4617" s="48"/>
      <c r="E4617" s="46"/>
      <c r="F4617" s="46"/>
    </row>
    <row r="4618" spans="1:6" ht="28.5" customHeight="1" x14ac:dyDescent="0.25">
      <c r="A4618" s="123"/>
      <c r="B4618" s="123"/>
      <c r="C4618" s="48"/>
      <c r="D4618" s="48"/>
      <c r="E4618" s="46"/>
      <c r="F4618" s="46"/>
    </row>
    <row r="4619" spans="1:6" ht="28.5" customHeight="1" x14ac:dyDescent="0.25">
      <c r="A4619" s="123"/>
      <c r="B4619" s="123"/>
      <c r="C4619" s="48"/>
      <c r="D4619" s="48"/>
      <c r="E4619" s="46"/>
      <c r="F4619" s="46"/>
    </row>
    <row r="4620" spans="1:6" ht="28.5" customHeight="1" x14ac:dyDescent="0.25">
      <c r="A4620" s="123"/>
      <c r="B4620" s="123"/>
      <c r="C4620" s="48"/>
      <c r="D4620" s="48"/>
      <c r="E4620" s="46"/>
      <c r="F4620" s="46"/>
    </row>
    <row r="4621" spans="1:6" ht="28.5" customHeight="1" x14ac:dyDescent="0.25">
      <c r="A4621" s="123"/>
      <c r="B4621" s="123"/>
      <c r="C4621" s="48"/>
      <c r="D4621" s="48"/>
      <c r="E4621" s="46"/>
      <c r="F4621" s="46"/>
    </row>
    <row r="4622" spans="1:6" ht="28.5" customHeight="1" x14ac:dyDescent="0.25">
      <c r="A4622" s="123"/>
      <c r="B4622" s="123"/>
      <c r="C4622" s="48"/>
      <c r="D4622" s="48"/>
      <c r="E4622" s="46"/>
      <c r="F4622" s="46"/>
    </row>
    <row r="4623" spans="1:6" ht="28.5" customHeight="1" x14ac:dyDescent="0.25">
      <c r="A4623" s="123"/>
      <c r="B4623" s="123"/>
      <c r="C4623" s="48"/>
      <c r="D4623" s="48"/>
      <c r="E4623" s="46"/>
      <c r="F4623" s="46"/>
    </row>
    <row r="4624" spans="1:6" ht="28.5" customHeight="1" x14ac:dyDescent="0.25">
      <c r="A4624" s="120"/>
      <c r="B4624" s="120"/>
      <c r="E4624" s="46"/>
      <c r="F4624" s="46"/>
    </row>
    <row r="4626" spans="1:6" ht="28.5" customHeight="1" x14ac:dyDescent="0.25">
      <c r="B4626" s="48"/>
      <c r="C4626" s="48"/>
      <c r="D4626" s="48"/>
      <c r="E4626" s="113"/>
      <c r="F4626" s="113"/>
    </row>
    <row r="4627" spans="1:6" ht="28.5" customHeight="1" x14ac:dyDescent="0.25">
      <c r="B4627" s="48"/>
      <c r="C4627" s="48"/>
      <c r="D4627" s="48"/>
      <c r="E4627" s="49"/>
      <c r="F4627" s="49"/>
    </row>
    <row r="4628" spans="1:6" ht="28.5" customHeight="1" x14ac:dyDescent="0.25">
      <c r="B4628" s="48"/>
      <c r="C4628" s="48"/>
      <c r="D4628" s="48"/>
    </row>
    <row r="4629" spans="1:6" ht="28.5" customHeight="1" x14ac:dyDescent="0.25">
      <c r="B4629" s="48"/>
      <c r="C4629" s="48"/>
      <c r="D4629" s="48"/>
    </row>
    <row r="4630" spans="1:6" ht="28.5" customHeight="1" x14ac:dyDescent="0.25">
      <c r="B4630" s="48"/>
      <c r="C4630" s="48"/>
      <c r="D4630" s="48"/>
    </row>
    <row r="4631" spans="1:6" ht="28.5" customHeight="1" x14ac:dyDescent="0.25">
      <c r="B4631" s="48"/>
      <c r="C4631" s="48"/>
      <c r="D4631" s="48"/>
    </row>
    <row r="4632" spans="1:6" ht="28.5" customHeight="1" x14ac:dyDescent="0.25">
      <c r="A4632" s="113"/>
      <c r="B4632" s="113"/>
      <c r="C4632" s="49"/>
      <c r="D4632" s="49"/>
    </row>
    <row r="4633" spans="1:6" ht="28.5" customHeight="1" x14ac:dyDescent="0.25">
      <c r="A4633" s="123"/>
      <c r="B4633" s="123"/>
      <c r="C4633" s="48"/>
      <c r="D4633" s="48"/>
      <c r="E4633" s="46"/>
      <c r="F4633" s="46"/>
    </row>
    <row r="4634" spans="1:6" ht="28.5" customHeight="1" x14ac:dyDescent="0.25">
      <c r="A4634" s="123"/>
      <c r="B4634" s="123"/>
      <c r="C4634" s="48"/>
      <c r="D4634" s="48"/>
      <c r="E4634" s="46"/>
      <c r="F4634" s="46"/>
    </row>
    <row r="4635" spans="1:6" ht="28.5" customHeight="1" x14ac:dyDescent="0.25">
      <c r="A4635" s="120"/>
      <c r="B4635" s="120"/>
      <c r="E4635" s="46"/>
      <c r="F4635" s="46"/>
    </row>
    <row r="4637" spans="1:6" ht="28.5" customHeight="1" x14ac:dyDescent="0.25">
      <c r="B4637" s="48"/>
      <c r="C4637" s="48"/>
      <c r="D4637" s="48"/>
      <c r="E4637" s="113"/>
      <c r="F4637" s="113"/>
    </row>
    <row r="4638" spans="1:6" ht="28.5" customHeight="1" x14ac:dyDescent="0.25">
      <c r="B4638" s="48"/>
      <c r="C4638" s="48"/>
      <c r="D4638" s="48"/>
      <c r="E4638" s="49"/>
      <c r="F4638" s="49"/>
    </row>
    <row r="4639" spans="1:6" ht="28.5" customHeight="1" x14ac:dyDescent="0.25">
      <c r="B4639" s="48"/>
      <c r="C4639" s="48"/>
      <c r="D4639" s="48"/>
    </row>
    <row r="4640" spans="1:6" ht="28.5" customHeight="1" x14ac:dyDescent="0.25">
      <c r="B4640" s="48"/>
      <c r="C4640" s="48"/>
      <c r="D4640" s="48"/>
    </row>
    <row r="4641" spans="1:6" ht="28.5" customHeight="1" x14ac:dyDescent="0.25">
      <c r="B4641" s="48"/>
      <c r="C4641" s="48"/>
      <c r="D4641" s="48"/>
    </row>
    <row r="4642" spans="1:6" ht="28.5" customHeight="1" x14ac:dyDescent="0.25">
      <c r="B4642" s="48"/>
      <c r="C4642" s="48"/>
      <c r="D4642" s="48"/>
    </row>
    <row r="4643" spans="1:6" ht="28.5" customHeight="1" x14ac:dyDescent="0.25">
      <c r="A4643" s="113"/>
      <c r="B4643" s="113"/>
      <c r="C4643" s="49"/>
      <c r="D4643" s="49"/>
    </row>
    <row r="4644" spans="1:6" ht="28.5" customHeight="1" x14ac:dyDescent="0.25">
      <c r="A4644" s="123"/>
      <c r="B4644" s="123"/>
      <c r="C4644" s="48"/>
      <c r="D4644" s="48"/>
      <c r="E4644" s="46"/>
      <c r="F4644" s="46"/>
    </row>
    <row r="4645" spans="1:6" ht="28.5" customHeight="1" x14ac:dyDescent="0.25">
      <c r="A4645" s="120"/>
      <c r="B4645" s="120"/>
      <c r="E4645" s="46"/>
      <c r="F4645" s="46"/>
    </row>
    <row r="4647" spans="1:6" ht="28.5" customHeight="1" x14ac:dyDescent="0.25">
      <c r="B4647" s="48"/>
      <c r="C4647" s="48"/>
      <c r="D4647" s="48"/>
      <c r="E4647" s="113"/>
      <c r="F4647" s="113"/>
    </row>
    <row r="4648" spans="1:6" ht="28.5" customHeight="1" x14ac:dyDescent="0.25">
      <c r="B4648" s="48"/>
      <c r="C4648" s="48"/>
      <c r="D4648" s="48"/>
      <c r="E4648" s="49"/>
      <c r="F4648" s="49"/>
    </row>
    <row r="4649" spans="1:6" ht="28.5" customHeight="1" x14ac:dyDescent="0.25">
      <c r="B4649" s="48"/>
      <c r="C4649" s="48"/>
      <c r="D4649" s="48"/>
    </row>
    <row r="4650" spans="1:6" ht="28.5" customHeight="1" x14ac:dyDescent="0.25">
      <c r="B4650" s="48"/>
      <c r="C4650" s="48"/>
      <c r="D4650" s="48"/>
    </row>
    <row r="4651" spans="1:6" ht="28.5" customHeight="1" x14ac:dyDescent="0.25">
      <c r="B4651" s="48"/>
      <c r="C4651" s="48"/>
      <c r="D4651" s="48"/>
    </row>
    <row r="4652" spans="1:6" ht="28.5" customHeight="1" x14ac:dyDescent="0.25">
      <c r="B4652" s="48"/>
      <c r="C4652" s="48"/>
      <c r="D4652" s="48"/>
    </row>
    <row r="4653" spans="1:6" ht="28.5" customHeight="1" x14ac:dyDescent="0.25">
      <c r="A4653" s="113"/>
      <c r="B4653" s="113"/>
      <c r="C4653" s="49"/>
      <c r="D4653" s="49"/>
    </row>
    <row r="4654" spans="1:6" ht="28.5" customHeight="1" x14ac:dyDescent="0.25">
      <c r="A4654" s="123"/>
      <c r="B4654" s="123"/>
      <c r="C4654" s="48"/>
      <c r="D4654" s="48"/>
      <c r="E4654" s="46"/>
      <c r="F4654" s="46"/>
    </row>
    <row r="4655" spans="1:6" ht="28.5" customHeight="1" x14ac:dyDescent="0.25">
      <c r="A4655" s="120"/>
      <c r="B4655" s="120"/>
      <c r="E4655" s="46"/>
      <c r="F4655" s="46"/>
    </row>
    <row r="4657" spans="1:6" ht="28.5" customHeight="1" x14ac:dyDescent="0.25">
      <c r="B4657" s="48"/>
      <c r="C4657" s="48"/>
      <c r="D4657" s="48"/>
      <c r="E4657" s="113"/>
      <c r="F4657" s="113"/>
    </row>
    <row r="4658" spans="1:6" ht="28.5" customHeight="1" x14ac:dyDescent="0.25">
      <c r="B4658" s="48"/>
      <c r="C4658" s="48"/>
      <c r="D4658" s="48"/>
      <c r="E4658" s="49"/>
      <c r="F4658" s="49"/>
    </row>
    <row r="4659" spans="1:6" ht="28.5" customHeight="1" x14ac:dyDescent="0.25">
      <c r="B4659" s="48"/>
      <c r="C4659" s="48"/>
      <c r="D4659" s="48"/>
    </row>
    <row r="4660" spans="1:6" ht="28.5" customHeight="1" x14ac:dyDescent="0.25">
      <c r="B4660" s="48"/>
      <c r="C4660" s="48"/>
      <c r="D4660" s="48"/>
    </row>
    <row r="4661" spans="1:6" ht="28.5" customHeight="1" x14ac:dyDescent="0.25">
      <c r="B4661" s="48"/>
      <c r="C4661" s="48"/>
      <c r="D4661" s="48"/>
    </row>
    <row r="4662" spans="1:6" ht="28.5" customHeight="1" x14ac:dyDescent="0.25">
      <c r="B4662" s="48"/>
      <c r="C4662" s="48"/>
      <c r="D4662" s="48"/>
    </row>
    <row r="4663" spans="1:6" ht="28.5" customHeight="1" x14ac:dyDescent="0.25">
      <c r="A4663" s="113"/>
      <c r="B4663" s="113"/>
      <c r="C4663" s="49"/>
      <c r="D4663" s="49"/>
    </row>
    <row r="4664" spans="1:6" ht="28.5" customHeight="1" x14ac:dyDescent="0.25">
      <c r="A4664" s="123"/>
      <c r="B4664" s="123"/>
      <c r="C4664" s="48"/>
      <c r="D4664" s="48"/>
      <c r="E4664" s="46"/>
      <c r="F4664" s="46"/>
    </row>
    <row r="4665" spans="1:6" ht="28.5" customHeight="1" x14ac:dyDescent="0.25">
      <c r="A4665" s="123"/>
      <c r="B4665" s="123"/>
      <c r="C4665" s="48"/>
      <c r="D4665" s="48"/>
      <c r="E4665" s="46"/>
      <c r="F4665" s="46"/>
    </row>
    <row r="4666" spans="1:6" ht="28.5" customHeight="1" x14ac:dyDescent="0.25">
      <c r="A4666" s="123"/>
      <c r="B4666" s="123"/>
      <c r="C4666" s="48"/>
      <c r="D4666" s="48"/>
      <c r="E4666" s="46"/>
      <c r="F4666" s="46"/>
    </row>
    <row r="4667" spans="1:6" ht="28.5" customHeight="1" x14ac:dyDescent="0.25">
      <c r="A4667" s="120"/>
      <c r="B4667" s="120"/>
      <c r="E4667" s="46"/>
      <c r="F4667" s="46"/>
    </row>
    <row r="4669" spans="1:6" ht="28.5" customHeight="1" x14ac:dyDescent="0.25">
      <c r="B4669" s="48"/>
      <c r="C4669" s="48"/>
      <c r="D4669" s="48"/>
      <c r="E4669" s="113"/>
      <c r="F4669" s="113"/>
    </row>
    <row r="4670" spans="1:6" ht="28.5" customHeight="1" x14ac:dyDescent="0.25">
      <c r="B4670" s="48"/>
      <c r="C4670" s="48"/>
      <c r="D4670" s="48"/>
      <c r="E4670" s="49"/>
      <c r="F4670" s="49"/>
    </row>
    <row r="4671" spans="1:6" ht="28.5" customHeight="1" x14ac:dyDescent="0.25">
      <c r="B4671" s="48"/>
      <c r="C4671" s="48"/>
      <c r="D4671" s="48"/>
    </row>
    <row r="4672" spans="1:6" ht="28.5" customHeight="1" x14ac:dyDescent="0.25">
      <c r="B4672" s="48"/>
      <c r="C4672" s="48"/>
      <c r="D4672" s="48"/>
    </row>
    <row r="4673" spans="1:6" ht="28.5" customHeight="1" x14ac:dyDescent="0.25">
      <c r="B4673" s="48"/>
      <c r="C4673" s="48"/>
      <c r="D4673" s="48"/>
    </row>
    <row r="4674" spans="1:6" ht="28.5" customHeight="1" x14ac:dyDescent="0.25">
      <c r="B4674" s="48"/>
      <c r="C4674" s="48"/>
      <c r="D4674" s="48"/>
    </row>
    <row r="4675" spans="1:6" ht="28.5" customHeight="1" x14ac:dyDescent="0.25">
      <c r="A4675" s="113"/>
      <c r="B4675" s="113"/>
      <c r="C4675" s="49"/>
      <c r="D4675" s="49"/>
    </row>
    <row r="4676" spans="1:6" ht="28.5" customHeight="1" x14ac:dyDescent="0.25">
      <c r="A4676" s="123"/>
      <c r="B4676" s="123"/>
      <c r="C4676" s="48"/>
      <c r="D4676" s="48"/>
      <c r="E4676" s="46"/>
      <c r="F4676" s="46"/>
    </row>
    <row r="4677" spans="1:6" ht="28.5" customHeight="1" x14ac:dyDescent="0.25">
      <c r="A4677" s="123"/>
      <c r="B4677" s="123"/>
      <c r="C4677" s="48"/>
      <c r="D4677" s="48"/>
      <c r="E4677" s="46"/>
      <c r="F4677" s="46"/>
    </row>
    <row r="4678" spans="1:6" ht="28.5" customHeight="1" x14ac:dyDescent="0.25">
      <c r="A4678" s="123"/>
      <c r="B4678" s="123"/>
      <c r="C4678" s="48"/>
      <c r="D4678" s="48"/>
      <c r="E4678" s="46"/>
      <c r="F4678" s="46"/>
    </row>
    <row r="4679" spans="1:6" ht="28.5" customHeight="1" x14ac:dyDescent="0.25">
      <c r="A4679" s="120"/>
      <c r="B4679" s="120"/>
      <c r="E4679" s="46"/>
      <c r="F4679" s="46"/>
    </row>
    <row r="4681" spans="1:6" ht="28.5" customHeight="1" x14ac:dyDescent="0.25">
      <c r="B4681" s="48"/>
      <c r="C4681" s="48"/>
      <c r="D4681" s="48"/>
      <c r="E4681" s="113"/>
      <c r="F4681" s="113"/>
    </row>
    <row r="4682" spans="1:6" ht="28.5" customHeight="1" x14ac:dyDescent="0.25">
      <c r="B4682" s="48"/>
      <c r="C4682" s="48"/>
      <c r="D4682" s="48"/>
      <c r="E4682" s="49"/>
      <c r="F4682" s="49"/>
    </row>
    <row r="4683" spans="1:6" ht="28.5" customHeight="1" x14ac:dyDescent="0.25">
      <c r="B4683" s="48"/>
      <c r="C4683" s="48"/>
      <c r="D4683" s="48"/>
    </row>
    <row r="4684" spans="1:6" ht="28.5" customHeight="1" x14ac:dyDescent="0.25">
      <c r="B4684" s="48"/>
      <c r="C4684" s="48"/>
      <c r="D4684" s="48"/>
    </row>
    <row r="4685" spans="1:6" ht="28.5" customHeight="1" x14ac:dyDescent="0.25">
      <c r="B4685" s="48"/>
      <c r="C4685" s="48"/>
      <c r="D4685" s="48"/>
    </row>
    <row r="4686" spans="1:6" ht="28.5" customHeight="1" x14ac:dyDescent="0.25">
      <c r="B4686" s="48"/>
      <c r="C4686" s="48"/>
      <c r="D4686" s="48"/>
    </row>
    <row r="4687" spans="1:6" ht="28.5" customHeight="1" x14ac:dyDescent="0.25">
      <c r="A4687" s="113"/>
      <c r="B4687" s="113"/>
      <c r="C4687" s="49"/>
      <c r="D4687" s="49"/>
    </row>
    <row r="4688" spans="1:6" ht="28.5" customHeight="1" x14ac:dyDescent="0.25">
      <c r="A4688" s="123"/>
      <c r="B4688" s="123"/>
      <c r="C4688" s="48"/>
      <c r="D4688" s="48"/>
      <c r="E4688" s="46"/>
      <c r="F4688" s="46"/>
    </row>
    <row r="4689" spans="1:6" ht="28.5" customHeight="1" x14ac:dyDescent="0.25">
      <c r="A4689" s="120"/>
      <c r="B4689" s="120"/>
      <c r="E4689" s="46"/>
      <c r="F4689" s="46"/>
    </row>
    <row r="4691" spans="1:6" ht="28.5" customHeight="1" x14ac:dyDescent="0.25">
      <c r="B4691" s="48"/>
      <c r="C4691" s="48"/>
      <c r="D4691" s="48"/>
      <c r="E4691" s="113"/>
      <c r="F4691" s="113"/>
    </row>
    <row r="4692" spans="1:6" ht="28.5" customHeight="1" x14ac:dyDescent="0.25">
      <c r="B4692" s="48"/>
      <c r="C4692" s="48"/>
      <c r="D4692" s="48"/>
      <c r="E4692" s="49"/>
      <c r="F4692" s="49"/>
    </row>
    <row r="4693" spans="1:6" ht="28.5" customHeight="1" x14ac:dyDescent="0.25">
      <c r="B4693" s="48"/>
      <c r="C4693" s="48"/>
      <c r="D4693" s="48"/>
    </row>
    <row r="4694" spans="1:6" ht="28.5" customHeight="1" x14ac:dyDescent="0.25">
      <c r="B4694" s="48"/>
      <c r="C4694" s="48"/>
      <c r="D4694" s="48"/>
    </row>
    <row r="4695" spans="1:6" ht="28.5" customHeight="1" x14ac:dyDescent="0.25">
      <c r="B4695" s="48"/>
      <c r="C4695" s="48"/>
      <c r="D4695" s="48"/>
    </row>
    <row r="4696" spans="1:6" ht="28.5" customHeight="1" x14ac:dyDescent="0.25">
      <c r="B4696" s="48"/>
      <c r="C4696" s="48"/>
      <c r="D4696" s="48"/>
    </row>
    <row r="4697" spans="1:6" ht="28.5" customHeight="1" x14ac:dyDescent="0.25">
      <c r="A4697" s="113"/>
      <c r="B4697" s="113"/>
      <c r="C4697" s="49"/>
      <c r="D4697" s="49"/>
    </row>
    <row r="4698" spans="1:6" ht="28.5" customHeight="1" x14ac:dyDescent="0.25">
      <c r="A4698" s="123"/>
      <c r="B4698" s="123"/>
      <c r="C4698" s="48"/>
      <c r="D4698" s="48"/>
      <c r="E4698" s="46"/>
      <c r="F4698" s="46"/>
    </row>
    <row r="4699" spans="1:6" ht="28.5" customHeight="1" x14ac:dyDescent="0.25">
      <c r="A4699" s="123"/>
      <c r="B4699" s="123"/>
      <c r="C4699" s="48"/>
      <c r="D4699" s="48"/>
      <c r="E4699" s="46"/>
      <c r="F4699" s="46"/>
    </row>
    <row r="4700" spans="1:6" ht="28.5" customHeight="1" x14ac:dyDescent="0.25">
      <c r="A4700" s="120"/>
      <c r="B4700" s="120"/>
      <c r="E4700" s="46"/>
      <c r="F4700" s="46"/>
    </row>
    <row r="4702" spans="1:6" ht="28.5" customHeight="1" x14ac:dyDescent="0.25">
      <c r="B4702" s="48"/>
      <c r="C4702" s="48"/>
      <c r="D4702" s="48"/>
      <c r="E4702" s="113"/>
      <c r="F4702" s="113"/>
    </row>
    <row r="4703" spans="1:6" ht="28.5" customHeight="1" x14ac:dyDescent="0.25">
      <c r="B4703" s="48"/>
      <c r="C4703" s="48"/>
      <c r="D4703" s="48"/>
      <c r="E4703" s="49"/>
      <c r="F4703" s="49"/>
    </row>
    <row r="4704" spans="1:6" ht="28.5" customHeight="1" x14ac:dyDescent="0.25">
      <c r="B4704" s="48"/>
      <c r="C4704" s="48"/>
      <c r="D4704" s="48"/>
    </row>
    <row r="4705" spans="1:6" ht="28.5" customHeight="1" x14ac:dyDescent="0.25">
      <c r="B4705" s="48"/>
      <c r="C4705" s="48"/>
      <c r="D4705" s="48"/>
    </row>
    <row r="4706" spans="1:6" ht="28.5" customHeight="1" x14ac:dyDescent="0.25">
      <c r="B4706" s="48"/>
      <c r="C4706" s="48"/>
      <c r="D4706" s="48"/>
    </row>
    <row r="4707" spans="1:6" ht="28.5" customHeight="1" x14ac:dyDescent="0.25">
      <c r="B4707" s="48"/>
      <c r="C4707" s="48"/>
      <c r="D4707" s="48"/>
    </row>
    <row r="4708" spans="1:6" ht="28.5" customHeight="1" x14ac:dyDescent="0.25">
      <c r="A4708" s="113"/>
      <c r="B4708" s="113"/>
      <c r="C4708" s="49"/>
      <c r="D4708" s="49"/>
    </row>
    <row r="4709" spans="1:6" ht="28.5" customHeight="1" x14ac:dyDescent="0.25">
      <c r="A4709" s="123"/>
      <c r="B4709" s="123"/>
      <c r="C4709" s="48"/>
      <c r="D4709" s="48"/>
      <c r="E4709" s="46"/>
      <c r="F4709" s="46"/>
    </row>
    <row r="4710" spans="1:6" ht="28.5" customHeight="1" x14ac:dyDescent="0.25">
      <c r="A4710" s="123"/>
      <c r="B4710" s="123"/>
      <c r="C4710" s="48"/>
      <c r="D4710" s="48"/>
      <c r="E4710" s="46"/>
      <c r="F4710" s="46"/>
    </row>
    <row r="4711" spans="1:6" ht="28.5" customHeight="1" x14ac:dyDescent="0.25">
      <c r="A4711" s="120"/>
      <c r="B4711" s="120"/>
      <c r="E4711" s="46"/>
      <c r="F4711" s="46"/>
    </row>
    <row r="4714" spans="1:6" ht="28.5" customHeight="1" x14ac:dyDescent="0.25">
      <c r="A4714" s="50"/>
      <c r="B4714" s="124"/>
      <c r="C4714" s="124"/>
      <c r="D4714" s="124"/>
      <c r="E4714" s="124"/>
      <c r="F4714" s="124"/>
    </row>
    <row r="4715" spans="1:6" ht="28.5" customHeight="1" x14ac:dyDescent="0.25">
      <c r="A4715" s="48"/>
      <c r="B4715" s="123"/>
      <c r="C4715" s="123"/>
      <c r="D4715" s="123"/>
      <c r="E4715" s="123"/>
      <c r="F4715" s="123"/>
    </row>
    <row r="4717" spans="1:6" ht="28.5" customHeight="1" x14ac:dyDescent="0.25">
      <c r="A4717" s="124"/>
      <c r="B4717" s="124"/>
      <c r="C4717" s="124"/>
      <c r="D4717" s="124"/>
      <c r="E4717" s="124"/>
      <c r="F4717" s="124"/>
    </row>
    <row r="4719" spans="1:6" ht="28.5" customHeight="1" x14ac:dyDescent="0.25">
      <c r="B4719" s="48"/>
      <c r="C4719" s="48"/>
      <c r="D4719" s="48"/>
      <c r="E4719" s="113"/>
      <c r="F4719" s="113"/>
    </row>
    <row r="4720" spans="1:6" ht="28.5" customHeight="1" x14ac:dyDescent="0.25">
      <c r="B4720" s="48"/>
      <c r="C4720" s="48"/>
      <c r="D4720" s="48"/>
      <c r="E4720" s="49"/>
      <c r="F4720" s="49"/>
    </row>
    <row r="4721" spans="1:6" ht="28.5" customHeight="1" x14ac:dyDescent="0.25">
      <c r="B4721" s="48"/>
      <c r="C4721" s="48"/>
      <c r="D4721" s="48"/>
    </row>
    <row r="4722" spans="1:6" ht="28.5" customHeight="1" x14ac:dyDescent="0.25">
      <c r="B4722" s="48"/>
      <c r="C4722" s="48"/>
      <c r="D4722" s="48"/>
    </row>
    <row r="4723" spans="1:6" ht="28.5" customHeight="1" x14ac:dyDescent="0.25">
      <c r="B4723" s="48"/>
      <c r="C4723" s="48"/>
      <c r="D4723" s="48"/>
    </row>
    <row r="4724" spans="1:6" ht="28.5" customHeight="1" x14ac:dyDescent="0.25">
      <c r="B4724" s="48"/>
      <c r="C4724" s="48"/>
      <c r="D4724" s="48"/>
    </row>
    <row r="4725" spans="1:6" ht="28.5" customHeight="1" x14ac:dyDescent="0.25">
      <c r="A4725" s="113"/>
      <c r="B4725" s="113"/>
      <c r="C4725" s="49"/>
      <c r="D4725" s="49"/>
    </row>
    <row r="4726" spans="1:6" ht="28.5" customHeight="1" x14ac:dyDescent="0.25">
      <c r="A4726" s="123"/>
      <c r="B4726" s="123"/>
      <c r="C4726" s="48"/>
      <c r="D4726" s="48"/>
      <c r="E4726" s="46"/>
      <c r="F4726" s="46"/>
    </row>
    <row r="4727" spans="1:6" ht="28.5" customHeight="1" x14ac:dyDescent="0.25">
      <c r="A4727" s="123"/>
      <c r="B4727" s="123"/>
      <c r="C4727" s="48"/>
      <c r="D4727" s="48"/>
      <c r="E4727" s="46"/>
      <c r="F4727" s="46"/>
    </row>
    <row r="4728" spans="1:6" ht="28.5" customHeight="1" x14ac:dyDescent="0.25">
      <c r="A4728" s="120"/>
      <c r="B4728" s="120"/>
      <c r="E4728" s="46"/>
      <c r="F4728" s="46"/>
    </row>
    <row r="4730" spans="1:6" ht="28.5" customHeight="1" x14ac:dyDescent="0.25">
      <c r="B4730" s="48"/>
      <c r="C4730" s="48"/>
      <c r="D4730" s="48"/>
      <c r="E4730" s="113"/>
      <c r="F4730" s="113"/>
    </row>
    <row r="4731" spans="1:6" ht="28.5" customHeight="1" x14ac:dyDescent="0.25">
      <c r="B4731" s="48"/>
      <c r="C4731" s="48"/>
      <c r="D4731" s="48"/>
      <c r="E4731" s="49"/>
      <c r="F4731" s="49"/>
    </row>
    <row r="4732" spans="1:6" ht="28.5" customHeight="1" x14ac:dyDescent="0.25">
      <c r="B4732" s="48"/>
      <c r="C4732" s="48"/>
      <c r="D4732" s="48"/>
    </row>
    <row r="4733" spans="1:6" ht="28.5" customHeight="1" x14ac:dyDescent="0.25">
      <c r="B4733" s="48"/>
      <c r="C4733" s="48"/>
      <c r="D4733" s="48"/>
    </row>
    <row r="4734" spans="1:6" ht="28.5" customHeight="1" x14ac:dyDescent="0.25">
      <c r="B4734" s="48"/>
      <c r="C4734" s="48"/>
      <c r="D4734" s="48"/>
    </row>
    <row r="4735" spans="1:6" ht="28.5" customHeight="1" x14ac:dyDescent="0.25">
      <c r="B4735" s="48"/>
      <c r="C4735" s="48"/>
      <c r="D4735" s="48"/>
    </row>
    <row r="4736" spans="1:6" ht="28.5" customHeight="1" x14ac:dyDescent="0.25">
      <c r="A4736" s="113"/>
      <c r="B4736" s="113"/>
      <c r="C4736" s="49"/>
      <c r="D4736" s="49"/>
    </row>
    <row r="4737" spans="1:6" ht="28.5" customHeight="1" x14ac:dyDescent="0.25">
      <c r="A4737" s="123"/>
      <c r="B4737" s="123"/>
      <c r="C4737" s="48"/>
      <c r="D4737" s="48"/>
      <c r="E4737" s="46"/>
      <c r="F4737" s="46"/>
    </row>
    <row r="4738" spans="1:6" ht="28.5" customHeight="1" x14ac:dyDescent="0.25">
      <c r="A4738" s="123"/>
      <c r="B4738" s="123"/>
      <c r="C4738" s="48"/>
      <c r="D4738" s="48"/>
      <c r="E4738" s="46"/>
      <c r="F4738" s="46"/>
    </row>
    <row r="4739" spans="1:6" ht="28.5" customHeight="1" x14ac:dyDescent="0.25">
      <c r="A4739" s="120"/>
      <c r="B4739" s="120"/>
      <c r="E4739" s="46"/>
      <c r="F4739" s="46"/>
    </row>
    <row r="4741" spans="1:6" ht="28.5" customHeight="1" x14ac:dyDescent="0.25">
      <c r="B4741" s="48"/>
      <c r="C4741" s="48"/>
      <c r="D4741" s="48"/>
      <c r="E4741" s="113"/>
      <c r="F4741" s="113"/>
    </row>
    <row r="4742" spans="1:6" ht="28.5" customHeight="1" x14ac:dyDescent="0.25">
      <c r="B4742" s="48"/>
      <c r="C4742" s="48"/>
      <c r="D4742" s="48"/>
      <c r="E4742" s="49"/>
      <c r="F4742" s="49"/>
    </row>
    <row r="4743" spans="1:6" ht="28.5" customHeight="1" x14ac:dyDescent="0.25">
      <c r="B4743" s="48"/>
      <c r="C4743" s="48"/>
      <c r="D4743" s="48"/>
    </row>
    <row r="4744" spans="1:6" ht="28.5" customHeight="1" x14ac:dyDescent="0.25">
      <c r="B4744" s="48"/>
      <c r="C4744" s="48"/>
      <c r="D4744" s="48"/>
    </row>
    <row r="4745" spans="1:6" ht="28.5" customHeight="1" x14ac:dyDescent="0.25">
      <c r="B4745" s="48"/>
      <c r="C4745" s="48"/>
      <c r="D4745" s="48"/>
    </row>
    <row r="4746" spans="1:6" ht="28.5" customHeight="1" x14ac:dyDescent="0.25">
      <c r="B4746" s="48"/>
      <c r="C4746" s="48"/>
      <c r="D4746" s="48"/>
    </row>
    <row r="4747" spans="1:6" ht="28.5" customHeight="1" x14ac:dyDescent="0.25">
      <c r="A4747" s="113"/>
      <c r="B4747" s="113"/>
      <c r="C4747" s="49"/>
      <c r="D4747" s="49"/>
    </row>
    <row r="4748" spans="1:6" ht="28.5" customHeight="1" x14ac:dyDescent="0.25">
      <c r="A4748" s="123"/>
      <c r="B4748" s="123"/>
      <c r="C4748" s="48"/>
      <c r="D4748" s="48"/>
      <c r="E4748" s="46"/>
      <c r="F4748" s="46"/>
    </row>
    <row r="4749" spans="1:6" ht="28.5" customHeight="1" x14ac:dyDescent="0.25">
      <c r="A4749" s="123"/>
      <c r="B4749" s="123"/>
      <c r="C4749" s="48"/>
      <c r="D4749" s="48"/>
      <c r="E4749" s="46"/>
      <c r="F4749" s="46"/>
    </row>
    <row r="4750" spans="1:6" ht="28.5" customHeight="1" x14ac:dyDescent="0.25">
      <c r="A4750" s="120"/>
      <c r="B4750" s="120"/>
      <c r="E4750" s="46"/>
      <c r="F4750" s="46"/>
    </row>
    <row r="4752" spans="1:6" ht="28.5" customHeight="1" x14ac:dyDescent="0.25">
      <c r="B4752" s="48"/>
      <c r="C4752" s="48"/>
      <c r="D4752" s="48"/>
      <c r="E4752" s="113"/>
      <c r="F4752" s="113"/>
    </row>
    <row r="4753" spans="1:6" ht="28.5" customHeight="1" x14ac:dyDescent="0.25">
      <c r="B4753" s="48"/>
      <c r="C4753" s="48"/>
      <c r="D4753" s="48"/>
      <c r="E4753" s="49"/>
      <c r="F4753" s="49"/>
    </row>
    <row r="4754" spans="1:6" ht="28.5" customHeight="1" x14ac:dyDescent="0.25">
      <c r="B4754" s="48"/>
      <c r="C4754" s="48"/>
      <c r="D4754" s="48"/>
    </row>
    <row r="4755" spans="1:6" ht="28.5" customHeight="1" x14ac:dyDescent="0.25">
      <c r="B4755" s="48"/>
      <c r="C4755" s="48"/>
      <c r="D4755" s="48"/>
    </row>
    <row r="4756" spans="1:6" ht="28.5" customHeight="1" x14ac:dyDescent="0.25">
      <c r="B4756" s="48"/>
      <c r="C4756" s="48"/>
      <c r="D4756" s="48"/>
    </row>
    <row r="4757" spans="1:6" ht="28.5" customHeight="1" x14ac:dyDescent="0.25">
      <c r="B4757" s="48"/>
      <c r="C4757" s="48"/>
      <c r="D4757" s="48"/>
    </row>
    <row r="4758" spans="1:6" ht="28.5" customHeight="1" x14ac:dyDescent="0.25">
      <c r="A4758" s="113"/>
      <c r="B4758" s="113"/>
      <c r="C4758" s="49"/>
      <c r="D4758" s="49"/>
    </row>
    <row r="4759" spans="1:6" ht="28.5" customHeight="1" x14ac:dyDescent="0.25">
      <c r="A4759" s="123"/>
      <c r="B4759" s="123"/>
      <c r="C4759" s="48"/>
      <c r="D4759" s="48"/>
      <c r="E4759" s="46"/>
      <c r="F4759" s="46"/>
    </row>
    <row r="4760" spans="1:6" ht="28.5" customHeight="1" x14ac:dyDescent="0.25">
      <c r="A4760" s="123"/>
      <c r="B4760" s="123"/>
      <c r="C4760" s="48"/>
      <c r="D4760" s="48"/>
      <c r="E4760" s="46"/>
      <c r="F4760" s="46"/>
    </row>
    <row r="4761" spans="1:6" ht="28.5" customHeight="1" x14ac:dyDescent="0.25">
      <c r="A4761" s="120"/>
      <c r="B4761" s="120"/>
      <c r="E4761" s="46"/>
      <c r="F4761" s="46"/>
    </row>
    <row r="4763" spans="1:6" ht="28.5" customHeight="1" x14ac:dyDescent="0.25">
      <c r="B4763" s="48"/>
      <c r="C4763" s="48"/>
      <c r="D4763" s="48"/>
      <c r="E4763" s="113"/>
      <c r="F4763" s="113"/>
    </row>
    <row r="4764" spans="1:6" ht="28.5" customHeight="1" x14ac:dyDescent="0.25">
      <c r="B4764" s="48"/>
      <c r="C4764" s="48"/>
      <c r="D4764" s="48"/>
      <c r="E4764" s="49"/>
      <c r="F4764" s="49"/>
    </row>
    <row r="4765" spans="1:6" ht="28.5" customHeight="1" x14ac:dyDescent="0.25">
      <c r="B4765" s="48"/>
      <c r="C4765" s="48"/>
      <c r="D4765" s="48"/>
    </row>
    <row r="4766" spans="1:6" ht="28.5" customHeight="1" x14ac:dyDescent="0.25">
      <c r="B4766" s="48"/>
      <c r="C4766" s="48"/>
      <c r="D4766" s="48"/>
    </row>
    <row r="4767" spans="1:6" ht="28.5" customHeight="1" x14ac:dyDescent="0.25">
      <c r="B4767" s="48"/>
      <c r="C4767" s="48"/>
      <c r="D4767" s="48"/>
    </row>
    <row r="4768" spans="1:6" ht="28.5" customHeight="1" x14ac:dyDescent="0.25">
      <c r="B4768" s="48"/>
      <c r="C4768" s="48"/>
      <c r="D4768" s="48"/>
    </row>
    <row r="4769" spans="1:6" ht="28.5" customHeight="1" x14ac:dyDescent="0.25">
      <c r="A4769" s="113"/>
      <c r="B4769" s="113"/>
      <c r="C4769" s="49"/>
      <c r="D4769" s="49"/>
    </row>
    <row r="4770" spans="1:6" ht="28.5" customHeight="1" x14ac:dyDescent="0.25">
      <c r="A4770" s="123"/>
      <c r="B4770" s="123"/>
      <c r="C4770" s="48"/>
      <c r="D4770" s="48"/>
      <c r="E4770" s="46"/>
      <c r="F4770" s="46"/>
    </row>
    <row r="4771" spans="1:6" ht="28.5" customHeight="1" x14ac:dyDescent="0.25">
      <c r="A4771" s="123"/>
      <c r="B4771" s="123"/>
      <c r="C4771" s="48"/>
      <c r="D4771" s="48"/>
      <c r="E4771" s="46"/>
      <c r="F4771" s="46"/>
    </row>
    <row r="4772" spans="1:6" ht="28.5" customHeight="1" x14ac:dyDescent="0.25">
      <c r="A4772" s="120"/>
      <c r="B4772" s="120"/>
      <c r="E4772" s="46"/>
      <c r="F4772" s="46"/>
    </row>
    <row r="4775" spans="1:6" ht="28.5" customHeight="1" x14ac:dyDescent="0.25">
      <c r="A4775" s="50"/>
      <c r="B4775" s="124"/>
      <c r="C4775" s="124"/>
      <c r="D4775" s="124"/>
      <c r="E4775" s="124"/>
      <c r="F4775" s="124"/>
    </row>
    <row r="4776" spans="1:6" ht="28.5" customHeight="1" x14ac:dyDescent="0.25">
      <c r="A4776" s="48"/>
      <c r="B4776" s="123"/>
      <c r="C4776" s="123"/>
      <c r="D4776" s="123"/>
      <c r="E4776" s="123"/>
      <c r="F4776" s="123"/>
    </row>
    <row r="4778" spans="1:6" ht="28.5" customHeight="1" x14ac:dyDescent="0.25">
      <c r="A4778" s="124"/>
      <c r="B4778" s="124"/>
      <c r="C4778" s="124"/>
      <c r="D4778" s="124"/>
      <c r="E4778" s="124"/>
      <c r="F4778" s="124"/>
    </row>
    <row r="4780" spans="1:6" ht="28.5" customHeight="1" x14ac:dyDescent="0.25">
      <c r="B4780" s="48"/>
      <c r="C4780" s="48"/>
      <c r="D4780" s="48"/>
      <c r="E4780" s="113"/>
      <c r="F4780" s="113"/>
    </row>
    <row r="4781" spans="1:6" ht="28.5" customHeight="1" x14ac:dyDescent="0.25">
      <c r="B4781" s="48"/>
      <c r="C4781" s="48"/>
      <c r="D4781" s="48"/>
      <c r="E4781" s="49"/>
      <c r="F4781" s="49"/>
    </row>
    <row r="4782" spans="1:6" ht="28.5" customHeight="1" x14ac:dyDescent="0.25">
      <c r="B4782" s="48"/>
      <c r="C4782" s="48"/>
      <c r="D4782" s="48"/>
    </row>
    <row r="4783" spans="1:6" ht="28.5" customHeight="1" x14ac:dyDescent="0.25">
      <c r="B4783" s="48"/>
      <c r="C4783" s="48"/>
      <c r="D4783" s="48"/>
    </row>
    <row r="4784" spans="1:6" ht="28.5" customHeight="1" x14ac:dyDescent="0.25">
      <c r="B4784" s="48"/>
      <c r="C4784" s="48"/>
      <c r="D4784" s="48"/>
    </row>
    <row r="4785" spans="1:6" ht="28.5" customHeight="1" x14ac:dyDescent="0.25">
      <c r="B4785" s="48"/>
      <c r="C4785" s="48"/>
      <c r="D4785" s="48"/>
    </row>
    <row r="4786" spans="1:6" ht="28.5" customHeight="1" x14ac:dyDescent="0.25">
      <c r="A4786" s="113"/>
      <c r="B4786" s="113"/>
      <c r="C4786" s="49"/>
      <c r="D4786" s="49"/>
    </row>
    <row r="4787" spans="1:6" ht="28.5" customHeight="1" x14ac:dyDescent="0.25">
      <c r="A4787" s="123"/>
      <c r="B4787" s="123"/>
      <c r="C4787" s="48"/>
      <c r="D4787" s="48"/>
      <c r="E4787" s="46"/>
      <c r="F4787" s="46"/>
    </row>
    <row r="4788" spans="1:6" ht="28.5" customHeight="1" x14ac:dyDescent="0.25">
      <c r="A4788" s="123"/>
      <c r="B4788" s="123"/>
      <c r="C4788" s="48"/>
      <c r="D4788" s="48"/>
      <c r="E4788" s="46"/>
      <c r="F4788" s="46"/>
    </row>
    <row r="4789" spans="1:6" ht="28.5" customHeight="1" x14ac:dyDescent="0.25">
      <c r="A4789" s="123"/>
      <c r="B4789" s="123"/>
      <c r="C4789" s="48"/>
      <c r="D4789" s="48"/>
      <c r="E4789" s="46"/>
      <c r="F4789" s="46"/>
    </row>
    <row r="4790" spans="1:6" ht="28.5" customHeight="1" x14ac:dyDescent="0.25">
      <c r="A4790" s="120"/>
      <c r="B4790" s="120"/>
      <c r="E4790" s="46"/>
      <c r="F4790" s="46"/>
    </row>
    <row r="4792" spans="1:6" ht="28.5" customHeight="1" x14ac:dyDescent="0.25">
      <c r="B4792" s="48"/>
      <c r="C4792" s="48"/>
      <c r="D4792" s="48"/>
      <c r="E4792" s="113"/>
      <c r="F4792" s="113"/>
    </row>
    <row r="4793" spans="1:6" ht="28.5" customHeight="1" x14ac:dyDescent="0.25">
      <c r="B4793" s="48"/>
      <c r="C4793" s="48"/>
      <c r="D4793" s="48"/>
      <c r="E4793" s="49"/>
      <c r="F4793" s="49"/>
    </row>
    <row r="4794" spans="1:6" ht="28.5" customHeight="1" x14ac:dyDescent="0.25">
      <c r="B4794" s="48"/>
      <c r="C4794" s="48"/>
      <c r="D4794" s="48"/>
    </row>
    <row r="4795" spans="1:6" ht="28.5" customHeight="1" x14ac:dyDescent="0.25">
      <c r="B4795" s="48"/>
      <c r="C4795" s="48"/>
      <c r="D4795" s="48"/>
    </row>
    <row r="4796" spans="1:6" ht="28.5" customHeight="1" x14ac:dyDescent="0.25">
      <c r="B4796" s="48"/>
      <c r="C4796" s="48"/>
      <c r="D4796" s="48"/>
    </row>
    <row r="4797" spans="1:6" ht="28.5" customHeight="1" x14ac:dyDescent="0.25">
      <c r="B4797" s="48"/>
      <c r="C4797" s="48"/>
      <c r="D4797" s="48"/>
    </row>
    <row r="4798" spans="1:6" ht="28.5" customHeight="1" x14ac:dyDescent="0.25">
      <c r="A4798" s="113"/>
      <c r="B4798" s="113"/>
      <c r="C4798" s="49"/>
      <c r="D4798" s="49"/>
    </row>
    <row r="4799" spans="1:6" ht="28.5" customHeight="1" x14ac:dyDescent="0.25">
      <c r="A4799" s="123"/>
      <c r="B4799" s="123"/>
      <c r="C4799" s="48"/>
      <c r="D4799" s="48"/>
      <c r="E4799" s="46"/>
      <c r="F4799" s="46"/>
    </row>
    <row r="4800" spans="1:6" ht="28.5" customHeight="1" x14ac:dyDescent="0.25">
      <c r="A4800" s="123"/>
      <c r="B4800" s="123"/>
      <c r="C4800" s="48"/>
      <c r="D4800" s="48"/>
      <c r="E4800" s="46"/>
      <c r="F4800" s="46"/>
    </row>
    <row r="4801" spans="1:6" ht="28.5" customHeight="1" x14ac:dyDescent="0.25">
      <c r="A4801" s="120"/>
      <c r="B4801" s="120"/>
      <c r="E4801" s="46"/>
      <c r="F4801" s="46"/>
    </row>
    <row r="4804" spans="1:6" ht="28.5" customHeight="1" x14ac:dyDescent="0.25">
      <c r="A4804" s="50"/>
      <c r="B4804" s="124"/>
      <c r="C4804" s="124"/>
      <c r="D4804" s="124"/>
      <c r="E4804" s="124"/>
      <c r="F4804" s="124"/>
    </row>
    <row r="4805" spans="1:6" ht="28.5" customHeight="1" x14ac:dyDescent="0.25">
      <c r="A4805" s="48"/>
      <c r="B4805" s="123"/>
      <c r="C4805" s="123"/>
      <c r="D4805" s="123"/>
      <c r="E4805" s="123"/>
      <c r="F4805" s="123"/>
    </row>
    <row r="4807" spans="1:6" ht="28.5" customHeight="1" x14ac:dyDescent="0.25">
      <c r="A4807" s="124"/>
      <c r="B4807" s="124"/>
      <c r="C4807" s="124"/>
      <c r="D4807" s="124"/>
      <c r="E4807" s="124"/>
      <c r="F4807" s="124"/>
    </row>
    <row r="4809" spans="1:6" ht="28.5" customHeight="1" x14ac:dyDescent="0.25">
      <c r="B4809" s="48"/>
      <c r="C4809" s="48"/>
      <c r="D4809" s="48"/>
      <c r="E4809" s="113"/>
      <c r="F4809" s="113"/>
    </row>
    <row r="4810" spans="1:6" ht="28.5" customHeight="1" x14ac:dyDescent="0.25">
      <c r="B4810" s="48"/>
      <c r="C4810" s="48"/>
      <c r="D4810" s="48"/>
      <c r="E4810" s="49"/>
      <c r="F4810" s="49"/>
    </row>
    <row r="4811" spans="1:6" ht="28.5" customHeight="1" x14ac:dyDescent="0.25">
      <c r="B4811" s="48"/>
      <c r="C4811" s="48"/>
      <c r="D4811" s="48"/>
    </row>
    <row r="4812" spans="1:6" ht="28.5" customHeight="1" x14ac:dyDescent="0.25">
      <c r="B4812" s="48"/>
      <c r="C4812" s="48"/>
      <c r="D4812" s="48"/>
    </row>
    <row r="4813" spans="1:6" ht="28.5" customHeight="1" x14ac:dyDescent="0.25">
      <c r="B4813" s="48"/>
      <c r="C4813" s="48"/>
      <c r="D4813" s="48"/>
    </row>
    <row r="4814" spans="1:6" ht="28.5" customHeight="1" x14ac:dyDescent="0.25">
      <c r="B4814" s="48"/>
      <c r="C4814" s="48"/>
      <c r="D4814" s="48"/>
    </row>
    <row r="4815" spans="1:6" ht="28.5" customHeight="1" x14ac:dyDescent="0.25">
      <c r="A4815" s="113"/>
      <c r="B4815" s="113"/>
      <c r="C4815" s="49"/>
      <c r="D4815" s="49"/>
    </row>
    <row r="4816" spans="1:6" ht="28.5" customHeight="1" x14ac:dyDescent="0.25">
      <c r="A4816" s="123"/>
      <c r="B4816" s="123"/>
      <c r="C4816" s="48"/>
      <c r="D4816" s="48"/>
      <c r="E4816" s="46"/>
      <c r="F4816" s="46"/>
    </row>
    <row r="4817" spans="1:6" ht="28.5" customHeight="1" x14ac:dyDescent="0.25">
      <c r="A4817" s="123"/>
      <c r="B4817" s="123"/>
      <c r="C4817" s="48"/>
      <c r="D4817" s="48"/>
      <c r="E4817" s="46"/>
      <c r="F4817" s="46"/>
    </row>
    <row r="4818" spans="1:6" ht="28.5" customHeight="1" x14ac:dyDescent="0.25">
      <c r="A4818" s="123"/>
      <c r="B4818" s="123"/>
      <c r="C4818" s="48"/>
      <c r="D4818" s="48"/>
      <c r="E4818" s="46"/>
      <c r="F4818" s="46"/>
    </row>
    <row r="4819" spans="1:6" ht="28.5" customHeight="1" x14ac:dyDescent="0.25">
      <c r="A4819" s="120"/>
      <c r="B4819" s="120"/>
      <c r="E4819" s="46"/>
      <c r="F4819" s="46"/>
    </row>
    <row r="4822" spans="1:6" ht="28.5" customHeight="1" x14ac:dyDescent="0.25">
      <c r="A4822" s="50"/>
      <c r="B4822" s="124"/>
      <c r="C4822" s="124"/>
      <c r="D4822" s="124"/>
      <c r="E4822" s="124"/>
      <c r="F4822" s="124"/>
    </row>
    <row r="4823" spans="1:6" ht="28.5" customHeight="1" x14ac:dyDescent="0.25">
      <c r="A4823" s="48"/>
      <c r="B4823" s="123"/>
      <c r="C4823" s="123"/>
      <c r="D4823" s="123"/>
      <c r="E4823" s="123"/>
      <c r="F4823" s="123"/>
    </row>
    <row r="4825" spans="1:6" ht="28.5" customHeight="1" x14ac:dyDescent="0.25">
      <c r="A4825" s="124"/>
      <c r="B4825" s="124"/>
      <c r="C4825" s="124"/>
      <c r="D4825" s="124"/>
      <c r="E4825" s="124"/>
      <c r="F4825" s="124"/>
    </row>
    <row r="4827" spans="1:6" ht="28.5" customHeight="1" x14ac:dyDescent="0.25">
      <c r="B4827" s="48"/>
      <c r="C4827" s="48"/>
      <c r="D4827" s="48"/>
      <c r="E4827" s="113"/>
      <c r="F4827" s="113"/>
    </row>
    <row r="4828" spans="1:6" ht="28.5" customHeight="1" x14ac:dyDescent="0.25">
      <c r="B4828" s="48"/>
      <c r="C4828" s="48"/>
      <c r="D4828" s="48"/>
      <c r="E4828" s="49"/>
      <c r="F4828" s="49"/>
    </row>
    <row r="4829" spans="1:6" ht="28.5" customHeight="1" x14ac:dyDescent="0.25">
      <c r="B4829" s="48"/>
      <c r="C4829" s="48"/>
      <c r="D4829" s="48"/>
    </row>
    <row r="4830" spans="1:6" ht="28.5" customHeight="1" x14ac:dyDescent="0.25">
      <c r="B4830" s="48"/>
      <c r="C4830" s="48"/>
      <c r="D4830" s="48"/>
    </row>
    <row r="4831" spans="1:6" ht="28.5" customHeight="1" x14ac:dyDescent="0.25">
      <c r="B4831" s="48"/>
      <c r="C4831" s="48"/>
      <c r="D4831" s="48"/>
    </row>
    <row r="4832" spans="1:6" ht="28.5" customHeight="1" x14ac:dyDescent="0.25">
      <c r="B4832" s="48"/>
      <c r="C4832" s="48"/>
      <c r="D4832" s="48"/>
    </row>
    <row r="4833" spans="1:6" ht="28.5" customHeight="1" x14ac:dyDescent="0.25">
      <c r="A4833" s="113"/>
      <c r="B4833" s="113"/>
      <c r="C4833" s="49"/>
      <c r="D4833" s="49"/>
    </row>
    <row r="4834" spans="1:6" ht="28.5" customHeight="1" x14ac:dyDescent="0.25">
      <c r="A4834" s="123"/>
      <c r="B4834" s="123"/>
      <c r="C4834" s="48"/>
      <c r="D4834" s="48"/>
      <c r="E4834" s="46"/>
      <c r="F4834" s="46"/>
    </row>
    <row r="4835" spans="1:6" ht="28.5" customHeight="1" x14ac:dyDescent="0.25">
      <c r="A4835" s="123"/>
      <c r="B4835" s="123"/>
      <c r="C4835" s="48"/>
      <c r="D4835" s="48"/>
      <c r="E4835" s="46"/>
      <c r="F4835" s="46"/>
    </row>
    <row r="4836" spans="1:6" ht="28.5" customHeight="1" x14ac:dyDescent="0.25">
      <c r="A4836" s="120"/>
      <c r="B4836" s="120"/>
      <c r="E4836" s="46"/>
      <c r="F4836" s="46"/>
    </row>
    <row r="4838" spans="1:6" ht="28.5" customHeight="1" x14ac:dyDescent="0.25">
      <c r="B4838" s="48"/>
      <c r="C4838" s="48"/>
      <c r="D4838" s="48"/>
      <c r="E4838" s="113"/>
      <c r="F4838" s="113"/>
    </row>
    <row r="4839" spans="1:6" ht="28.5" customHeight="1" x14ac:dyDescent="0.25">
      <c r="B4839" s="48"/>
      <c r="C4839" s="48"/>
      <c r="D4839" s="48"/>
      <c r="E4839" s="49"/>
      <c r="F4839" s="49"/>
    </row>
    <row r="4840" spans="1:6" ht="28.5" customHeight="1" x14ac:dyDescent="0.25">
      <c r="B4840" s="48"/>
      <c r="C4840" s="48"/>
      <c r="D4840" s="48"/>
    </row>
    <row r="4841" spans="1:6" ht="28.5" customHeight="1" x14ac:dyDescent="0.25">
      <c r="B4841" s="48"/>
      <c r="C4841" s="48"/>
      <c r="D4841" s="48"/>
    </row>
    <row r="4842" spans="1:6" ht="28.5" customHeight="1" x14ac:dyDescent="0.25">
      <c r="B4842" s="48"/>
      <c r="C4842" s="48"/>
      <c r="D4842" s="48"/>
    </row>
    <row r="4843" spans="1:6" ht="28.5" customHeight="1" x14ac:dyDescent="0.25">
      <c r="B4843" s="48"/>
      <c r="C4843" s="48"/>
      <c r="D4843" s="48"/>
    </row>
    <row r="4844" spans="1:6" ht="28.5" customHeight="1" x14ac:dyDescent="0.25">
      <c r="A4844" s="113"/>
      <c r="B4844" s="113"/>
      <c r="C4844" s="49"/>
      <c r="D4844" s="49"/>
    </row>
    <row r="4845" spans="1:6" ht="28.5" customHeight="1" x14ac:dyDescent="0.25">
      <c r="A4845" s="123"/>
      <c r="B4845" s="123"/>
      <c r="C4845" s="48"/>
      <c r="D4845" s="48"/>
      <c r="E4845" s="46"/>
      <c r="F4845" s="46"/>
    </row>
    <row r="4846" spans="1:6" ht="28.5" customHeight="1" x14ac:dyDescent="0.25">
      <c r="A4846" s="123"/>
      <c r="B4846" s="123"/>
      <c r="C4846" s="48"/>
      <c r="D4846" s="48"/>
      <c r="E4846" s="46"/>
      <c r="F4846" s="46"/>
    </row>
    <row r="4847" spans="1:6" ht="28.5" customHeight="1" x14ac:dyDescent="0.25">
      <c r="A4847" s="120"/>
      <c r="B4847" s="120"/>
      <c r="E4847" s="46"/>
      <c r="F4847" s="46"/>
    </row>
    <row r="4850" spans="1:6" ht="28.5" customHeight="1" x14ac:dyDescent="0.25">
      <c r="A4850" s="50"/>
      <c r="B4850" s="124"/>
      <c r="C4850" s="124"/>
      <c r="D4850" s="124"/>
      <c r="E4850" s="124"/>
      <c r="F4850" s="124"/>
    </row>
    <row r="4851" spans="1:6" ht="28.5" customHeight="1" x14ac:dyDescent="0.25">
      <c r="A4851" s="48"/>
      <c r="B4851" s="123"/>
      <c r="C4851" s="123"/>
      <c r="D4851" s="123"/>
      <c r="E4851" s="123"/>
      <c r="F4851" s="123"/>
    </row>
    <row r="4853" spans="1:6" ht="28.5" customHeight="1" x14ac:dyDescent="0.25">
      <c r="A4853" s="124"/>
      <c r="B4853" s="124"/>
      <c r="C4853" s="124"/>
      <c r="D4853" s="124"/>
      <c r="E4853" s="124"/>
      <c r="F4853" s="124"/>
    </row>
    <row r="4855" spans="1:6" ht="28.5" customHeight="1" x14ac:dyDescent="0.25">
      <c r="B4855" s="48"/>
      <c r="C4855" s="48"/>
      <c r="D4855" s="48"/>
      <c r="E4855" s="113"/>
      <c r="F4855" s="113"/>
    </row>
    <row r="4856" spans="1:6" ht="28.5" customHeight="1" x14ac:dyDescent="0.25">
      <c r="B4856" s="48"/>
      <c r="C4856" s="48"/>
      <c r="D4856" s="48"/>
      <c r="E4856" s="49"/>
      <c r="F4856" s="49"/>
    </row>
    <row r="4857" spans="1:6" ht="28.5" customHeight="1" x14ac:dyDescent="0.25">
      <c r="B4857" s="48"/>
      <c r="C4857" s="48"/>
      <c r="D4857" s="48"/>
    </row>
    <row r="4858" spans="1:6" ht="28.5" customHeight="1" x14ac:dyDescent="0.25">
      <c r="B4858" s="48"/>
      <c r="C4858" s="48"/>
      <c r="D4858" s="48"/>
    </row>
    <row r="4859" spans="1:6" ht="28.5" customHeight="1" x14ac:dyDescent="0.25">
      <c r="B4859" s="48"/>
      <c r="C4859" s="48"/>
      <c r="D4859" s="48"/>
    </row>
    <row r="4860" spans="1:6" ht="28.5" customHeight="1" x14ac:dyDescent="0.25">
      <c r="B4860" s="48"/>
      <c r="C4860" s="48"/>
      <c r="D4860" s="48"/>
    </row>
    <row r="4861" spans="1:6" ht="28.5" customHeight="1" x14ac:dyDescent="0.25">
      <c r="A4861" s="113"/>
      <c r="B4861" s="113"/>
      <c r="C4861" s="49"/>
      <c r="D4861" s="49"/>
    </row>
    <row r="4862" spans="1:6" ht="28.5" customHeight="1" x14ac:dyDescent="0.25">
      <c r="A4862" s="123"/>
      <c r="B4862" s="123"/>
      <c r="C4862" s="48"/>
      <c r="D4862" s="48"/>
      <c r="E4862" s="46"/>
      <c r="F4862" s="46"/>
    </row>
    <row r="4863" spans="1:6" ht="28.5" customHeight="1" x14ac:dyDescent="0.25">
      <c r="A4863" s="123"/>
      <c r="B4863" s="123"/>
      <c r="C4863" s="48"/>
      <c r="D4863" s="48"/>
      <c r="E4863" s="46"/>
      <c r="F4863" s="46"/>
    </row>
    <row r="4864" spans="1:6" ht="28.5" customHeight="1" x14ac:dyDescent="0.25">
      <c r="A4864" s="123"/>
      <c r="B4864" s="123"/>
      <c r="C4864" s="48"/>
      <c r="D4864" s="48"/>
      <c r="E4864" s="46"/>
      <c r="F4864" s="46"/>
    </row>
    <row r="4865" spans="1:6" ht="28.5" customHeight="1" x14ac:dyDescent="0.25">
      <c r="A4865" s="123"/>
      <c r="B4865" s="123"/>
      <c r="C4865" s="48"/>
      <c r="D4865" s="48"/>
      <c r="E4865" s="46"/>
      <c r="F4865" s="46"/>
    </row>
    <row r="4866" spans="1:6" ht="28.5" customHeight="1" x14ac:dyDescent="0.25">
      <c r="A4866" s="123"/>
      <c r="B4866" s="123"/>
      <c r="C4866" s="48"/>
      <c r="D4866" s="48"/>
      <c r="E4866" s="46"/>
      <c r="F4866" s="46"/>
    </row>
    <row r="4867" spans="1:6" ht="28.5" customHeight="1" x14ac:dyDescent="0.25">
      <c r="A4867" s="120"/>
      <c r="B4867" s="120"/>
      <c r="E4867" s="46"/>
      <c r="F4867" s="46"/>
    </row>
    <row r="4869" spans="1:6" ht="28.5" customHeight="1" x14ac:dyDescent="0.25">
      <c r="B4869" s="48"/>
      <c r="C4869" s="48"/>
      <c r="D4869" s="48"/>
      <c r="E4869" s="113"/>
      <c r="F4869" s="113"/>
    </row>
    <row r="4870" spans="1:6" ht="28.5" customHeight="1" x14ac:dyDescent="0.25">
      <c r="B4870" s="48"/>
      <c r="C4870" s="48"/>
      <c r="D4870" s="48"/>
      <c r="E4870" s="49"/>
      <c r="F4870" s="49"/>
    </row>
    <row r="4871" spans="1:6" ht="28.5" customHeight="1" x14ac:dyDescent="0.25">
      <c r="B4871" s="48"/>
      <c r="C4871" s="48"/>
      <c r="D4871" s="48"/>
    </row>
    <row r="4872" spans="1:6" ht="28.5" customHeight="1" x14ac:dyDescent="0.25">
      <c r="B4872" s="48"/>
      <c r="C4872" s="48"/>
      <c r="D4872" s="48"/>
    </row>
    <row r="4873" spans="1:6" ht="28.5" customHeight="1" x14ac:dyDescent="0.25">
      <c r="B4873" s="48"/>
      <c r="C4873" s="48"/>
      <c r="D4873" s="48"/>
    </row>
    <row r="4874" spans="1:6" ht="28.5" customHeight="1" x14ac:dyDescent="0.25">
      <c r="B4874" s="48"/>
      <c r="C4874" s="48"/>
      <c r="D4874" s="48"/>
    </row>
    <row r="4875" spans="1:6" ht="28.5" customHeight="1" x14ac:dyDescent="0.25">
      <c r="A4875" s="113"/>
      <c r="B4875" s="113"/>
      <c r="C4875" s="49"/>
      <c r="D4875" s="49"/>
    </row>
    <row r="4876" spans="1:6" ht="28.5" customHeight="1" x14ac:dyDescent="0.25">
      <c r="A4876" s="123"/>
      <c r="B4876" s="123"/>
      <c r="C4876" s="48"/>
      <c r="D4876" s="48"/>
      <c r="E4876" s="46"/>
      <c r="F4876" s="46"/>
    </row>
    <row r="4877" spans="1:6" ht="28.5" customHeight="1" x14ac:dyDescent="0.25">
      <c r="A4877" s="123"/>
      <c r="B4877" s="123"/>
      <c r="C4877" s="48"/>
      <c r="D4877" s="48"/>
      <c r="E4877" s="46"/>
      <c r="F4877" s="46"/>
    </row>
    <row r="4878" spans="1:6" ht="28.5" customHeight="1" x14ac:dyDescent="0.25">
      <c r="A4878" s="120"/>
      <c r="B4878" s="120"/>
      <c r="E4878" s="46"/>
      <c r="F4878" s="46"/>
    </row>
    <row r="4880" spans="1:6" ht="28.5" customHeight="1" x14ac:dyDescent="0.25">
      <c r="B4880" s="48"/>
      <c r="C4880" s="48"/>
      <c r="D4880" s="48"/>
      <c r="E4880" s="113"/>
      <c r="F4880" s="113"/>
    </row>
    <row r="4881" spans="1:6" ht="28.5" customHeight="1" x14ac:dyDescent="0.25">
      <c r="B4881" s="48"/>
      <c r="C4881" s="48"/>
      <c r="D4881" s="48"/>
      <c r="E4881" s="49"/>
      <c r="F4881" s="49"/>
    </row>
    <row r="4882" spans="1:6" ht="28.5" customHeight="1" x14ac:dyDescent="0.25">
      <c r="B4882" s="48"/>
      <c r="C4882" s="48"/>
      <c r="D4882" s="48"/>
    </row>
    <row r="4883" spans="1:6" ht="28.5" customHeight="1" x14ac:dyDescent="0.25">
      <c r="B4883" s="48"/>
      <c r="C4883" s="48"/>
      <c r="D4883" s="48"/>
    </row>
    <row r="4884" spans="1:6" ht="28.5" customHeight="1" x14ac:dyDescent="0.25">
      <c r="B4884" s="48"/>
      <c r="C4884" s="48"/>
      <c r="D4884" s="48"/>
    </row>
    <row r="4885" spans="1:6" ht="28.5" customHeight="1" x14ac:dyDescent="0.25">
      <c r="B4885" s="48"/>
      <c r="C4885" s="48"/>
      <c r="D4885" s="48"/>
    </row>
    <row r="4886" spans="1:6" ht="28.5" customHeight="1" x14ac:dyDescent="0.25">
      <c r="A4886" s="113"/>
      <c r="B4886" s="113"/>
      <c r="C4886" s="49"/>
      <c r="D4886" s="49"/>
    </row>
    <row r="4887" spans="1:6" ht="28.5" customHeight="1" x14ac:dyDescent="0.25">
      <c r="A4887" s="123"/>
      <c r="B4887" s="123"/>
      <c r="C4887" s="48"/>
      <c r="D4887" s="48"/>
      <c r="E4887" s="46"/>
      <c r="F4887" s="46"/>
    </row>
    <row r="4888" spans="1:6" ht="28.5" customHeight="1" x14ac:dyDescent="0.25">
      <c r="A4888" s="120"/>
      <c r="B4888" s="120"/>
      <c r="E4888" s="46"/>
      <c r="F4888" s="46"/>
    </row>
    <row r="4890" spans="1:6" ht="28.5" customHeight="1" x14ac:dyDescent="0.25">
      <c r="B4890" s="48"/>
      <c r="C4890" s="48"/>
      <c r="D4890" s="48"/>
      <c r="E4890" s="113"/>
      <c r="F4890" s="113"/>
    </row>
    <row r="4891" spans="1:6" ht="28.5" customHeight="1" x14ac:dyDescent="0.25">
      <c r="B4891" s="48"/>
      <c r="C4891" s="48"/>
      <c r="D4891" s="48"/>
      <c r="E4891" s="49"/>
      <c r="F4891" s="49"/>
    </row>
    <row r="4892" spans="1:6" ht="28.5" customHeight="1" x14ac:dyDescent="0.25">
      <c r="B4892" s="48"/>
      <c r="C4892" s="48"/>
      <c r="D4892" s="48"/>
    </row>
    <row r="4893" spans="1:6" ht="28.5" customHeight="1" x14ac:dyDescent="0.25">
      <c r="B4893" s="48"/>
      <c r="C4893" s="48"/>
      <c r="D4893" s="48"/>
    </row>
    <row r="4894" spans="1:6" ht="28.5" customHeight="1" x14ac:dyDescent="0.25">
      <c r="B4894" s="48"/>
      <c r="C4894" s="48"/>
      <c r="D4894" s="48"/>
    </row>
    <row r="4895" spans="1:6" ht="28.5" customHeight="1" x14ac:dyDescent="0.25">
      <c r="B4895" s="48"/>
      <c r="C4895" s="48"/>
      <c r="D4895" s="48"/>
    </row>
    <row r="4896" spans="1:6" ht="28.5" customHeight="1" x14ac:dyDescent="0.25">
      <c r="A4896" s="113"/>
      <c r="B4896" s="113"/>
      <c r="C4896" s="49"/>
      <c r="D4896" s="49"/>
    </row>
    <row r="4897" spans="1:6" ht="28.5" customHeight="1" x14ac:dyDescent="0.25">
      <c r="A4897" s="123"/>
      <c r="B4897" s="123"/>
      <c r="C4897" s="48"/>
      <c r="D4897" s="48"/>
      <c r="E4897" s="46"/>
      <c r="F4897" s="46"/>
    </row>
    <row r="4898" spans="1:6" ht="28.5" customHeight="1" x14ac:dyDescent="0.25">
      <c r="A4898" s="123"/>
      <c r="B4898" s="123"/>
      <c r="C4898" s="48"/>
      <c r="D4898" s="48"/>
      <c r="E4898" s="46"/>
      <c r="F4898" s="46"/>
    </row>
    <row r="4899" spans="1:6" ht="28.5" customHeight="1" x14ac:dyDescent="0.25">
      <c r="A4899" s="120"/>
      <c r="B4899" s="120"/>
      <c r="E4899" s="46"/>
      <c r="F4899" s="46"/>
    </row>
    <row r="4901" spans="1:6" ht="28.5" customHeight="1" x14ac:dyDescent="0.25">
      <c r="B4901" s="48"/>
      <c r="C4901" s="48"/>
      <c r="D4901" s="48"/>
      <c r="E4901" s="113"/>
      <c r="F4901" s="113"/>
    </row>
    <row r="4902" spans="1:6" ht="28.5" customHeight="1" x14ac:dyDescent="0.25">
      <c r="B4902" s="48"/>
      <c r="C4902" s="48"/>
      <c r="D4902" s="48"/>
      <c r="E4902" s="49"/>
      <c r="F4902" s="49"/>
    </row>
    <row r="4903" spans="1:6" ht="28.5" customHeight="1" x14ac:dyDescent="0.25">
      <c r="B4903" s="48"/>
      <c r="C4903" s="48"/>
      <c r="D4903" s="48"/>
    </row>
    <row r="4904" spans="1:6" ht="28.5" customHeight="1" x14ac:dyDescent="0.25">
      <c r="B4904" s="48"/>
      <c r="C4904" s="48"/>
      <c r="D4904" s="48"/>
    </row>
    <row r="4905" spans="1:6" ht="28.5" customHeight="1" x14ac:dyDescent="0.25">
      <c r="B4905" s="48"/>
      <c r="C4905" s="48"/>
      <c r="D4905" s="48"/>
    </row>
    <row r="4906" spans="1:6" ht="28.5" customHeight="1" x14ac:dyDescent="0.25">
      <c r="B4906" s="48"/>
      <c r="C4906" s="48"/>
      <c r="D4906" s="48"/>
    </row>
    <row r="4907" spans="1:6" ht="28.5" customHeight="1" x14ac:dyDescent="0.25">
      <c r="A4907" s="113"/>
      <c r="B4907" s="113"/>
      <c r="C4907" s="49"/>
      <c r="D4907" s="49"/>
    </row>
    <row r="4908" spans="1:6" ht="28.5" customHeight="1" x14ac:dyDescent="0.25">
      <c r="A4908" s="123"/>
      <c r="B4908" s="123"/>
      <c r="C4908" s="48"/>
      <c r="D4908" s="48"/>
      <c r="E4908" s="46"/>
      <c r="F4908" s="46"/>
    </row>
    <row r="4909" spans="1:6" ht="28.5" customHeight="1" x14ac:dyDescent="0.25">
      <c r="A4909" s="123"/>
      <c r="B4909" s="123"/>
      <c r="C4909" s="48"/>
      <c r="D4909" s="48"/>
      <c r="E4909" s="46"/>
      <c r="F4909" s="46"/>
    </row>
    <row r="4910" spans="1:6" ht="28.5" customHeight="1" x14ac:dyDescent="0.25">
      <c r="A4910" s="123"/>
      <c r="B4910" s="123"/>
      <c r="C4910" s="48"/>
      <c r="D4910" s="48"/>
      <c r="E4910" s="46"/>
      <c r="F4910" s="46"/>
    </row>
    <row r="4911" spans="1:6" ht="28.5" customHeight="1" x14ac:dyDescent="0.25">
      <c r="A4911" s="123"/>
      <c r="B4911" s="123"/>
      <c r="C4911" s="48"/>
      <c r="D4911" s="48"/>
      <c r="E4911" s="46"/>
      <c r="F4911" s="46"/>
    </row>
    <row r="4912" spans="1:6" ht="28.5" customHeight="1" x14ac:dyDescent="0.25">
      <c r="A4912" s="123"/>
      <c r="B4912" s="123"/>
      <c r="C4912" s="48"/>
      <c r="D4912" s="48"/>
      <c r="E4912" s="46"/>
      <c r="F4912" s="46"/>
    </row>
    <row r="4913" spans="1:6" ht="28.5" customHeight="1" x14ac:dyDescent="0.25">
      <c r="A4913" s="120"/>
      <c r="B4913" s="120"/>
      <c r="E4913" s="46"/>
      <c r="F4913" s="46"/>
    </row>
    <row r="4915" spans="1:6" ht="28.5" customHeight="1" x14ac:dyDescent="0.25">
      <c r="A4915" s="123"/>
      <c r="B4915" s="123"/>
      <c r="C4915" s="48"/>
      <c r="D4915" s="48"/>
      <c r="E4915" s="46"/>
      <c r="F4915" s="46"/>
    </row>
    <row r="4916" spans="1:6" ht="28.5" customHeight="1" x14ac:dyDescent="0.25">
      <c r="A4916" s="123"/>
      <c r="B4916" s="123"/>
      <c r="C4916" s="48"/>
      <c r="D4916" s="48"/>
      <c r="E4916" s="46"/>
      <c r="F4916" s="46"/>
    </row>
    <row r="4917" spans="1:6" ht="28.5" customHeight="1" x14ac:dyDescent="0.25">
      <c r="A4917" s="123"/>
      <c r="B4917" s="123"/>
      <c r="C4917" s="48"/>
      <c r="D4917" s="48"/>
      <c r="E4917" s="46"/>
      <c r="F4917" s="46"/>
    </row>
    <row r="4918" spans="1:6" ht="28.5" customHeight="1" x14ac:dyDescent="0.25">
      <c r="A4918" s="123"/>
      <c r="B4918" s="123"/>
      <c r="C4918" s="48"/>
      <c r="D4918" s="48"/>
      <c r="E4918" s="46"/>
      <c r="F4918" s="46"/>
    </row>
    <row r="4919" spans="1:6" ht="28.5" customHeight="1" x14ac:dyDescent="0.25">
      <c r="A4919" s="123"/>
      <c r="B4919" s="123"/>
      <c r="C4919" s="48"/>
      <c r="D4919" s="48"/>
      <c r="E4919" s="46"/>
      <c r="F4919" s="46"/>
    </row>
    <row r="4920" spans="1:6" ht="28.5" customHeight="1" x14ac:dyDescent="0.25">
      <c r="B4920" s="48"/>
      <c r="C4920" s="48"/>
      <c r="D4920" s="48"/>
      <c r="E4920" s="113"/>
      <c r="F4920" s="113"/>
    </row>
    <row r="4921" spans="1:6" ht="28.5" customHeight="1" x14ac:dyDescent="0.25">
      <c r="B4921" s="48"/>
      <c r="C4921" s="48"/>
      <c r="D4921" s="48"/>
      <c r="E4921" s="49"/>
      <c r="F4921" s="49"/>
    </row>
    <row r="4922" spans="1:6" ht="28.5" customHeight="1" x14ac:dyDescent="0.25">
      <c r="B4922" s="48"/>
      <c r="C4922" s="48"/>
      <c r="D4922" s="48"/>
    </row>
    <row r="4923" spans="1:6" ht="28.5" customHeight="1" x14ac:dyDescent="0.25">
      <c r="B4923" s="48"/>
      <c r="C4923" s="48"/>
      <c r="D4923" s="48"/>
    </row>
    <row r="4924" spans="1:6" ht="28.5" customHeight="1" x14ac:dyDescent="0.25">
      <c r="B4924" s="48"/>
      <c r="C4924" s="48"/>
      <c r="D4924" s="48"/>
    </row>
    <row r="4925" spans="1:6" ht="28.5" customHeight="1" x14ac:dyDescent="0.25">
      <c r="B4925" s="48"/>
      <c r="C4925" s="48"/>
      <c r="D4925" s="48"/>
    </row>
    <row r="4926" spans="1:6" ht="28.5" customHeight="1" x14ac:dyDescent="0.25">
      <c r="A4926" s="113"/>
      <c r="B4926" s="113"/>
      <c r="C4926" s="49"/>
      <c r="D4926" s="49"/>
    </row>
    <row r="4927" spans="1:6" ht="28.5" customHeight="1" x14ac:dyDescent="0.25">
      <c r="A4927" s="123"/>
      <c r="B4927" s="123"/>
      <c r="C4927" s="48"/>
      <c r="D4927" s="48"/>
      <c r="E4927" s="46"/>
      <c r="F4927" s="46"/>
    </row>
    <row r="4928" spans="1:6" ht="28.5" customHeight="1" x14ac:dyDescent="0.25">
      <c r="A4928" s="120"/>
      <c r="B4928" s="120"/>
      <c r="E4928" s="51"/>
      <c r="F4928" s="46"/>
    </row>
    <row r="4930" spans="1:6" ht="28.5" customHeight="1" x14ac:dyDescent="0.25">
      <c r="B4930" s="48"/>
      <c r="C4930" s="48"/>
      <c r="D4930" s="48"/>
      <c r="E4930" s="113"/>
      <c r="F4930" s="113"/>
    </row>
    <row r="4931" spans="1:6" ht="28.5" customHeight="1" x14ac:dyDescent="0.25">
      <c r="B4931" s="48"/>
      <c r="C4931" s="48"/>
      <c r="D4931" s="48"/>
      <c r="E4931" s="49"/>
      <c r="F4931" s="49"/>
    </row>
    <row r="4932" spans="1:6" ht="28.5" customHeight="1" x14ac:dyDescent="0.25">
      <c r="B4932" s="48"/>
      <c r="C4932" s="48"/>
      <c r="D4932" s="48"/>
    </row>
    <row r="4933" spans="1:6" ht="28.5" customHeight="1" x14ac:dyDescent="0.25">
      <c r="B4933" s="48"/>
      <c r="C4933" s="48"/>
      <c r="D4933" s="48"/>
    </row>
    <row r="4934" spans="1:6" ht="28.5" customHeight="1" x14ac:dyDescent="0.25">
      <c r="B4934" s="48"/>
      <c r="C4934" s="48"/>
      <c r="D4934" s="48"/>
    </row>
    <row r="4935" spans="1:6" ht="28.5" customHeight="1" x14ac:dyDescent="0.25">
      <c r="B4935" s="48"/>
      <c r="C4935" s="48"/>
      <c r="D4935" s="48"/>
    </row>
    <row r="4936" spans="1:6" ht="28.5" customHeight="1" x14ac:dyDescent="0.25">
      <c r="A4936" s="113"/>
      <c r="B4936" s="113"/>
      <c r="C4936" s="49"/>
      <c r="D4936" s="49"/>
    </row>
    <row r="4937" spans="1:6" ht="28.5" customHeight="1" x14ac:dyDescent="0.25">
      <c r="A4937" s="123"/>
      <c r="B4937" s="123"/>
      <c r="C4937" s="48"/>
      <c r="D4937" s="48"/>
      <c r="E4937" s="46"/>
      <c r="F4937" s="46"/>
    </row>
    <row r="4938" spans="1:6" ht="28.5" customHeight="1" x14ac:dyDescent="0.25">
      <c r="A4938" s="123"/>
      <c r="B4938" s="123"/>
      <c r="C4938" s="48"/>
      <c r="D4938" s="48"/>
      <c r="E4938" s="46"/>
      <c r="F4938" s="46"/>
    </row>
    <row r="4939" spans="1:6" ht="28.5" customHeight="1" x14ac:dyDescent="0.25">
      <c r="A4939" s="120"/>
      <c r="B4939" s="120"/>
      <c r="E4939" s="46"/>
      <c r="F4939" s="46"/>
    </row>
    <row r="4941" spans="1:6" ht="28.5" customHeight="1" x14ac:dyDescent="0.25">
      <c r="B4941" s="48"/>
      <c r="C4941" s="48"/>
      <c r="D4941" s="48"/>
      <c r="E4941" s="113"/>
      <c r="F4941" s="113"/>
    </row>
    <row r="4942" spans="1:6" ht="28.5" customHeight="1" x14ac:dyDescent="0.25">
      <c r="B4942" s="48"/>
      <c r="C4942" s="48"/>
      <c r="D4942" s="48"/>
      <c r="E4942" s="49"/>
      <c r="F4942" s="49"/>
    </row>
    <row r="4943" spans="1:6" ht="28.5" customHeight="1" x14ac:dyDescent="0.25">
      <c r="B4943" s="48"/>
      <c r="C4943" s="48"/>
      <c r="D4943" s="48"/>
    </row>
    <row r="4944" spans="1:6" ht="28.5" customHeight="1" x14ac:dyDescent="0.25">
      <c r="B4944" s="48"/>
      <c r="C4944" s="48"/>
      <c r="D4944" s="48"/>
    </row>
    <row r="4945" spans="1:6" ht="28.5" customHeight="1" x14ac:dyDescent="0.25">
      <c r="B4945" s="48"/>
      <c r="C4945" s="48"/>
      <c r="D4945" s="48"/>
    </row>
    <row r="4946" spans="1:6" ht="28.5" customHeight="1" x14ac:dyDescent="0.25">
      <c r="B4946" s="48"/>
      <c r="C4946" s="48"/>
      <c r="D4946" s="48"/>
    </row>
    <row r="4947" spans="1:6" ht="28.5" customHeight="1" x14ac:dyDescent="0.25">
      <c r="A4947" s="113"/>
      <c r="B4947" s="113"/>
      <c r="C4947" s="49"/>
      <c r="D4947" s="49"/>
    </row>
    <row r="4948" spans="1:6" ht="28.5" customHeight="1" x14ac:dyDescent="0.25">
      <c r="A4948" s="123"/>
      <c r="B4948" s="123"/>
      <c r="C4948" s="48"/>
      <c r="D4948" s="48"/>
      <c r="E4948" s="46"/>
      <c r="F4948" s="46"/>
    </row>
    <row r="4949" spans="1:6" ht="28.5" customHeight="1" x14ac:dyDescent="0.25">
      <c r="A4949" s="123"/>
      <c r="B4949" s="123"/>
      <c r="C4949" s="48"/>
      <c r="D4949" s="48"/>
      <c r="E4949" s="46"/>
      <c r="F4949" s="46"/>
    </row>
    <row r="4950" spans="1:6" ht="28.5" customHeight="1" x14ac:dyDescent="0.25">
      <c r="A4950" s="120"/>
      <c r="B4950" s="120"/>
      <c r="E4950" s="46"/>
      <c r="F4950" s="46"/>
    </row>
    <row r="4952" spans="1:6" ht="28.5" customHeight="1" x14ac:dyDescent="0.25">
      <c r="B4952" s="48"/>
      <c r="C4952" s="48"/>
      <c r="D4952" s="48"/>
      <c r="E4952" s="113"/>
      <c r="F4952" s="113"/>
    </row>
    <row r="4953" spans="1:6" ht="28.5" customHeight="1" x14ac:dyDescent="0.25">
      <c r="B4953" s="48"/>
      <c r="C4953" s="48"/>
      <c r="D4953" s="48"/>
      <c r="E4953" s="49"/>
      <c r="F4953" s="49"/>
    </row>
    <row r="4954" spans="1:6" ht="28.5" customHeight="1" x14ac:dyDescent="0.25">
      <c r="B4954" s="48"/>
      <c r="C4954" s="48"/>
      <c r="D4954" s="48"/>
    </row>
    <row r="4955" spans="1:6" ht="28.5" customHeight="1" x14ac:dyDescent="0.25">
      <c r="B4955" s="48"/>
      <c r="C4955" s="48"/>
      <c r="D4955" s="48"/>
    </row>
    <row r="4956" spans="1:6" ht="28.5" customHeight="1" x14ac:dyDescent="0.25">
      <c r="B4956" s="48"/>
      <c r="C4956" s="48"/>
      <c r="D4956" s="48"/>
    </row>
    <row r="4957" spans="1:6" ht="28.5" customHeight="1" x14ac:dyDescent="0.25">
      <c r="B4957" s="48"/>
      <c r="C4957" s="48"/>
      <c r="D4957" s="48"/>
    </row>
    <row r="4958" spans="1:6" ht="28.5" customHeight="1" x14ac:dyDescent="0.25">
      <c r="A4958" s="113"/>
      <c r="B4958" s="113"/>
      <c r="C4958" s="49"/>
      <c r="D4958" s="49"/>
    </row>
    <row r="4959" spans="1:6" ht="28.5" customHeight="1" x14ac:dyDescent="0.25">
      <c r="A4959" s="123"/>
      <c r="B4959" s="123"/>
      <c r="C4959" s="48"/>
      <c r="D4959" s="48"/>
      <c r="E4959" s="46"/>
      <c r="F4959" s="46"/>
    </row>
    <row r="4960" spans="1:6" ht="28.5" customHeight="1" x14ac:dyDescent="0.25">
      <c r="A4960" s="123"/>
      <c r="B4960" s="123"/>
      <c r="C4960" s="48"/>
      <c r="D4960" s="48"/>
      <c r="E4960" s="46"/>
      <c r="F4960" s="46"/>
    </row>
    <row r="4961" spans="1:6" ht="28.5" customHeight="1" x14ac:dyDescent="0.25">
      <c r="A4961" s="123"/>
      <c r="B4961" s="123"/>
      <c r="C4961" s="48"/>
      <c r="D4961" s="48"/>
      <c r="E4961" s="46"/>
      <c r="F4961" s="46"/>
    </row>
    <row r="4962" spans="1:6" ht="28.5" customHeight="1" x14ac:dyDescent="0.25">
      <c r="A4962" s="123"/>
      <c r="B4962" s="123"/>
      <c r="C4962" s="48"/>
      <c r="D4962" s="48"/>
      <c r="E4962" s="46"/>
      <c r="F4962" s="46"/>
    </row>
    <row r="4963" spans="1:6" ht="28.5" customHeight="1" x14ac:dyDescent="0.25">
      <c r="A4963" s="120"/>
      <c r="B4963" s="120"/>
      <c r="E4963" s="46"/>
      <c r="F4963" s="46"/>
    </row>
    <row r="4965" spans="1:6" ht="28.5" customHeight="1" x14ac:dyDescent="0.25">
      <c r="B4965" s="48"/>
      <c r="C4965" s="48"/>
      <c r="D4965" s="48"/>
      <c r="E4965" s="113"/>
      <c r="F4965" s="113"/>
    </row>
    <row r="4966" spans="1:6" ht="28.5" customHeight="1" x14ac:dyDescent="0.25">
      <c r="B4966" s="48"/>
      <c r="C4966" s="48"/>
      <c r="D4966" s="48"/>
      <c r="E4966" s="49"/>
      <c r="F4966" s="49"/>
    </row>
    <row r="4967" spans="1:6" ht="28.5" customHeight="1" x14ac:dyDescent="0.25">
      <c r="B4967" s="48"/>
      <c r="C4967" s="48"/>
      <c r="D4967" s="48"/>
    </row>
    <row r="4968" spans="1:6" ht="28.5" customHeight="1" x14ac:dyDescent="0.25">
      <c r="B4968" s="48"/>
      <c r="C4968" s="48"/>
      <c r="D4968" s="48"/>
    </row>
    <row r="4969" spans="1:6" ht="28.5" customHeight="1" x14ac:dyDescent="0.25">
      <c r="B4969" s="48"/>
      <c r="C4969" s="48"/>
      <c r="D4969" s="48"/>
    </row>
    <row r="4970" spans="1:6" ht="28.5" customHeight="1" x14ac:dyDescent="0.25">
      <c r="B4970" s="48"/>
      <c r="C4970" s="48"/>
      <c r="D4970" s="48"/>
    </row>
    <row r="4971" spans="1:6" ht="28.5" customHeight="1" x14ac:dyDescent="0.25">
      <c r="A4971" s="113"/>
      <c r="B4971" s="113"/>
      <c r="C4971" s="49"/>
      <c r="D4971" s="49"/>
    </row>
    <row r="4972" spans="1:6" ht="28.5" customHeight="1" x14ac:dyDescent="0.25">
      <c r="A4972" s="123"/>
      <c r="B4972" s="123"/>
      <c r="C4972" s="48"/>
      <c r="D4972" s="48"/>
      <c r="E4972" s="46"/>
      <c r="F4972" s="46"/>
    </row>
    <row r="4973" spans="1:6" ht="28.5" customHeight="1" x14ac:dyDescent="0.25">
      <c r="A4973" s="123"/>
      <c r="B4973" s="123"/>
      <c r="C4973" s="48"/>
      <c r="D4973" s="48"/>
      <c r="E4973" s="46"/>
      <c r="F4973" s="46"/>
    </row>
    <row r="4974" spans="1:6" ht="28.5" customHeight="1" x14ac:dyDescent="0.25">
      <c r="A4974" s="123"/>
      <c r="B4974" s="123"/>
      <c r="C4974" s="48"/>
      <c r="D4974" s="48"/>
      <c r="E4974" s="46"/>
      <c r="F4974" s="46"/>
    </row>
    <row r="4975" spans="1:6" ht="28.5" customHeight="1" x14ac:dyDescent="0.25">
      <c r="A4975" s="120"/>
      <c r="B4975" s="120"/>
      <c r="E4975" s="46"/>
      <c r="F4975" s="46"/>
    </row>
    <row r="4977" spans="1:6" ht="28.5" customHeight="1" x14ac:dyDescent="0.25">
      <c r="B4977" s="48"/>
      <c r="C4977" s="48"/>
      <c r="D4977" s="48"/>
      <c r="E4977" s="113"/>
      <c r="F4977" s="113"/>
    </row>
    <row r="4978" spans="1:6" ht="28.5" customHeight="1" x14ac:dyDescent="0.25">
      <c r="B4978" s="48"/>
      <c r="C4978" s="48"/>
      <c r="D4978" s="48"/>
      <c r="E4978" s="49"/>
      <c r="F4978" s="49"/>
    </row>
    <row r="4979" spans="1:6" ht="28.5" customHeight="1" x14ac:dyDescent="0.25">
      <c r="B4979" s="48"/>
      <c r="C4979" s="48"/>
      <c r="D4979" s="48"/>
    </row>
    <row r="4980" spans="1:6" ht="28.5" customHeight="1" x14ac:dyDescent="0.25">
      <c r="B4980" s="48"/>
      <c r="C4980" s="48"/>
      <c r="D4980" s="48"/>
    </row>
    <row r="4981" spans="1:6" ht="28.5" customHeight="1" x14ac:dyDescent="0.25">
      <c r="B4981" s="48"/>
      <c r="C4981" s="48"/>
      <c r="D4981" s="48"/>
    </row>
    <row r="4982" spans="1:6" ht="28.5" customHeight="1" x14ac:dyDescent="0.25">
      <c r="B4982" s="48"/>
      <c r="C4982" s="48"/>
      <c r="D4982" s="48"/>
    </row>
    <row r="4983" spans="1:6" ht="28.5" customHeight="1" x14ac:dyDescent="0.25">
      <c r="A4983" s="113"/>
      <c r="B4983" s="113"/>
      <c r="C4983" s="49"/>
      <c r="D4983" s="49"/>
    </row>
    <row r="4984" spans="1:6" ht="28.5" customHeight="1" x14ac:dyDescent="0.25">
      <c r="A4984" s="123"/>
      <c r="B4984" s="123"/>
      <c r="C4984" s="48"/>
      <c r="D4984" s="48"/>
      <c r="E4984" s="46"/>
      <c r="F4984" s="46"/>
    </row>
    <row r="4985" spans="1:6" ht="28.5" customHeight="1" x14ac:dyDescent="0.25">
      <c r="A4985" s="123"/>
      <c r="B4985" s="123"/>
      <c r="C4985" s="48"/>
      <c r="D4985" s="48"/>
      <c r="E4985" s="46"/>
      <c r="F4985" s="46"/>
    </row>
    <row r="4986" spans="1:6" ht="28.5" customHeight="1" x14ac:dyDescent="0.25">
      <c r="A4986" s="123"/>
      <c r="B4986" s="123"/>
      <c r="C4986" s="48"/>
      <c r="D4986" s="48"/>
      <c r="E4986" s="46"/>
      <c r="F4986" s="46"/>
    </row>
    <row r="4987" spans="1:6" ht="28.5" customHeight="1" x14ac:dyDescent="0.25">
      <c r="A4987" s="123"/>
      <c r="B4987" s="123"/>
      <c r="C4987" s="48"/>
      <c r="D4987" s="48"/>
      <c r="E4987" s="46"/>
      <c r="F4987" s="46"/>
    </row>
    <row r="4988" spans="1:6" ht="28.5" customHeight="1" x14ac:dyDescent="0.25">
      <c r="A4988" s="123"/>
      <c r="B4988" s="123"/>
      <c r="C4988" s="48"/>
      <c r="D4988" s="48"/>
      <c r="E4988" s="46"/>
      <c r="F4988" s="46"/>
    </row>
    <row r="4989" spans="1:6" ht="28.5" customHeight="1" x14ac:dyDescent="0.25">
      <c r="A4989" s="123"/>
      <c r="B4989" s="123"/>
      <c r="C4989" s="48"/>
      <c r="D4989" s="48"/>
      <c r="E4989" s="46"/>
      <c r="F4989" s="46"/>
    </row>
    <row r="4990" spans="1:6" ht="28.5" customHeight="1" x14ac:dyDescent="0.25">
      <c r="A4990" s="123"/>
      <c r="B4990" s="123"/>
      <c r="C4990" s="48"/>
      <c r="D4990" s="48"/>
      <c r="E4990" s="46"/>
      <c r="F4990" s="46"/>
    </row>
    <row r="4991" spans="1:6" ht="28.5" customHeight="1" x14ac:dyDescent="0.25">
      <c r="A4991" s="120"/>
      <c r="B4991" s="120"/>
      <c r="E4991" s="46"/>
      <c r="F4991" s="46"/>
    </row>
    <row r="4994" spans="1:6" ht="28.5" customHeight="1" x14ac:dyDescent="0.25">
      <c r="A4994" s="50"/>
      <c r="B4994" s="124"/>
      <c r="C4994" s="124"/>
      <c r="D4994" s="124"/>
      <c r="E4994" s="124"/>
      <c r="F4994" s="124"/>
    </row>
    <row r="4995" spans="1:6" ht="28.5" customHeight="1" x14ac:dyDescent="0.25">
      <c r="A4995" s="48"/>
      <c r="B4995" s="123"/>
      <c r="C4995" s="123"/>
      <c r="D4995" s="123"/>
      <c r="E4995" s="123"/>
      <c r="F4995" s="123"/>
    </row>
    <row r="4997" spans="1:6" ht="28.5" customHeight="1" x14ac:dyDescent="0.25">
      <c r="A4997" s="124"/>
      <c r="B4997" s="124"/>
      <c r="C4997" s="124"/>
      <c r="D4997" s="124"/>
      <c r="E4997" s="124"/>
      <c r="F4997" s="124"/>
    </row>
    <row r="4999" spans="1:6" ht="28.5" customHeight="1" x14ac:dyDescent="0.25">
      <c r="B4999" s="48"/>
      <c r="C4999" s="48"/>
      <c r="D4999" s="48"/>
      <c r="E4999" s="113"/>
      <c r="F4999" s="113"/>
    </row>
    <row r="5000" spans="1:6" ht="28.5" customHeight="1" x14ac:dyDescent="0.25">
      <c r="B5000" s="48"/>
      <c r="C5000" s="48"/>
      <c r="D5000" s="48"/>
      <c r="E5000" s="49"/>
      <c r="F5000" s="49"/>
    </row>
    <row r="5001" spans="1:6" ht="28.5" customHeight="1" x14ac:dyDescent="0.25">
      <c r="B5001" s="48"/>
      <c r="C5001" s="48"/>
      <c r="D5001" s="48"/>
    </row>
    <row r="5002" spans="1:6" ht="28.5" customHeight="1" x14ac:dyDescent="0.25">
      <c r="B5002" s="48"/>
      <c r="C5002" s="48"/>
      <c r="D5002" s="48"/>
    </row>
    <row r="5003" spans="1:6" ht="28.5" customHeight="1" x14ac:dyDescent="0.25">
      <c r="B5003" s="48"/>
      <c r="C5003" s="48"/>
      <c r="D5003" s="48"/>
    </row>
    <row r="5004" spans="1:6" ht="28.5" customHeight="1" x14ac:dyDescent="0.25">
      <c r="B5004" s="48"/>
      <c r="C5004" s="48"/>
      <c r="D5004" s="48"/>
    </row>
    <row r="5005" spans="1:6" ht="28.5" customHeight="1" x14ac:dyDescent="0.25">
      <c r="A5005" s="113"/>
      <c r="B5005" s="113"/>
      <c r="C5005" s="49"/>
      <c r="D5005" s="49"/>
    </row>
    <row r="5006" spans="1:6" ht="28.5" customHeight="1" x14ac:dyDescent="0.25">
      <c r="A5006" s="123"/>
      <c r="B5006" s="123"/>
      <c r="C5006" s="48"/>
      <c r="D5006" s="48"/>
      <c r="E5006" s="46"/>
      <c r="F5006" s="46"/>
    </row>
    <row r="5007" spans="1:6" ht="28.5" customHeight="1" x14ac:dyDescent="0.25">
      <c r="A5007" s="123"/>
      <c r="B5007" s="123"/>
      <c r="C5007" s="48"/>
      <c r="D5007" s="48"/>
      <c r="E5007" s="46"/>
      <c r="F5007" s="46"/>
    </row>
    <row r="5008" spans="1:6" ht="28.5" customHeight="1" x14ac:dyDescent="0.25">
      <c r="A5008" s="123"/>
      <c r="B5008" s="123"/>
      <c r="C5008" s="48"/>
      <c r="D5008" s="48"/>
      <c r="E5008" s="46"/>
      <c r="F5008" s="46"/>
    </row>
    <row r="5009" spans="1:6" ht="28.5" customHeight="1" x14ac:dyDescent="0.25">
      <c r="A5009" s="123"/>
      <c r="B5009" s="123"/>
      <c r="C5009" s="48"/>
      <c r="D5009" s="48"/>
      <c r="E5009" s="46"/>
      <c r="F5009" s="46"/>
    </row>
    <row r="5010" spans="1:6" ht="28.5" customHeight="1" x14ac:dyDescent="0.25">
      <c r="A5010" s="120"/>
      <c r="B5010" s="120"/>
      <c r="E5010" s="46"/>
      <c r="F5010" s="46"/>
    </row>
    <row r="5012" spans="1:6" ht="28.5" customHeight="1" x14ac:dyDescent="0.25">
      <c r="B5012" s="48"/>
      <c r="C5012" s="48"/>
      <c r="D5012" s="48"/>
      <c r="E5012" s="113"/>
      <c r="F5012" s="113"/>
    </row>
    <row r="5013" spans="1:6" ht="28.5" customHeight="1" x14ac:dyDescent="0.25">
      <c r="B5013" s="48"/>
      <c r="C5013" s="48"/>
      <c r="D5013" s="48"/>
      <c r="E5013" s="49"/>
      <c r="F5013" s="49"/>
    </row>
    <row r="5014" spans="1:6" ht="28.5" customHeight="1" x14ac:dyDescent="0.25">
      <c r="B5014" s="48"/>
      <c r="C5014" s="48"/>
      <c r="D5014" s="48"/>
    </row>
    <row r="5015" spans="1:6" ht="28.5" customHeight="1" x14ac:dyDescent="0.25">
      <c r="B5015" s="48"/>
      <c r="C5015" s="48"/>
      <c r="D5015" s="48"/>
    </row>
    <row r="5016" spans="1:6" ht="28.5" customHeight="1" x14ac:dyDescent="0.25">
      <c r="B5016" s="48"/>
      <c r="C5016" s="48"/>
      <c r="D5016" s="48"/>
    </row>
    <row r="5017" spans="1:6" ht="28.5" customHeight="1" x14ac:dyDescent="0.25">
      <c r="B5017" s="48"/>
      <c r="C5017" s="48"/>
      <c r="D5017" s="48"/>
    </row>
    <row r="5018" spans="1:6" ht="28.5" customHeight="1" x14ac:dyDescent="0.25">
      <c r="A5018" s="113"/>
      <c r="B5018" s="113"/>
      <c r="C5018" s="49"/>
      <c r="D5018" s="49"/>
    </row>
    <row r="5019" spans="1:6" ht="28.5" customHeight="1" x14ac:dyDescent="0.25">
      <c r="A5019" s="123"/>
      <c r="B5019" s="123"/>
      <c r="C5019" s="48"/>
      <c r="D5019" s="48"/>
      <c r="E5019" s="46"/>
      <c r="F5019" s="46"/>
    </row>
    <row r="5020" spans="1:6" ht="28.5" customHeight="1" x14ac:dyDescent="0.25">
      <c r="A5020" s="120"/>
      <c r="B5020" s="120"/>
      <c r="E5020" s="46"/>
      <c r="F5020" s="46"/>
    </row>
    <row r="5024" spans="1:6" ht="28.5" customHeight="1" x14ac:dyDescent="0.25">
      <c r="A5024" s="125"/>
      <c r="B5024" s="125"/>
      <c r="C5024" s="125"/>
      <c r="D5024" s="125"/>
      <c r="E5024" s="125"/>
      <c r="F5024" s="125"/>
    </row>
    <row r="5025" spans="1:6" ht="28.5" customHeight="1" x14ac:dyDescent="0.25">
      <c r="A5025" s="124"/>
      <c r="B5025" s="124"/>
      <c r="C5025" s="124"/>
      <c r="D5025" s="124"/>
      <c r="E5025" s="124"/>
      <c r="F5025" s="124"/>
    </row>
    <row r="5027" spans="1:6" ht="28.5" customHeight="1" x14ac:dyDescent="0.25">
      <c r="A5027" s="50"/>
      <c r="B5027" s="124"/>
      <c r="C5027" s="124"/>
      <c r="D5027" s="124"/>
      <c r="E5027" s="124"/>
      <c r="F5027" s="124"/>
    </row>
    <row r="5028" spans="1:6" ht="28.5" customHeight="1" x14ac:dyDescent="0.25">
      <c r="A5028" s="48"/>
      <c r="B5028" s="123"/>
      <c r="C5028" s="123"/>
      <c r="D5028" s="123"/>
      <c r="E5028" s="123"/>
      <c r="F5028" s="123"/>
    </row>
    <row r="5030" spans="1:6" ht="28.5" customHeight="1" x14ac:dyDescent="0.25">
      <c r="A5030" s="124"/>
      <c r="B5030" s="124"/>
      <c r="C5030" s="124"/>
      <c r="D5030" s="124"/>
      <c r="E5030" s="124"/>
      <c r="F5030" s="124"/>
    </row>
    <row r="5032" spans="1:6" ht="28.5" customHeight="1" x14ac:dyDescent="0.25">
      <c r="B5032" s="48"/>
      <c r="C5032" s="48"/>
      <c r="D5032" s="48"/>
      <c r="E5032" s="113"/>
      <c r="F5032" s="113"/>
    </row>
    <row r="5033" spans="1:6" ht="28.5" customHeight="1" x14ac:dyDescent="0.25">
      <c r="B5033" s="48"/>
      <c r="C5033" s="48"/>
      <c r="D5033" s="48"/>
      <c r="E5033" s="49"/>
      <c r="F5033" s="49"/>
    </row>
    <row r="5034" spans="1:6" ht="28.5" customHeight="1" x14ac:dyDescent="0.25">
      <c r="B5034" s="48"/>
      <c r="C5034" s="48"/>
      <c r="D5034" s="48"/>
    </row>
    <row r="5035" spans="1:6" ht="28.5" customHeight="1" x14ac:dyDescent="0.25">
      <c r="B5035" s="48"/>
      <c r="C5035" s="48"/>
      <c r="D5035" s="48"/>
    </row>
    <row r="5036" spans="1:6" ht="28.5" customHeight="1" x14ac:dyDescent="0.25">
      <c r="B5036" s="48"/>
      <c r="C5036" s="48"/>
      <c r="D5036" s="48"/>
    </row>
    <row r="5037" spans="1:6" ht="28.5" customHeight="1" x14ac:dyDescent="0.25">
      <c r="B5037" s="48"/>
      <c r="C5037" s="48"/>
      <c r="D5037" s="48"/>
    </row>
    <row r="5038" spans="1:6" ht="28.5" customHeight="1" x14ac:dyDescent="0.25">
      <c r="A5038" s="113"/>
      <c r="B5038" s="113"/>
      <c r="C5038" s="49"/>
      <c r="D5038" s="49"/>
    </row>
    <row r="5039" spans="1:6" ht="28.5" customHeight="1" x14ac:dyDescent="0.25">
      <c r="A5039" s="123"/>
      <c r="B5039" s="123"/>
      <c r="C5039" s="48"/>
      <c r="D5039" s="48"/>
      <c r="E5039" s="46"/>
      <c r="F5039" s="46"/>
    </row>
    <row r="5040" spans="1:6" ht="28.5" customHeight="1" x14ac:dyDescent="0.25">
      <c r="A5040" s="123"/>
      <c r="B5040" s="123"/>
      <c r="C5040" s="48"/>
      <c r="D5040" s="48"/>
      <c r="E5040" s="46"/>
      <c r="F5040" s="46"/>
    </row>
    <row r="5041" spans="1:6" ht="28.5" customHeight="1" x14ac:dyDescent="0.25">
      <c r="A5041" s="120"/>
      <c r="B5041" s="120"/>
      <c r="E5041" s="46"/>
      <c r="F5041" s="46"/>
    </row>
    <row r="5043" spans="1:6" ht="28.5" customHeight="1" x14ac:dyDescent="0.25">
      <c r="B5043" s="48"/>
      <c r="C5043" s="48"/>
      <c r="D5043" s="48"/>
      <c r="E5043" s="113"/>
      <c r="F5043" s="113"/>
    </row>
    <row r="5044" spans="1:6" ht="28.5" customHeight="1" x14ac:dyDescent="0.25">
      <c r="B5044" s="48"/>
      <c r="C5044" s="48"/>
      <c r="D5044" s="48"/>
      <c r="E5044" s="49"/>
      <c r="F5044" s="49"/>
    </row>
    <row r="5045" spans="1:6" ht="28.5" customHeight="1" x14ac:dyDescent="0.25">
      <c r="B5045" s="48"/>
      <c r="C5045" s="48"/>
      <c r="D5045" s="48"/>
    </row>
    <row r="5046" spans="1:6" ht="28.5" customHeight="1" x14ac:dyDescent="0.25">
      <c r="B5046" s="48"/>
      <c r="C5046" s="48"/>
      <c r="D5046" s="48"/>
    </row>
    <row r="5047" spans="1:6" ht="28.5" customHeight="1" x14ac:dyDescent="0.25">
      <c r="B5047" s="48"/>
      <c r="C5047" s="48"/>
      <c r="D5047" s="48"/>
    </row>
    <row r="5048" spans="1:6" ht="28.5" customHeight="1" x14ac:dyDescent="0.25">
      <c r="B5048" s="48"/>
      <c r="C5048" s="48"/>
      <c r="D5048" s="48"/>
    </row>
    <row r="5049" spans="1:6" ht="28.5" customHeight="1" x14ac:dyDescent="0.25">
      <c r="A5049" s="113"/>
      <c r="B5049" s="113"/>
      <c r="C5049" s="49"/>
      <c r="D5049" s="49"/>
    </row>
    <row r="5050" spans="1:6" ht="28.5" customHeight="1" x14ac:dyDescent="0.25">
      <c r="A5050" s="123"/>
      <c r="B5050" s="123"/>
      <c r="C5050" s="48"/>
      <c r="D5050" s="48"/>
      <c r="E5050" s="46"/>
      <c r="F5050" s="46"/>
    </row>
    <row r="5051" spans="1:6" ht="28.5" customHeight="1" x14ac:dyDescent="0.25">
      <c r="A5051" s="123"/>
      <c r="B5051" s="123"/>
      <c r="C5051" s="48"/>
      <c r="D5051" s="48"/>
      <c r="E5051" s="46"/>
      <c r="F5051" s="46"/>
    </row>
    <row r="5052" spans="1:6" ht="28.5" customHeight="1" x14ac:dyDescent="0.25">
      <c r="A5052" s="120"/>
      <c r="B5052" s="120"/>
      <c r="E5052" s="46"/>
      <c r="F5052" s="46"/>
    </row>
    <row r="5055" spans="1:6" ht="28.5" customHeight="1" x14ac:dyDescent="0.25">
      <c r="A5055" s="50"/>
      <c r="B5055" s="124"/>
      <c r="C5055" s="124"/>
      <c r="D5055" s="124"/>
      <c r="E5055" s="124"/>
      <c r="F5055" s="124"/>
    </row>
    <row r="5056" spans="1:6" ht="28.5" customHeight="1" x14ac:dyDescent="0.25">
      <c r="A5056" s="48"/>
      <c r="B5056" s="123"/>
      <c r="C5056" s="123"/>
      <c r="D5056" s="123"/>
      <c r="E5056" s="123"/>
      <c r="F5056" s="123"/>
    </row>
    <row r="5058" spans="1:6" ht="28.5" customHeight="1" x14ac:dyDescent="0.25">
      <c r="A5058" s="124"/>
      <c r="B5058" s="124"/>
      <c r="C5058" s="124"/>
      <c r="D5058" s="124"/>
      <c r="E5058" s="124"/>
      <c r="F5058" s="124"/>
    </row>
    <row r="5060" spans="1:6" ht="28.5" customHeight="1" x14ac:dyDescent="0.25">
      <c r="B5060" s="48"/>
      <c r="C5060" s="48"/>
      <c r="D5060" s="48"/>
      <c r="E5060" s="113"/>
      <c r="F5060" s="113"/>
    </row>
    <row r="5061" spans="1:6" ht="28.5" customHeight="1" x14ac:dyDescent="0.25">
      <c r="B5061" s="48"/>
      <c r="C5061" s="48"/>
      <c r="D5061" s="48"/>
      <c r="E5061" s="49"/>
      <c r="F5061" s="49"/>
    </row>
    <row r="5062" spans="1:6" ht="28.5" customHeight="1" x14ac:dyDescent="0.25">
      <c r="B5062" s="48"/>
      <c r="C5062" s="48"/>
      <c r="D5062" s="48"/>
    </row>
    <row r="5063" spans="1:6" ht="28.5" customHeight="1" x14ac:dyDescent="0.25">
      <c r="B5063" s="48"/>
      <c r="C5063" s="48"/>
      <c r="D5063" s="48"/>
    </row>
    <row r="5064" spans="1:6" ht="28.5" customHeight="1" x14ac:dyDescent="0.25">
      <c r="B5064" s="48"/>
      <c r="C5064" s="48"/>
      <c r="D5064" s="48"/>
    </row>
    <row r="5065" spans="1:6" ht="28.5" customHeight="1" x14ac:dyDescent="0.25">
      <c r="B5065" s="48"/>
      <c r="C5065" s="48"/>
      <c r="D5065" s="48"/>
    </row>
    <row r="5066" spans="1:6" ht="28.5" customHeight="1" x14ac:dyDescent="0.25">
      <c r="A5066" s="113"/>
      <c r="B5066" s="113"/>
      <c r="C5066" s="49"/>
      <c r="D5066" s="49"/>
    </row>
    <row r="5067" spans="1:6" ht="28.5" customHeight="1" x14ac:dyDescent="0.25">
      <c r="A5067" s="123"/>
      <c r="B5067" s="123"/>
      <c r="C5067" s="48"/>
      <c r="D5067" s="48"/>
      <c r="E5067" s="46"/>
      <c r="F5067" s="46"/>
    </row>
    <row r="5068" spans="1:6" ht="28.5" customHeight="1" x14ac:dyDescent="0.25">
      <c r="A5068" s="123"/>
      <c r="B5068" s="123"/>
      <c r="C5068" s="48"/>
      <c r="D5068" s="48"/>
      <c r="E5068" s="46"/>
      <c r="F5068" s="46"/>
    </row>
    <row r="5069" spans="1:6" ht="28.5" customHeight="1" x14ac:dyDescent="0.25">
      <c r="A5069" s="123"/>
      <c r="B5069" s="123"/>
      <c r="C5069" s="48"/>
      <c r="D5069" s="48"/>
      <c r="E5069" s="46"/>
      <c r="F5069" s="46"/>
    </row>
    <row r="5070" spans="1:6" ht="28.5" customHeight="1" x14ac:dyDescent="0.25">
      <c r="A5070" s="123"/>
      <c r="B5070" s="123"/>
      <c r="C5070" s="48"/>
      <c r="D5070" s="48"/>
      <c r="E5070" s="46"/>
      <c r="F5070" s="46"/>
    </row>
    <row r="5071" spans="1:6" ht="28.5" customHeight="1" x14ac:dyDescent="0.25">
      <c r="A5071" s="123"/>
      <c r="B5071" s="123"/>
      <c r="C5071" s="48"/>
      <c r="D5071" s="48"/>
      <c r="E5071" s="46"/>
      <c r="F5071" s="46"/>
    </row>
    <row r="5072" spans="1:6" ht="28.5" customHeight="1" x14ac:dyDescent="0.25">
      <c r="A5072" s="123"/>
      <c r="B5072" s="123"/>
      <c r="C5072" s="48"/>
      <c r="D5072" s="48"/>
      <c r="E5072" s="46"/>
      <c r="F5072" s="46"/>
    </row>
    <row r="5073" spans="1:6" ht="28.5" customHeight="1" x14ac:dyDescent="0.25">
      <c r="A5073" s="123"/>
      <c r="B5073" s="123"/>
      <c r="C5073" s="48"/>
      <c r="D5073" s="48"/>
      <c r="E5073" s="46"/>
      <c r="F5073" s="46"/>
    </row>
    <row r="5074" spans="1:6" ht="28.5" customHeight="1" x14ac:dyDescent="0.25">
      <c r="A5074" s="123"/>
      <c r="B5074" s="123"/>
      <c r="C5074" s="48"/>
      <c r="D5074" s="48"/>
      <c r="E5074" s="46"/>
      <c r="F5074" s="46"/>
    </row>
    <row r="5075" spans="1:6" ht="28.5" customHeight="1" x14ac:dyDescent="0.25">
      <c r="A5075" s="123"/>
      <c r="B5075" s="123"/>
      <c r="C5075" s="48"/>
      <c r="D5075" s="48"/>
      <c r="E5075" s="46"/>
      <c r="F5075" s="46"/>
    </row>
    <row r="5076" spans="1:6" ht="28.5" customHeight="1" x14ac:dyDescent="0.25">
      <c r="A5076" s="123"/>
      <c r="B5076" s="123"/>
      <c r="C5076" s="48"/>
      <c r="D5076" s="48"/>
      <c r="E5076" s="46"/>
      <c r="F5076" s="46"/>
    </row>
    <row r="5077" spans="1:6" ht="28.5" customHeight="1" x14ac:dyDescent="0.25">
      <c r="A5077" s="120"/>
      <c r="B5077" s="120"/>
      <c r="E5077" s="46"/>
      <c r="F5077" s="46"/>
    </row>
    <row r="5079" spans="1:6" ht="28.5" customHeight="1" x14ac:dyDescent="0.25">
      <c r="B5079" s="48"/>
      <c r="C5079" s="48"/>
      <c r="D5079" s="48"/>
      <c r="E5079" s="113"/>
      <c r="F5079" s="113"/>
    </row>
    <row r="5080" spans="1:6" ht="28.5" customHeight="1" x14ac:dyDescent="0.25">
      <c r="B5080" s="48"/>
      <c r="C5080" s="48"/>
      <c r="D5080" s="48"/>
      <c r="E5080" s="49"/>
      <c r="F5080" s="49"/>
    </row>
    <row r="5081" spans="1:6" ht="28.5" customHeight="1" x14ac:dyDescent="0.25">
      <c r="B5081" s="48"/>
      <c r="C5081" s="48"/>
      <c r="D5081" s="48"/>
    </row>
    <row r="5082" spans="1:6" ht="28.5" customHeight="1" x14ac:dyDescent="0.25">
      <c r="B5082" s="48"/>
      <c r="C5082" s="48"/>
      <c r="D5082" s="48"/>
    </row>
    <row r="5083" spans="1:6" ht="28.5" customHeight="1" x14ac:dyDescent="0.25">
      <c r="B5083" s="48"/>
      <c r="C5083" s="48"/>
      <c r="D5083" s="48"/>
    </row>
    <row r="5084" spans="1:6" ht="28.5" customHeight="1" x14ac:dyDescent="0.25">
      <c r="B5084" s="48"/>
      <c r="C5084" s="48"/>
      <c r="D5084" s="48"/>
    </row>
    <row r="5085" spans="1:6" ht="28.5" customHeight="1" x14ac:dyDescent="0.25">
      <c r="A5085" s="113"/>
      <c r="B5085" s="113"/>
      <c r="C5085" s="49"/>
      <c r="D5085" s="49"/>
    </row>
    <row r="5086" spans="1:6" ht="28.5" customHeight="1" x14ac:dyDescent="0.25">
      <c r="A5086" s="123"/>
      <c r="B5086" s="123"/>
      <c r="C5086" s="48"/>
      <c r="D5086" s="48"/>
      <c r="E5086" s="46"/>
      <c r="F5086" s="46"/>
    </row>
    <row r="5087" spans="1:6" ht="28.5" customHeight="1" x14ac:dyDescent="0.25">
      <c r="A5087" s="120"/>
      <c r="B5087" s="120"/>
      <c r="E5087" s="46"/>
      <c r="F5087" s="46"/>
    </row>
    <row r="5089" spans="1:6" ht="28.5" customHeight="1" x14ac:dyDescent="0.25">
      <c r="B5089" s="48"/>
      <c r="C5089" s="48"/>
      <c r="D5089" s="48"/>
      <c r="E5089" s="113"/>
      <c r="F5089" s="113"/>
    </row>
    <row r="5090" spans="1:6" ht="28.5" customHeight="1" x14ac:dyDescent="0.25">
      <c r="B5090" s="48"/>
      <c r="C5090" s="48"/>
      <c r="D5090" s="48"/>
      <c r="E5090" s="49"/>
      <c r="F5090" s="49"/>
    </row>
    <row r="5091" spans="1:6" ht="28.5" customHeight="1" x14ac:dyDescent="0.25">
      <c r="B5091" s="48"/>
      <c r="C5091" s="48"/>
      <c r="D5091" s="48"/>
    </row>
    <row r="5092" spans="1:6" ht="28.5" customHeight="1" x14ac:dyDescent="0.25">
      <c r="B5092" s="48"/>
      <c r="C5092" s="48"/>
      <c r="D5092" s="48"/>
    </row>
    <row r="5093" spans="1:6" ht="28.5" customHeight="1" x14ac:dyDescent="0.25">
      <c r="B5093" s="48"/>
      <c r="C5093" s="48"/>
      <c r="D5093" s="48"/>
    </row>
    <row r="5094" spans="1:6" ht="28.5" customHeight="1" x14ac:dyDescent="0.25">
      <c r="B5094" s="48"/>
      <c r="C5094" s="48"/>
      <c r="D5094" s="48"/>
    </row>
    <row r="5095" spans="1:6" ht="28.5" customHeight="1" x14ac:dyDescent="0.25">
      <c r="A5095" s="113"/>
      <c r="B5095" s="113"/>
      <c r="C5095" s="49"/>
      <c r="D5095" s="49"/>
    </row>
    <row r="5096" spans="1:6" ht="28.5" customHeight="1" x14ac:dyDescent="0.25">
      <c r="A5096" s="123"/>
      <c r="B5096" s="123"/>
      <c r="C5096" s="48"/>
      <c r="D5096" s="48"/>
      <c r="E5096" s="46"/>
      <c r="F5096" s="46"/>
    </row>
    <row r="5097" spans="1:6" ht="28.5" customHeight="1" x14ac:dyDescent="0.25">
      <c r="A5097" s="120"/>
      <c r="B5097" s="120"/>
      <c r="E5097" s="46"/>
      <c r="F5097" s="46"/>
    </row>
    <row r="5099" spans="1:6" ht="28.5" customHeight="1" x14ac:dyDescent="0.25">
      <c r="B5099" s="48"/>
      <c r="C5099" s="48"/>
      <c r="D5099" s="48"/>
      <c r="E5099" s="113"/>
      <c r="F5099" s="113"/>
    </row>
    <row r="5100" spans="1:6" ht="28.5" customHeight="1" x14ac:dyDescent="0.25">
      <c r="B5100" s="48"/>
      <c r="C5100" s="48"/>
      <c r="D5100" s="48"/>
      <c r="E5100" s="49"/>
      <c r="F5100" s="49"/>
    </row>
    <row r="5101" spans="1:6" ht="28.5" customHeight="1" x14ac:dyDescent="0.25">
      <c r="B5101" s="48"/>
      <c r="C5101" s="48"/>
      <c r="D5101" s="48"/>
    </row>
    <row r="5102" spans="1:6" ht="28.5" customHeight="1" x14ac:dyDescent="0.25">
      <c r="B5102" s="48"/>
      <c r="C5102" s="48"/>
      <c r="D5102" s="48"/>
    </row>
    <row r="5103" spans="1:6" ht="28.5" customHeight="1" x14ac:dyDescent="0.25">
      <c r="B5103" s="48"/>
      <c r="C5103" s="48"/>
      <c r="D5103" s="48"/>
    </row>
    <row r="5104" spans="1:6" ht="28.5" customHeight="1" x14ac:dyDescent="0.25">
      <c r="B5104" s="48"/>
      <c r="C5104" s="48"/>
      <c r="D5104" s="48"/>
    </row>
    <row r="5105" spans="1:6" ht="28.5" customHeight="1" x14ac:dyDescent="0.25">
      <c r="A5105" s="113"/>
      <c r="B5105" s="113"/>
      <c r="C5105" s="49"/>
      <c r="D5105" s="49"/>
    </row>
    <row r="5106" spans="1:6" ht="28.5" customHeight="1" x14ac:dyDescent="0.25">
      <c r="A5106" s="123"/>
      <c r="B5106" s="123"/>
      <c r="C5106" s="48"/>
      <c r="D5106" s="48"/>
      <c r="E5106" s="46"/>
      <c r="F5106" s="46"/>
    </row>
    <row r="5107" spans="1:6" ht="28.5" customHeight="1" x14ac:dyDescent="0.25">
      <c r="A5107" s="120"/>
      <c r="B5107" s="120"/>
      <c r="E5107" s="46"/>
      <c r="F5107" s="46"/>
    </row>
    <row r="5109" spans="1:6" ht="28.5" customHeight="1" x14ac:dyDescent="0.25">
      <c r="B5109" s="48"/>
      <c r="C5109" s="48"/>
      <c r="D5109" s="48"/>
      <c r="E5109" s="113"/>
      <c r="F5109" s="113"/>
    </row>
    <row r="5110" spans="1:6" ht="28.5" customHeight="1" x14ac:dyDescent="0.25">
      <c r="B5110" s="48"/>
      <c r="C5110" s="48"/>
      <c r="D5110" s="48"/>
      <c r="E5110" s="49"/>
      <c r="F5110" s="49"/>
    </row>
    <row r="5111" spans="1:6" ht="28.5" customHeight="1" x14ac:dyDescent="0.25">
      <c r="B5111" s="48"/>
      <c r="C5111" s="48"/>
      <c r="D5111" s="48"/>
    </row>
    <row r="5112" spans="1:6" ht="28.5" customHeight="1" x14ac:dyDescent="0.25">
      <c r="B5112" s="48"/>
      <c r="C5112" s="48"/>
      <c r="D5112" s="48"/>
    </row>
    <row r="5113" spans="1:6" ht="28.5" customHeight="1" x14ac:dyDescent="0.25">
      <c r="B5113" s="48"/>
      <c r="C5113" s="48"/>
      <c r="D5113" s="48"/>
    </row>
    <row r="5114" spans="1:6" ht="28.5" customHeight="1" x14ac:dyDescent="0.25">
      <c r="B5114" s="48"/>
      <c r="C5114" s="48"/>
      <c r="D5114" s="48"/>
    </row>
    <row r="5115" spans="1:6" ht="28.5" customHeight="1" x14ac:dyDescent="0.25">
      <c r="A5115" s="113"/>
      <c r="B5115" s="113"/>
      <c r="C5115" s="49"/>
      <c r="D5115" s="49"/>
    </row>
    <row r="5116" spans="1:6" ht="28.5" customHeight="1" x14ac:dyDescent="0.25">
      <c r="A5116" s="123"/>
      <c r="B5116" s="123"/>
      <c r="C5116" s="48"/>
      <c r="D5116" s="48"/>
      <c r="E5116" s="46"/>
      <c r="F5116" s="46"/>
    </row>
    <row r="5117" spans="1:6" ht="28.5" customHeight="1" x14ac:dyDescent="0.25">
      <c r="A5117" s="123"/>
      <c r="B5117" s="123"/>
      <c r="C5117" s="48"/>
      <c r="D5117" s="48"/>
      <c r="E5117" s="46"/>
      <c r="F5117" s="46"/>
    </row>
    <row r="5118" spans="1:6" ht="28.5" customHeight="1" x14ac:dyDescent="0.25">
      <c r="A5118" s="123"/>
      <c r="B5118" s="123"/>
      <c r="C5118" s="48"/>
      <c r="D5118" s="48"/>
      <c r="E5118" s="46"/>
      <c r="F5118" s="46"/>
    </row>
    <row r="5119" spans="1:6" ht="28.5" customHeight="1" x14ac:dyDescent="0.25">
      <c r="A5119" s="120"/>
      <c r="B5119" s="120"/>
      <c r="E5119" s="46"/>
      <c r="F5119" s="46"/>
    </row>
    <row r="5122" spans="1:6" ht="28.5" customHeight="1" x14ac:dyDescent="0.25">
      <c r="A5122" s="50"/>
      <c r="B5122" s="124"/>
      <c r="C5122" s="124"/>
      <c r="D5122" s="124"/>
      <c r="E5122" s="124"/>
      <c r="F5122" s="124"/>
    </row>
    <row r="5123" spans="1:6" ht="28.5" customHeight="1" x14ac:dyDescent="0.25">
      <c r="A5123" s="48"/>
      <c r="B5123" s="123"/>
      <c r="C5123" s="123"/>
      <c r="D5123" s="123"/>
      <c r="E5123" s="123"/>
      <c r="F5123" s="123"/>
    </row>
    <row r="5125" spans="1:6" ht="28.5" customHeight="1" x14ac:dyDescent="0.25">
      <c r="A5125" s="124"/>
      <c r="B5125" s="124"/>
      <c r="C5125" s="124"/>
      <c r="D5125" s="124"/>
      <c r="E5125" s="124"/>
      <c r="F5125" s="124"/>
    </row>
    <row r="5127" spans="1:6" ht="28.5" customHeight="1" x14ac:dyDescent="0.25">
      <c r="B5127" s="48"/>
      <c r="C5127" s="48"/>
      <c r="D5127" s="48"/>
      <c r="E5127" s="113"/>
      <c r="F5127" s="113"/>
    </row>
    <row r="5128" spans="1:6" ht="28.5" customHeight="1" x14ac:dyDescent="0.25">
      <c r="B5128" s="48"/>
      <c r="C5128" s="48"/>
      <c r="D5128" s="48"/>
      <c r="E5128" s="49"/>
      <c r="F5128" s="49"/>
    </row>
    <row r="5129" spans="1:6" ht="28.5" customHeight="1" x14ac:dyDescent="0.25">
      <c r="B5129" s="48"/>
      <c r="C5129" s="48"/>
      <c r="D5129" s="48"/>
    </row>
    <row r="5130" spans="1:6" ht="28.5" customHeight="1" x14ac:dyDescent="0.25">
      <c r="B5130" s="48"/>
      <c r="C5130" s="48"/>
      <c r="D5130" s="48"/>
    </row>
    <row r="5131" spans="1:6" ht="28.5" customHeight="1" x14ac:dyDescent="0.25">
      <c r="B5131" s="48"/>
      <c r="C5131" s="48"/>
      <c r="D5131" s="48"/>
    </row>
    <row r="5132" spans="1:6" ht="28.5" customHeight="1" x14ac:dyDescent="0.25">
      <c r="B5132" s="48"/>
      <c r="C5132" s="48"/>
      <c r="D5132" s="48"/>
    </row>
    <row r="5133" spans="1:6" ht="28.5" customHeight="1" x14ac:dyDescent="0.25">
      <c r="A5133" s="113"/>
      <c r="B5133" s="113"/>
      <c r="C5133" s="49"/>
      <c r="D5133" s="49"/>
    </row>
    <row r="5134" spans="1:6" ht="28.5" customHeight="1" x14ac:dyDescent="0.25">
      <c r="A5134" s="123"/>
      <c r="B5134" s="123"/>
      <c r="C5134" s="48"/>
      <c r="D5134" s="48"/>
      <c r="E5134" s="46"/>
      <c r="F5134" s="46"/>
    </row>
    <row r="5135" spans="1:6" ht="28.5" customHeight="1" x14ac:dyDescent="0.25">
      <c r="A5135" s="123"/>
      <c r="B5135" s="123"/>
      <c r="C5135" s="48"/>
      <c r="D5135" s="48"/>
      <c r="E5135" s="46"/>
      <c r="F5135" s="46"/>
    </row>
    <row r="5136" spans="1:6" ht="28.5" customHeight="1" x14ac:dyDescent="0.25">
      <c r="A5136" s="123"/>
      <c r="B5136" s="123"/>
      <c r="C5136" s="48"/>
      <c r="D5136" s="48"/>
      <c r="E5136" s="46"/>
      <c r="F5136" s="46"/>
    </row>
    <row r="5137" spans="1:6" ht="28.5" customHeight="1" x14ac:dyDescent="0.25">
      <c r="A5137" s="123"/>
      <c r="B5137" s="123"/>
      <c r="C5137" s="48"/>
      <c r="D5137" s="48"/>
      <c r="E5137" s="46"/>
      <c r="F5137" s="46"/>
    </row>
    <row r="5138" spans="1:6" ht="28.5" customHeight="1" x14ac:dyDescent="0.25">
      <c r="A5138" s="123"/>
      <c r="B5138" s="123"/>
      <c r="C5138" s="48"/>
      <c r="D5138" s="48"/>
      <c r="E5138" s="46"/>
      <c r="F5138" s="46"/>
    </row>
    <row r="5139" spans="1:6" ht="28.5" customHeight="1" x14ac:dyDescent="0.25">
      <c r="A5139" s="123"/>
      <c r="B5139" s="123"/>
      <c r="C5139" s="48"/>
      <c r="D5139" s="48"/>
      <c r="E5139" s="46"/>
      <c r="F5139" s="46"/>
    </row>
    <row r="5140" spans="1:6" ht="28.5" customHeight="1" x14ac:dyDescent="0.25">
      <c r="A5140" s="123"/>
      <c r="B5140" s="123"/>
      <c r="C5140" s="48"/>
      <c r="D5140" s="48"/>
      <c r="E5140" s="46"/>
      <c r="F5140" s="46"/>
    </row>
    <row r="5141" spans="1:6" ht="28.5" customHeight="1" x14ac:dyDescent="0.25">
      <c r="A5141" s="120"/>
      <c r="B5141" s="120"/>
      <c r="E5141" s="46"/>
      <c r="F5141" s="46"/>
    </row>
    <row r="5143" spans="1:6" ht="28.5" customHeight="1" x14ac:dyDescent="0.25">
      <c r="B5143" s="48"/>
      <c r="C5143" s="48"/>
      <c r="D5143" s="48"/>
      <c r="E5143" s="113"/>
      <c r="F5143" s="113"/>
    </row>
    <row r="5144" spans="1:6" ht="28.5" customHeight="1" x14ac:dyDescent="0.25">
      <c r="B5144" s="48"/>
      <c r="C5144" s="48"/>
      <c r="D5144" s="48"/>
      <c r="E5144" s="49"/>
      <c r="F5144" s="49"/>
    </row>
    <row r="5145" spans="1:6" ht="28.5" customHeight="1" x14ac:dyDescent="0.25">
      <c r="B5145" s="48"/>
      <c r="C5145" s="48"/>
      <c r="D5145" s="48"/>
    </row>
    <row r="5146" spans="1:6" ht="28.5" customHeight="1" x14ac:dyDescent="0.25">
      <c r="B5146" s="48"/>
      <c r="C5146" s="48"/>
      <c r="D5146" s="48"/>
    </row>
    <row r="5147" spans="1:6" ht="28.5" customHeight="1" x14ac:dyDescent="0.25">
      <c r="B5147" s="48"/>
      <c r="C5147" s="48"/>
      <c r="D5147" s="48"/>
    </row>
    <row r="5148" spans="1:6" ht="28.5" customHeight="1" x14ac:dyDescent="0.25">
      <c r="B5148" s="48"/>
      <c r="C5148" s="48"/>
      <c r="D5148" s="48"/>
    </row>
    <row r="5149" spans="1:6" ht="28.5" customHeight="1" x14ac:dyDescent="0.25">
      <c r="A5149" s="113"/>
      <c r="B5149" s="113"/>
      <c r="C5149" s="49"/>
      <c r="D5149" s="49"/>
    </row>
    <row r="5150" spans="1:6" ht="28.5" customHeight="1" x14ac:dyDescent="0.25">
      <c r="A5150" s="123"/>
      <c r="B5150" s="123"/>
      <c r="C5150" s="48"/>
      <c r="D5150" s="48"/>
      <c r="E5150" s="46"/>
      <c r="F5150" s="46"/>
    </row>
    <row r="5151" spans="1:6" ht="28.5" customHeight="1" x14ac:dyDescent="0.25">
      <c r="A5151" s="123"/>
      <c r="B5151" s="123"/>
      <c r="C5151" s="48"/>
      <c r="D5151" s="48"/>
      <c r="E5151" s="46"/>
      <c r="F5151" s="46"/>
    </row>
    <row r="5152" spans="1:6" ht="28.5" customHeight="1" x14ac:dyDescent="0.25">
      <c r="A5152" s="123"/>
      <c r="B5152" s="123"/>
      <c r="C5152" s="48"/>
      <c r="D5152" s="48"/>
      <c r="E5152" s="46"/>
      <c r="F5152" s="46"/>
    </row>
    <row r="5153" spans="1:6" ht="28.5" customHeight="1" x14ac:dyDescent="0.25">
      <c r="A5153" s="123"/>
      <c r="B5153" s="123"/>
      <c r="C5153" s="48"/>
      <c r="D5153" s="48"/>
      <c r="E5153" s="46"/>
      <c r="F5153" s="46"/>
    </row>
    <row r="5154" spans="1:6" ht="28.5" customHeight="1" x14ac:dyDescent="0.25">
      <c r="A5154" s="120"/>
      <c r="B5154" s="120"/>
      <c r="E5154" s="46"/>
      <c r="F5154" s="46"/>
    </row>
    <row r="5156" spans="1:6" ht="28.5" customHeight="1" x14ac:dyDescent="0.25">
      <c r="B5156" s="48"/>
      <c r="C5156" s="48"/>
      <c r="D5156" s="48"/>
      <c r="E5156" s="113"/>
      <c r="F5156" s="113"/>
    </row>
    <row r="5157" spans="1:6" ht="28.5" customHeight="1" x14ac:dyDescent="0.25">
      <c r="B5157" s="48"/>
      <c r="C5157" s="48"/>
      <c r="D5157" s="48"/>
      <c r="E5157" s="49"/>
      <c r="F5157" s="49"/>
    </row>
    <row r="5158" spans="1:6" ht="28.5" customHeight="1" x14ac:dyDescent="0.25">
      <c r="B5158" s="48"/>
      <c r="C5158" s="48"/>
      <c r="D5158" s="48"/>
    </row>
    <row r="5159" spans="1:6" ht="28.5" customHeight="1" x14ac:dyDescent="0.25">
      <c r="B5159" s="48"/>
      <c r="C5159" s="48"/>
      <c r="D5159" s="48"/>
    </row>
    <row r="5160" spans="1:6" ht="28.5" customHeight="1" x14ac:dyDescent="0.25">
      <c r="B5160" s="48"/>
      <c r="C5160" s="48"/>
      <c r="D5160" s="48"/>
    </row>
    <row r="5161" spans="1:6" ht="28.5" customHeight="1" x14ac:dyDescent="0.25">
      <c r="B5161" s="48"/>
      <c r="C5161" s="48"/>
      <c r="D5161" s="48"/>
    </row>
    <row r="5162" spans="1:6" ht="28.5" customHeight="1" x14ac:dyDescent="0.25">
      <c r="A5162" s="113"/>
      <c r="B5162" s="113"/>
      <c r="C5162" s="49"/>
      <c r="D5162" s="49"/>
    </row>
    <row r="5163" spans="1:6" ht="28.5" customHeight="1" x14ac:dyDescent="0.25">
      <c r="A5163" s="123"/>
      <c r="B5163" s="123"/>
      <c r="C5163" s="48"/>
      <c r="D5163" s="48"/>
      <c r="E5163" s="46"/>
      <c r="F5163" s="46"/>
    </row>
    <row r="5164" spans="1:6" ht="28.5" customHeight="1" x14ac:dyDescent="0.25">
      <c r="A5164" s="120"/>
      <c r="B5164" s="120"/>
      <c r="E5164" s="46"/>
      <c r="F5164" s="46"/>
    </row>
    <row r="5166" spans="1:6" ht="28.5" customHeight="1" x14ac:dyDescent="0.25">
      <c r="B5166" s="48"/>
      <c r="C5166" s="48"/>
      <c r="D5166" s="48"/>
      <c r="E5166" s="113"/>
      <c r="F5166" s="113"/>
    </row>
    <row r="5167" spans="1:6" ht="28.5" customHeight="1" x14ac:dyDescent="0.25">
      <c r="B5167" s="48"/>
      <c r="C5167" s="48"/>
      <c r="D5167" s="48"/>
      <c r="E5167" s="49"/>
      <c r="F5167" s="49"/>
    </row>
    <row r="5168" spans="1:6" ht="28.5" customHeight="1" x14ac:dyDescent="0.25">
      <c r="B5168" s="48"/>
      <c r="C5168" s="48"/>
      <c r="D5168" s="48"/>
    </row>
    <row r="5169" spans="1:6" ht="28.5" customHeight="1" x14ac:dyDescent="0.25">
      <c r="B5169" s="48"/>
      <c r="C5169" s="48"/>
      <c r="D5169" s="48"/>
    </row>
    <row r="5170" spans="1:6" ht="28.5" customHeight="1" x14ac:dyDescent="0.25">
      <c r="B5170" s="48"/>
      <c r="C5170" s="48"/>
      <c r="D5170" s="48"/>
    </row>
    <row r="5171" spans="1:6" ht="28.5" customHeight="1" x14ac:dyDescent="0.25">
      <c r="B5171" s="48"/>
      <c r="C5171" s="48"/>
      <c r="D5171" s="48"/>
    </row>
    <row r="5172" spans="1:6" ht="28.5" customHeight="1" x14ac:dyDescent="0.25">
      <c r="A5172" s="113"/>
      <c r="B5172" s="113"/>
      <c r="C5172" s="49"/>
      <c r="D5172" s="49"/>
    </row>
    <row r="5173" spans="1:6" ht="28.5" customHeight="1" x14ac:dyDescent="0.25">
      <c r="A5173" s="123"/>
      <c r="B5173" s="123"/>
      <c r="C5173" s="48"/>
      <c r="D5173" s="48"/>
      <c r="E5173" s="46"/>
      <c r="F5173" s="46"/>
    </row>
    <row r="5174" spans="1:6" ht="28.5" customHeight="1" x14ac:dyDescent="0.25">
      <c r="A5174" s="123"/>
      <c r="B5174" s="123"/>
      <c r="C5174" s="48"/>
      <c r="D5174" s="48"/>
      <c r="E5174" s="46"/>
      <c r="F5174" s="46"/>
    </row>
    <row r="5175" spans="1:6" ht="28.5" customHeight="1" x14ac:dyDescent="0.25">
      <c r="A5175" s="123"/>
      <c r="B5175" s="123"/>
      <c r="C5175" s="48"/>
      <c r="D5175" s="48"/>
      <c r="E5175" s="46"/>
      <c r="F5175" s="46"/>
    </row>
    <row r="5176" spans="1:6" ht="28.5" customHeight="1" x14ac:dyDescent="0.25">
      <c r="A5176" s="123"/>
      <c r="B5176" s="123"/>
      <c r="C5176" s="48"/>
      <c r="D5176" s="48"/>
      <c r="E5176" s="46"/>
      <c r="F5176" s="46"/>
    </row>
    <row r="5177" spans="1:6" ht="28.5" customHeight="1" x14ac:dyDescent="0.25">
      <c r="A5177" s="123"/>
      <c r="B5177" s="123"/>
      <c r="C5177" s="48"/>
      <c r="D5177" s="48"/>
      <c r="E5177" s="46"/>
      <c r="F5177" s="46"/>
    </row>
    <row r="5178" spans="1:6" ht="28.5" customHeight="1" x14ac:dyDescent="0.25">
      <c r="A5178" s="123"/>
      <c r="B5178" s="123"/>
      <c r="C5178" s="48"/>
      <c r="D5178" s="48"/>
      <c r="E5178" s="46"/>
      <c r="F5178" s="46"/>
    </row>
    <row r="5179" spans="1:6" ht="28.5" customHeight="1" x14ac:dyDescent="0.25">
      <c r="A5179" s="123"/>
      <c r="B5179" s="123"/>
      <c r="C5179" s="48"/>
      <c r="D5179" s="48"/>
      <c r="E5179" s="46"/>
      <c r="F5179" s="46"/>
    </row>
    <row r="5180" spans="1:6" ht="28.5" customHeight="1" x14ac:dyDescent="0.25">
      <c r="A5180" s="123"/>
      <c r="B5180" s="123"/>
      <c r="C5180" s="48"/>
      <c r="D5180" s="48"/>
      <c r="E5180" s="46"/>
      <c r="F5180" s="46"/>
    </row>
    <row r="5181" spans="1:6" ht="28.5" customHeight="1" x14ac:dyDescent="0.25">
      <c r="A5181" s="123"/>
      <c r="B5181" s="123"/>
      <c r="C5181" s="48"/>
      <c r="D5181" s="48"/>
      <c r="E5181" s="46"/>
      <c r="F5181" s="46"/>
    </row>
    <row r="5182" spans="1:6" ht="28.5" customHeight="1" x14ac:dyDescent="0.25">
      <c r="A5182" s="123"/>
      <c r="B5182" s="123"/>
      <c r="C5182" s="48"/>
      <c r="D5182" s="48"/>
      <c r="E5182" s="46"/>
      <c r="F5182" s="46"/>
    </row>
    <row r="5183" spans="1:6" ht="28.5" customHeight="1" x14ac:dyDescent="0.25">
      <c r="A5183" s="123"/>
      <c r="B5183" s="123"/>
      <c r="C5183" s="48"/>
      <c r="D5183" s="48"/>
      <c r="E5183" s="46"/>
      <c r="F5183" s="46"/>
    </row>
    <row r="5184" spans="1:6" ht="28.5" customHeight="1" x14ac:dyDescent="0.25">
      <c r="A5184" s="123"/>
      <c r="B5184" s="123"/>
      <c r="C5184" s="48"/>
      <c r="D5184" s="48"/>
      <c r="E5184" s="46"/>
      <c r="F5184" s="46"/>
    </row>
    <row r="5185" spans="1:6" ht="28.5" customHeight="1" x14ac:dyDescent="0.25">
      <c r="A5185" s="123"/>
      <c r="B5185" s="123"/>
      <c r="C5185" s="48"/>
      <c r="D5185" s="48"/>
      <c r="E5185" s="46"/>
      <c r="F5185" s="46"/>
    </row>
    <row r="5186" spans="1:6" ht="28.5" customHeight="1" x14ac:dyDescent="0.25">
      <c r="B5186" s="48"/>
      <c r="C5186" s="48"/>
      <c r="D5186" s="48"/>
      <c r="E5186" s="113"/>
      <c r="F5186" s="113"/>
    </row>
    <row r="5187" spans="1:6" ht="28.5" customHeight="1" x14ac:dyDescent="0.25">
      <c r="B5187" s="48"/>
      <c r="C5187" s="48"/>
      <c r="D5187" s="48"/>
      <c r="E5187" s="49"/>
      <c r="F5187" s="49"/>
    </row>
    <row r="5188" spans="1:6" ht="28.5" customHeight="1" x14ac:dyDescent="0.25">
      <c r="B5188" s="48"/>
      <c r="C5188" s="48"/>
      <c r="D5188" s="48"/>
    </row>
    <row r="5189" spans="1:6" ht="28.5" customHeight="1" x14ac:dyDescent="0.25">
      <c r="B5189" s="48"/>
      <c r="C5189" s="48"/>
      <c r="D5189" s="48"/>
    </row>
    <row r="5190" spans="1:6" ht="28.5" customHeight="1" x14ac:dyDescent="0.25">
      <c r="B5190" s="48"/>
      <c r="C5190" s="48"/>
      <c r="D5190" s="48"/>
    </row>
    <row r="5191" spans="1:6" ht="28.5" customHeight="1" x14ac:dyDescent="0.25">
      <c r="B5191" s="48"/>
      <c r="C5191" s="48"/>
      <c r="D5191" s="48"/>
    </row>
    <row r="5192" spans="1:6" ht="28.5" customHeight="1" x14ac:dyDescent="0.25">
      <c r="A5192" s="113"/>
      <c r="B5192" s="113"/>
      <c r="C5192" s="49"/>
      <c r="D5192" s="49"/>
    </row>
    <row r="5193" spans="1:6" ht="28.5" customHeight="1" x14ac:dyDescent="0.25">
      <c r="A5193" s="123"/>
      <c r="B5193" s="123"/>
      <c r="C5193" s="48"/>
      <c r="D5193" s="48"/>
      <c r="E5193" s="46"/>
      <c r="F5193" s="46"/>
    </row>
    <row r="5194" spans="1:6" ht="28.5" customHeight="1" x14ac:dyDescent="0.25">
      <c r="A5194" s="123"/>
      <c r="B5194" s="123"/>
      <c r="C5194" s="48"/>
      <c r="D5194" s="48"/>
      <c r="E5194" s="46"/>
      <c r="F5194" s="46"/>
    </row>
    <row r="5195" spans="1:6" ht="28.5" customHeight="1" x14ac:dyDescent="0.25">
      <c r="A5195" s="120"/>
      <c r="B5195" s="120"/>
      <c r="E5195" s="46"/>
      <c r="F5195" s="46"/>
    </row>
    <row r="5197" spans="1:6" ht="28.5" customHeight="1" x14ac:dyDescent="0.25">
      <c r="B5197" s="48"/>
      <c r="C5197" s="48"/>
      <c r="D5197" s="48"/>
      <c r="E5197" s="113"/>
      <c r="F5197" s="113"/>
    </row>
    <row r="5198" spans="1:6" ht="28.5" customHeight="1" x14ac:dyDescent="0.25">
      <c r="B5198" s="48"/>
      <c r="C5198" s="48"/>
      <c r="D5198" s="48"/>
      <c r="E5198" s="49"/>
      <c r="F5198" s="49"/>
    </row>
    <row r="5199" spans="1:6" ht="28.5" customHeight="1" x14ac:dyDescent="0.25">
      <c r="B5199" s="48"/>
      <c r="C5199" s="48"/>
      <c r="D5199" s="48"/>
    </row>
    <row r="5200" spans="1:6" ht="28.5" customHeight="1" x14ac:dyDescent="0.25">
      <c r="B5200" s="48"/>
      <c r="C5200" s="48"/>
      <c r="D5200" s="48"/>
    </row>
    <row r="5201" spans="1:6" ht="28.5" customHeight="1" x14ac:dyDescent="0.25">
      <c r="B5201" s="48"/>
      <c r="C5201" s="48"/>
      <c r="D5201" s="48"/>
    </row>
    <row r="5202" spans="1:6" ht="28.5" customHeight="1" x14ac:dyDescent="0.25">
      <c r="B5202" s="48"/>
      <c r="C5202" s="48"/>
      <c r="D5202" s="48"/>
    </row>
    <row r="5203" spans="1:6" ht="28.5" customHeight="1" x14ac:dyDescent="0.25">
      <c r="A5203" s="113"/>
      <c r="B5203" s="113"/>
      <c r="C5203" s="49"/>
      <c r="D5203" s="49"/>
    </row>
    <row r="5204" spans="1:6" ht="28.5" customHeight="1" x14ac:dyDescent="0.25">
      <c r="A5204" s="123"/>
      <c r="B5204" s="123"/>
      <c r="C5204" s="48"/>
      <c r="D5204" s="48"/>
      <c r="E5204" s="46"/>
      <c r="F5204" s="46"/>
    </row>
    <row r="5205" spans="1:6" ht="28.5" customHeight="1" x14ac:dyDescent="0.25">
      <c r="A5205" s="123"/>
      <c r="B5205" s="123"/>
      <c r="C5205" s="48"/>
      <c r="D5205" s="48"/>
      <c r="E5205" s="46"/>
      <c r="F5205" s="46"/>
    </row>
    <row r="5206" spans="1:6" ht="28.5" customHeight="1" x14ac:dyDescent="0.25">
      <c r="A5206" s="123"/>
      <c r="B5206" s="123"/>
      <c r="C5206" s="48"/>
      <c r="D5206" s="48"/>
      <c r="E5206" s="46"/>
      <c r="F5206" s="46"/>
    </row>
    <row r="5207" spans="1:6" ht="28.5" customHeight="1" x14ac:dyDescent="0.25">
      <c r="A5207" s="123"/>
      <c r="B5207" s="123"/>
      <c r="C5207" s="48"/>
      <c r="D5207" s="48"/>
      <c r="E5207" s="46"/>
      <c r="F5207" s="46"/>
    </row>
    <row r="5208" spans="1:6" ht="28.5" customHeight="1" x14ac:dyDescent="0.25">
      <c r="A5208" s="123"/>
      <c r="B5208" s="123"/>
      <c r="C5208" s="48"/>
      <c r="D5208" s="48"/>
      <c r="E5208" s="46"/>
      <c r="F5208" s="46"/>
    </row>
    <row r="5209" spans="1:6" ht="28.5" customHeight="1" x14ac:dyDescent="0.25">
      <c r="A5209" s="123"/>
      <c r="B5209" s="123"/>
      <c r="C5209" s="48"/>
      <c r="D5209" s="48"/>
      <c r="E5209" s="46"/>
      <c r="F5209" s="46"/>
    </row>
    <row r="5210" spans="1:6" ht="28.5" customHeight="1" x14ac:dyDescent="0.25">
      <c r="A5210" s="120"/>
      <c r="B5210" s="120"/>
      <c r="E5210" s="46"/>
      <c r="F5210" s="46"/>
    </row>
    <row r="5213" spans="1:6" ht="28.5" customHeight="1" x14ac:dyDescent="0.25">
      <c r="A5213" s="50"/>
      <c r="B5213" s="124"/>
      <c r="C5213" s="124"/>
      <c r="D5213" s="124"/>
      <c r="E5213" s="124"/>
      <c r="F5213" s="124"/>
    </row>
    <row r="5214" spans="1:6" ht="28.5" customHeight="1" x14ac:dyDescent="0.25">
      <c r="A5214" s="48"/>
      <c r="B5214" s="123"/>
      <c r="C5214" s="123"/>
      <c r="D5214" s="123"/>
      <c r="E5214" s="123"/>
      <c r="F5214" s="123"/>
    </row>
    <row r="5216" spans="1:6" ht="28.5" customHeight="1" x14ac:dyDescent="0.25">
      <c r="A5216" s="124"/>
      <c r="B5216" s="124"/>
      <c r="C5216" s="124"/>
      <c r="D5216" s="124"/>
      <c r="E5216" s="124"/>
      <c r="F5216" s="124"/>
    </row>
    <row r="5218" spans="1:6" ht="28.5" customHeight="1" x14ac:dyDescent="0.25">
      <c r="B5218" s="48"/>
      <c r="C5218" s="48"/>
      <c r="D5218" s="48"/>
      <c r="E5218" s="113"/>
      <c r="F5218" s="113"/>
    </row>
    <row r="5219" spans="1:6" ht="28.5" customHeight="1" x14ac:dyDescent="0.25">
      <c r="B5219" s="48"/>
      <c r="C5219" s="48"/>
      <c r="D5219" s="48"/>
      <c r="E5219" s="49"/>
      <c r="F5219" s="49"/>
    </row>
    <row r="5220" spans="1:6" ht="28.5" customHeight="1" x14ac:dyDescent="0.25">
      <c r="B5220" s="48"/>
      <c r="C5220" s="48"/>
      <c r="D5220" s="48"/>
    </row>
    <row r="5221" spans="1:6" ht="28.5" customHeight="1" x14ac:dyDescent="0.25">
      <c r="B5221" s="48"/>
      <c r="C5221" s="48"/>
      <c r="D5221" s="48"/>
    </row>
    <row r="5222" spans="1:6" ht="28.5" customHeight="1" x14ac:dyDescent="0.25">
      <c r="B5222" s="48"/>
      <c r="C5222" s="48"/>
      <c r="D5222" s="48"/>
    </row>
    <row r="5223" spans="1:6" ht="28.5" customHeight="1" x14ac:dyDescent="0.25">
      <c r="B5223" s="48"/>
      <c r="C5223" s="48"/>
      <c r="D5223" s="48"/>
    </row>
    <row r="5224" spans="1:6" ht="28.5" customHeight="1" x14ac:dyDescent="0.25">
      <c r="A5224" s="113"/>
      <c r="B5224" s="113"/>
      <c r="C5224" s="49"/>
      <c r="D5224" s="49"/>
    </row>
    <row r="5225" spans="1:6" ht="28.5" customHeight="1" x14ac:dyDescent="0.25">
      <c r="A5225" s="123"/>
      <c r="B5225" s="123"/>
      <c r="C5225" s="48"/>
      <c r="D5225" s="48"/>
      <c r="E5225" s="46"/>
      <c r="F5225" s="46"/>
    </row>
    <row r="5226" spans="1:6" ht="28.5" customHeight="1" x14ac:dyDescent="0.25">
      <c r="A5226" s="120"/>
      <c r="B5226" s="120"/>
      <c r="E5226" s="46"/>
      <c r="F5226" s="46"/>
    </row>
    <row r="5228" spans="1:6" ht="28.5" customHeight="1" x14ac:dyDescent="0.25">
      <c r="B5228" s="48"/>
      <c r="C5228" s="48"/>
      <c r="D5228" s="48"/>
      <c r="E5228" s="113"/>
      <c r="F5228" s="113"/>
    </row>
    <row r="5229" spans="1:6" ht="28.5" customHeight="1" x14ac:dyDescent="0.25">
      <c r="B5229" s="48"/>
      <c r="C5229" s="48"/>
      <c r="D5229" s="48"/>
      <c r="E5229" s="49"/>
      <c r="F5229" s="49"/>
    </row>
    <row r="5230" spans="1:6" ht="28.5" customHeight="1" x14ac:dyDescent="0.25">
      <c r="B5230" s="48"/>
      <c r="C5230" s="48"/>
      <c r="D5230" s="48"/>
    </row>
    <row r="5231" spans="1:6" ht="28.5" customHeight="1" x14ac:dyDescent="0.25">
      <c r="B5231" s="48"/>
      <c r="C5231" s="48"/>
      <c r="D5231" s="48"/>
    </row>
    <row r="5232" spans="1:6" ht="28.5" customHeight="1" x14ac:dyDescent="0.25">
      <c r="B5232" s="48"/>
      <c r="C5232" s="48"/>
      <c r="D5232" s="48"/>
    </row>
    <row r="5233" spans="1:6" ht="28.5" customHeight="1" x14ac:dyDescent="0.25">
      <c r="B5233" s="48"/>
      <c r="C5233" s="48"/>
      <c r="D5233" s="48"/>
    </row>
    <row r="5234" spans="1:6" ht="28.5" customHeight="1" x14ac:dyDescent="0.25">
      <c r="A5234" s="113"/>
      <c r="B5234" s="113"/>
      <c r="C5234" s="49"/>
      <c r="D5234" s="49"/>
    </row>
    <row r="5235" spans="1:6" ht="28.5" customHeight="1" x14ac:dyDescent="0.25">
      <c r="A5235" s="123"/>
      <c r="B5235" s="123"/>
      <c r="C5235" s="48"/>
      <c r="D5235" s="48"/>
      <c r="E5235" s="46"/>
      <c r="F5235" s="46"/>
    </row>
    <row r="5236" spans="1:6" ht="28.5" customHeight="1" x14ac:dyDescent="0.25">
      <c r="A5236" s="123"/>
      <c r="B5236" s="123"/>
      <c r="C5236" s="48"/>
      <c r="D5236" s="48"/>
      <c r="E5236" s="46"/>
      <c r="F5236" s="46"/>
    </row>
    <row r="5237" spans="1:6" ht="28.5" customHeight="1" x14ac:dyDescent="0.25">
      <c r="A5237" s="120"/>
      <c r="B5237" s="120"/>
      <c r="E5237" s="46"/>
      <c r="F5237" s="46"/>
    </row>
    <row r="5239" spans="1:6" ht="28.5" customHeight="1" x14ac:dyDescent="0.25">
      <c r="B5239" s="48"/>
      <c r="C5239" s="48"/>
      <c r="D5239" s="48"/>
      <c r="E5239" s="113"/>
      <c r="F5239" s="113"/>
    </row>
    <row r="5240" spans="1:6" ht="28.5" customHeight="1" x14ac:dyDescent="0.25">
      <c r="B5240" s="48"/>
      <c r="C5240" s="48"/>
      <c r="D5240" s="48"/>
      <c r="E5240" s="49"/>
      <c r="F5240" s="49"/>
    </row>
    <row r="5241" spans="1:6" ht="28.5" customHeight="1" x14ac:dyDescent="0.25">
      <c r="B5241" s="48"/>
      <c r="C5241" s="48"/>
      <c r="D5241" s="48"/>
    </row>
    <row r="5242" spans="1:6" ht="28.5" customHeight="1" x14ac:dyDescent="0.25">
      <c r="B5242" s="48"/>
      <c r="C5242" s="48"/>
      <c r="D5242" s="48"/>
    </row>
    <row r="5243" spans="1:6" ht="28.5" customHeight="1" x14ac:dyDescent="0.25">
      <c r="B5243" s="48"/>
      <c r="C5243" s="48"/>
      <c r="D5243" s="48"/>
    </row>
    <row r="5244" spans="1:6" ht="28.5" customHeight="1" x14ac:dyDescent="0.25">
      <c r="B5244" s="48"/>
      <c r="C5244" s="48"/>
      <c r="D5244" s="48"/>
    </row>
    <row r="5245" spans="1:6" ht="28.5" customHeight="1" x14ac:dyDescent="0.25">
      <c r="A5245" s="113"/>
      <c r="B5245" s="113"/>
      <c r="C5245" s="49"/>
      <c r="D5245" s="49"/>
    </row>
    <row r="5246" spans="1:6" ht="28.5" customHeight="1" x14ac:dyDescent="0.25">
      <c r="A5246" s="123"/>
      <c r="B5246" s="123"/>
      <c r="C5246" s="48"/>
      <c r="D5246" s="48"/>
      <c r="E5246" s="46"/>
      <c r="F5246" s="46"/>
    </row>
    <row r="5247" spans="1:6" ht="28.5" customHeight="1" x14ac:dyDescent="0.25">
      <c r="A5247" s="123"/>
      <c r="B5247" s="123"/>
      <c r="C5247" s="48"/>
      <c r="D5247" s="48"/>
      <c r="E5247" s="46"/>
      <c r="F5247" s="46"/>
    </row>
    <row r="5248" spans="1:6" ht="28.5" customHeight="1" x14ac:dyDescent="0.25">
      <c r="A5248" s="120"/>
      <c r="B5248" s="120"/>
      <c r="E5248" s="46"/>
      <c r="F5248" s="46"/>
    </row>
    <row r="5251" spans="1:6" ht="28.5" customHeight="1" x14ac:dyDescent="0.25">
      <c r="A5251" s="50"/>
      <c r="B5251" s="124"/>
      <c r="C5251" s="124"/>
      <c r="D5251" s="124"/>
      <c r="E5251" s="124"/>
      <c r="F5251" s="124"/>
    </row>
    <row r="5252" spans="1:6" ht="28.5" customHeight="1" x14ac:dyDescent="0.25">
      <c r="A5252" s="48"/>
      <c r="B5252" s="123"/>
      <c r="C5252" s="123"/>
      <c r="D5252" s="123"/>
      <c r="E5252" s="123"/>
      <c r="F5252" s="123"/>
    </row>
    <row r="5254" spans="1:6" ht="28.5" customHeight="1" x14ac:dyDescent="0.25">
      <c r="A5254" s="124"/>
      <c r="B5254" s="124"/>
      <c r="C5254" s="124"/>
      <c r="D5254" s="124"/>
      <c r="E5254" s="124"/>
      <c r="F5254" s="124"/>
    </row>
    <row r="5256" spans="1:6" ht="28.5" customHeight="1" x14ac:dyDescent="0.25">
      <c r="B5256" s="48"/>
      <c r="C5256" s="48"/>
      <c r="D5256" s="48"/>
      <c r="E5256" s="113"/>
      <c r="F5256" s="113"/>
    </row>
    <row r="5257" spans="1:6" ht="28.5" customHeight="1" x14ac:dyDescent="0.25">
      <c r="B5257" s="48"/>
      <c r="C5257" s="48"/>
      <c r="D5257" s="48"/>
      <c r="E5257" s="49"/>
      <c r="F5257" s="49"/>
    </row>
    <row r="5258" spans="1:6" ht="28.5" customHeight="1" x14ac:dyDescent="0.25">
      <c r="B5258" s="48"/>
      <c r="C5258" s="48"/>
      <c r="D5258" s="48"/>
    </row>
    <row r="5259" spans="1:6" ht="28.5" customHeight="1" x14ac:dyDescent="0.25">
      <c r="B5259" s="48"/>
      <c r="C5259" s="48"/>
      <c r="D5259" s="48"/>
    </row>
    <row r="5260" spans="1:6" ht="28.5" customHeight="1" x14ac:dyDescent="0.25">
      <c r="B5260" s="48"/>
      <c r="C5260" s="48"/>
      <c r="D5260" s="48"/>
    </row>
    <row r="5261" spans="1:6" ht="28.5" customHeight="1" x14ac:dyDescent="0.25">
      <c r="B5261" s="48"/>
      <c r="C5261" s="48"/>
      <c r="D5261" s="48"/>
    </row>
    <row r="5262" spans="1:6" ht="28.5" customHeight="1" x14ac:dyDescent="0.25">
      <c r="A5262" s="113"/>
      <c r="B5262" s="113"/>
      <c r="C5262" s="49"/>
      <c r="D5262" s="49"/>
    </row>
    <row r="5263" spans="1:6" ht="28.5" customHeight="1" x14ac:dyDescent="0.25">
      <c r="A5263" s="123"/>
      <c r="B5263" s="123"/>
      <c r="C5263" s="48"/>
      <c r="D5263" s="48"/>
      <c r="E5263" s="46"/>
      <c r="F5263" s="46"/>
    </row>
    <row r="5264" spans="1:6" ht="28.5" customHeight="1" x14ac:dyDescent="0.25">
      <c r="A5264" s="120"/>
      <c r="B5264" s="120"/>
      <c r="E5264" s="46"/>
      <c r="F5264" s="46"/>
    </row>
    <row r="5267" spans="1:6" ht="28.5" customHeight="1" x14ac:dyDescent="0.25">
      <c r="A5267" s="50"/>
      <c r="B5267" s="124"/>
      <c r="C5267" s="124"/>
      <c r="D5267" s="124"/>
      <c r="E5267" s="124"/>
      <c r="F5267" s="124"/>
    </row>
    <row r="5268" spans="1:6" ht="28.5" customHeight="1" x14ac:dyDescent="0.25">
      <c r="A5268" s="48"/>
      <c r="B5268" s="123"/>
      <c r="C5268" s="123"/>
      <c r="D5268" s="123"/>
      <c r="E5268" s="123"/>
      <c r="F5268" s="123"/>
    </row>
    <row r="5270" spans="1:6" ht="28.5" customHeight="1" x14ac:dyDescent="0.25">
      <c r="A5270" s="124"/>
      <c r="B5270" s="124"/>
      <c r="C5270" s="124"/>
      <c r="D5270" s="124"/>
      <c r="E5270" s="124"/>
      <c r="F5270" s="124"/>
    </row>
    <row r="5272" spans="1:6" ht="28.5" customHeight="1" x14ac:dyDescent="0.25">
      <c r="B5272" s="48"/>
      <c r="C5272" s="48"/>
      <c r="D5272" s="48"/>
      <c r="E5272" s="113"/>
      <c r="F5272" s="113"/>
    </row>
    <row r="5273" spans="1:6" ht="28.5" customHeight="1" x14ac:dyDescent="0.25">
      <c r="B5273" s="48"/>
      <c r="C5273" s="48"/>
      <c r="D5273" s="48"/>
      <c r="E5273" s="49"/>
      <c r="F5273" s="49"/>
    </row>
    <row r="5274" spans="1:6" ht="28.5" customHeight="1" x14ac:dyDescent="0.25">
      <c r="B5274" s="48"/>
      <c r="C5274" s="48"/>
      <c r="D5274" s="48"/>
    </row>
    <row r="5275" spans="1:6" ht="28.5" customHeight="1" x14ac:dyDescent="0.25">
      <c r="B5275" s="48"/>
      <c r="C5275" s="48"/>
      <c r="D5275" s="48"/>
    </row>
    <row r="5276" spans="1:6" ht="28.5" customHeight="1" x14ac:dyDescent="0.25">
      <c r="B5276" s="48"/>
      <c r="C5276" s="48"/>
      <c r="D5276" s="48"/>
    </row>
    <row r="5277" spans="1:6" ht="28.5" customHeight="1" x14ac:dyDescent="0.25">
      <c r="B5277" s="48"/>
      <c r="C5277" s="48"/>
      <c r="D5277" s="48"/>
    </row>
    <row r="5278" spans="1:6" ht="28.5" customHeight="1" x14ac:dyDescent="0.25">
      <c r="A5278" s="113"/>
      <c r="B5278" s="113"/>
      <c r="C5278" s="49"/>
      <c r="D5278" s="49"/>
    </row>
    <row r="5279" spans="1:6" ht="28.5" customHeight="1" x14ac:dyDescent="0.25">
      <c r="A5279" s="123"/>
      <c r="B5279" s="123"/>
      <c r="C5279" s="48"/>
      <c r="D5279" s="48"/>
      <c r="E5279" s="46"/>
      <c r="F5279" s="46"/>
    </row>
    <row r="5280" spans="1:6" ht="28.5" customHeight="1" x14ac:dyDescent="0.25">
      <c r="A5280" s="123"/>
      <c r="B5280" s="123"/>
      <c r="C5280" s="48"/>
      <c r="D5280" s="48"/>
      <c r="E5280" s="46"/>
      <c r="F5280" s="46"/>
    </row>
    <row r="5281" spans="1:6" ht="28.5" customHeight="1" x14ac:dyDescent="0.25">
      <c r="A5281" s="123"/>
      <c r="B5281" s="123"/>
      <c r="C5281" s="48"/>
      <c r="D5281" s="48"/>
      <c r="E5281" s="46"/>
      <c r="F5281" s="46"/>
    </row>
    <row r="5282" spans="1:6" ht="28.5" customHeight="1" x14ac:dyDescent="0.25">
      <c r="A5282" s="123"/>
      <c r="B5282" s="123"/>
      <c r="C5282" s="48"/>
      <c r="D5282" s="48"/>
      <c r="E5282" s="46"/>
      <c r="F5282" s="46"/>
    </row>
    <row r="5283" spans="1:6" ht="28.5" customHeight="1" x14ac:dyDescent="0.25">
      <c r="A5283" s="123"/>
      <c r="B5283" s="123"/>
      <c r="C5283" s="48"/>
      <c r="D5283" s="48"/>
      <c r="E5283" s="46"/>
      <c r="F5283" s="46"/>
    </row>
    <row r="5284" spans="1:6" ht="28.5" customHeight="1" x14ac:dyDescent="0.25">
      <c r="A5284" s="123"/>
      <c r="B5284" s="123"/>
      <c r="C5284" s="48"/>
      <c r="D5284" s="48"/>
      <c r="E5284" s="46"/>
      <c r="F5284" s="46"/>
    </row>
    <row r="5285" spans="1:6" ht="28.5" customHeight="1" x14ac:dyDescent="0.25">
      <c r="A5285" s="120"/>
      <c r="B5285" s="120"/>
      <c r="E5285" s="46"/>
      <c r="F5285" s="46"/>
    </row>
    <row r="5287" spans="1:6" ht="28.5" customHeight="1" x14ac:dyDescent="0.25">
      <c r="B5287" s="48"/>
      <c r="C5287" s="48"/>
      <c r="D5287" s="48"/>
      <c r="E5287" s="113"/>
      <c r="F5287" s="113"/>
    </row>
    <row r="5288" spans="1:6" ht="28.5" customHeight="1" x14ac:dyDescent="0.25">
      <c r="B5288" s="48"/>
      <c r="C5288" s="48"/>
      <c r="D5288" s="48"/>
      <c r="E5288" s="49"/>
      <c r="F5288" s="49"/>
    </row>
    <row r="5289" spans="1:6" ht="28.5" customHeight="1" x14ac:dyDescent="0.25">
      <c r="B5289" s="48"/>
      <c r="C5289" s="48"/>
      <c r="D5289" s="48"/>
    </row>
    <row r="5290" spans="1:6" ht="28.5" customHeight="1" x14ac:dyDescent="0.25">
      <c r="B5290" s="48"/>
      <c r="C5290" s="48"/>
      <c r="D5290" s="48"/>
    </row>
    <row r="5291" spans="1:6" ht="28.5" customHeight="1" x14ac:dyDescent="0.25">
      <c r="B5291" s="48"/>
      <c r="C5291" s="48"/>
      <c r="D5291" s="48"/>
    </row>
    <row r="5292" spans="1:6" ht="28.5" customHeight="1" x14ac:dyDescent="0.25">
      <c r="B5292" s="48"/>
      <c r="C5292" s="48"/>
      <c r="D5292" s="48"/>
    </row>
    <row r="5293" spans="1:6" ht="28.5" customHeight="1" x14ac:dyDescent="0.25">
      <c r="A5293" s="113"/>
      <c r="B5293" s="113"/>
      <c r="C5293" s="49"/>
      <c r="D5293" s="49"/>
    </row>
    <row r="5294" spans="1:6" ht="28.5" customHeight="1" x14ac:dyDescent="0.25">
      <c r="A5294" s="123"/>
      <c r="B5294" s="123"/>
      <c r="C5294" s="48"/>
      <c r="D5294" s="48"/>
      <c r="E5294" s="46"/>
      <c r="F5294" s="46"/>
    </row>
    <row r="5295" spans="1:6" ht="28.5" customHeight="1" x14ac:dyDescent="0.25">
      <c r="A5295" s="123"/>
      <c r="B5295" s="123"/>
      <c r="C5295" s="48"/>
      <c r="D5295" s="48"/>
      <c r="E5295" s="46"/>
      <c r="F5295" s="46"/>
    </row>
    <row r="5296" spans="1:6" ht="28.5" customHeight="1" x14ac:dyDescent="0.25">
      <c r="A5296" s="123"/>
      <c r="B5296" s="123"/>
      <c r="C5296" s="48"/>
      <c r="D5296" s="48"/>
      <c r="E5296" s="46"/>
      <c r="F5296" s="46"/>
    </row>
    <row r="5297" spans="1:6" ht="28.5" customHeight="1" x14ac:dyDescent="0.25">
      <c r="A5297" s="120"/>
      <c r="B5297" s="120"/>
      <c r="E5297" s="46"/>
      <c r="F5297" s="46"/>
    </row>
    <row r="5299" spans="1:6" ht="28.5" customHeight="1" x14ac:dyDescent="0.25">
      <c r="B5299" s="48"/>
      <c r="C5299" s="48"/>
      <c r="D5299" s="48"/>
      <c r="E5299" s="113"/>
      <c r="F5299" s="113"/>
    </row>
    <row r="5300" spans="1:6" ht="28.5" customHeight="1" x14ac:dyDescent="0.25">
      <c r="B5300" s="48"/>
      <c r="C5300" s="48"/>
      <c r="D5300" s="48"/>
      <c r="E5300" s="49"/>
      <c r="F5300" s="49"/>
    </row>
    <row r="5301" spans="1:6" ht="28.5" customHeight="1" x14ac:dyDescent="0.25">
      <c r="B5301" s="48"/>
      <c r="C5301" s="48"/>
      <c r="D5301" s="48"/>
    </row>
    <row r="5302" spans="1:6" ht="28.5" customHeight="1" x14ac:dyDescent="0.25">
      <c r="B5302" s="48"/>
      <c r="C5302" s="48"/>
      <c r="D5302" s="48"/>
    </row>
    <row r="5303" spans="1:6" ht="28.5" customHeight="1" x14ac:dyDescent="0.25">
      <c r="B5303" s="48"/>
      <c r="C5303" s="48"/>
      <c r="D5303" s="48"/>
    </row>
    <row r="5304" spans="1:6" ht="28.5" customHeight="1" x14ac:dyDescent="0.25">
      <c r="B5304" s="48"/>
      <c r="C5304" s="48"/>
      <c r="D5304" s="48"/>
    </row>
    <row r="5305" spans="1:6" ht="28.5" customHeight="1" x14ac:dyDescent="0.25">
      <c r="A5305" s="113"/>
      <c r="B5305" s="113"/>
      <c r="C5305" s="49"/>
      <c r="D5305" s="49"/>
    </row>
    <row r="5306" spans="1:6" ht="28.5" customHeight="1" x14ac:dyDescent="0.25">
      <c r="A5306" s="123"/>
      <c r="B5306" s="123"/>
      <c r="C5306" s="48"/>
      <c r="D5306" s="48"/>
      <c r="E5306" s="46"/>
      <c r="F5306" s="46"/>
    </row>
    <row r="5307" spans="1:6" ht="28.5" customHeight="1" x14ac:dyDescent="0.25">
      <c r="A5307" s="123"/>
      <c r="B5307" s="123"/>
      <c r="C5307" s="48"/>
      <c r="D5307" s="48"/>
      <c r="E5307" s="46"/>
      <c r="F5307" s="46"/>
    </row>
    <row r="5308" spans="1:6" ht="28.5" customHeight="1" x14ac:dyDescent="0.25">
      <c r="A5308" s="123"/>
      <c r="B5308" s="123"/>
      <c r="C5308" s="48"/>
      <c r="D5308" s="48"/>
      <c r="E5308" s="46"/>
      <c r="F5308" s="46"/>
    </row>
    <row r="5309" spans="1:6" ht="28.5" customHeight="1" x14ac:dyDescent="0.25">
      <c r="A5309" s="120"/>
      <c r="B5309" s="120"/>
      <c r="E5309" s="46"/>
      <c r="F5309" s="46"/>
    </row>
    <row r="5311" spans="1:6" ht="28.5" customHeight="1" x14ac:dyDescent="0.25">
      <c r="B5311" s="48"/>
      <c r="C5311" s="48"/>
      <c r="D5311" s="48"/>
      <c r="E5311" s="113"/>
      <c r="F5311" s="113"/>
    </row>
    <row r="5312" spans="1:6" ht="28.5" customHeight="1" x14ac:dyDescent="0.25">
      <c r="B5312" s="48"/>
      <c r="C5312" s="48"/>
      <c r="D5312" s="48"/>
      <c r="E5312" s="49"/>
      <c r="F5312" s="49"/>
    </row>
    <row r="5313" spans="1:6" ht="28.5" customHeight="1" x14ac:dyDescent="0.25">
      <c r="B5313" s="48"/>
      <c r="C5313" s="48"/>
      <c r="D5313" s="48"/>
    </row>
    <row r="5314" spans="1:6" ht="28.5" customHeight="1" x14ac:dyDescent="0.25">
      <c r="B5314" s="48"/>
      <c r="C5314" s="48"/>
      <c r="D5314" s="48"/>
    </row>
    <row r="5315" spans="1:6" ht="28.5" customHeight="1" x14ac:dyDescent="0.25">
      <c r="B5315" s="48"/>
      <c r="C5315" s="48"/>
      <c r="D5315" s="48"/>
    </row>
    <row r="5316" spans="1:6" ht="28.5" customHeight="1" x14ac:dyDescent="0.25">
      <c r="B5316" s="48"/>
      <c r="C5316" s="48"/>
      <c r="D5316" s="48"/>
    </row>
    <row r="5317" spans="1:6" ht="28.5" customHeight="1" x14ac:dyDescent="0.25">
      <c r="A5317" s="113"/>
      <c r="B5317" s="113"/>
      <c r="C5317" s="49"/>
      <c r="D5317" s="49"/>
    </row>
    <row r="5318" spans="1:6" ht="28.5" customHeight="1" x14ac:dyDescent="0.25">
      <c r="A5318" s="123"/>
      <c r="B5318" s="123"/>
      <c r="C5318" s="48"/>
      <c r="D5318" s="48"/>
      <c r="E5318" s="46"/>
      <c r="F5318" s="46"/>
    </row>
    <row r="5319" spans="1:6" ht="28.5" customHeight="1" x14ac:dyDescent="0.25">
      <c r="A5319" s="123"/>
      <c r="B5319" s="123"/>
      <c r="C5319" s="48"/>
      <c r="D5319" s="48"/>
      <c r="E5319" s="46"/>
      <c r="F5319" s="46"/>
    </row>
    <row r="5320" spans="1:6" ht="28.5" customHeight="1" x14ac:dyDescent="0.25">
      <c r="A5320" s="123"/>
      <c r="B5320" s="123"/>
      <c r="C5320" s="48"/>
      <c r="D5320" s="48"/>
      <c r="E5320" s="46"/>
      <c r="F5320" s="46"/>
    </row>
    <row r="5321" spans="1:6" ht="28.5" customHeight="1" x14ac:dyDescent="0.25">
      <c r="A5321" s="123"/>
      <c r="B5321" s="123"/>
      <c r="C5321" s="48"/>
      <c r="D5321" s="48"/>
      <c r="E5321" s="46"/>
      <c r="F5321" s="46"/>
    </row>
    <row r="5322" spans="1:6" ht="28.5" customHeight="1" x14ac:dyDescent="0.25">
      <c r="A5322" s="123"/>
      <c r="B5322" s="123"/>
      <c r="C5322" s="48"/>
      <c r="D5322" s="48"/>
      <c r="E5322" s="46"/>
      <c r="F5322" s="46"/>
    </row>
    <row r="5323" spans="1:6" ht="28.5" customHeight="1" x14ac:dyDescent="0.25">
      <c r="A5323" s="123"/>
      <c r="B5323" s="123"/>
      <c r="C5323" s="48"/>
      <c r="D5323" s="48"/>
      <c r="E5323" s="46"/>
      <c r="F5323" s="46"/>
    </row>
    <row r="5324" spans="1:6" ht="28.5" customHeight="1" x14ac:dyDescent="0.25">
      <c r="A5324" s="123"/>
      <c r="B5324" s="123"/>
      <c r="C5324" s="48"/>
      <c r="D5324" s="48"/>
      <c r="E5324" s="46"/>
      <c r="F5324" s="46"/>
    </row>
    <row r="5325" spans="1:6" ht="28.5" customHeight="1" x14ac:dyDescent="0.25">
      <c r="A5325" s="123"/>
      <c r="B5325" s="123"/>
      <c r="C5325" s="48"/>
      <c r="D5325" s="48"/>
      <c r="E5325" s="46"/>
      <c r="F5325" s="46"/>
    </row>
    <row r="5326" spans="1:6" ht="28.5" customHeight="1" x14ac:dyDescent="0.25">
      <c r="A5326" s="123"/>
      <c r="B5326" s="123"/>
      <c r="C5326" s="48"/>
      <c r="D5326" s="48"/>
      <c r="E5326" s="46"/>
      <c r="F5326" s="46"/>
    </row>
    <row r="5327" spans="1:6" ht="28.5" customHeight="1" x14ac:dyDescent="0.25">
      <c r="A5327" s="123"/>
      <c r="B5327" s="123"/>
      <c r="C5327" s="48"/>
      <c r="D5327" s="48"/>
      <c r="E5327" s="46"/>
      <c r="F5327" s="46"/>
    </row>
    <row r="5328" spans="1:6" ht="28.5" customHeight="1" x14ac:dyDescent="0.25">
      <c r="A5328" s="123"/>
      <c r="B5328" s="123"/>
      <c r="C5328" s="48"/>
      <c r="D5328" s="48"/>
      <c r="E5328" s="46"/>
      <c r="F5328" s="46"/>
    </row>
    <row r="5329" spans="1:6" ht="28.5" customHeight="1" x14ac:dyDescent="0.25">
      <c r="A5329" s="123"/>
      <c r="B5329" s="123"/>
      <c r="C5329" s="48"/>
      <c r="D5329" s="48"/>
      <c r="E5329" s="46"/>
      <c r="F5329" s="46"/>
    </row>
    <row r="5330" spans="1:6" ht="28.5" customHeight="1" x14ac:dyDescent="0.25">
      <c r="A5330" s="123"/>
      <c r="B5330" s="123"/>
      <c r="C5330" s="48"/>
      <c r="D5330" s="48"/>
      <c r="E5330" s="46"/>
      <c r="F5330" s="46"/>
    </row>
    <row r="5331" spans="1:6" ht="28.5" customHeight="1" x14ac:dyDescent="0.25">
      <c r="A5331" s="123"/>
      <c r="B5331" s="123"/>
      <c r="C5331" s="48"/>
      <c r="D5331" s="48"/>
      <c r="E5331" s="46"/>
      <c r="F5331" s="46"/>
    </row>
    <row r="5332" spans="1:6" ht="28.5" customHeight="1" x14ac:dyDescent="0.25">
      <c r="A5332" s="123"/>
      <c r="B5332" s="123"/>
      <c r="C5332" s="48"/>
      <c r="D5332" s="48"/>
      <c r="E5332" s="46"/>
      <c r="F5332" s="46"/>
    </row>
    <row r="5333" spans="1:6" ht="28.5" customHeight="1" x14ac:dyDescent="0.25">
      <c r="A5333" s="120"/>
      <c r="B5333" s="120"/>
      <c r="E5333" s="46"/>
      <c r="F5333" s="46"/>
    </row>
    <row r="5335" spans="1:6" ht="28.5" customHeight="1" x14ac:dyDescent="0.25">
      <c r="B5335" s="48"/>
      <c r="C5335" s="48"/>
      <c r="D5335" s="48"/>
      <c r="E5335" s="113"/>
      <c r="F5335" s="113"/>
    </row>
    <row r="5336" spans="1:6" ht="28.5" customHeight="1" x14ac:dyDescent="0.25">
      <c r="B5336" s="48"/>
      <c r="C5336" s="48"/>
      <c r="D5336" s="48"/>
      <c r="E5336" s="49"/>
      <c r="F5336" s="49"/>
    </row>
    <row r="5337" spans="1:6" ht="28.5" customHeight="1" x14ac:dyDescent="0.25">
      <c r="B5337" s="48"/>
      <c r="C5337" s="48"/>
      <c r="D5337" s="48"/>
    </row>
    <row r="5338" spans="1:6" ht="28.5" customHeight="1" x14ac:dyDescent="0.25">
      <c r="B5338" s="48"/>
      <c r="C5338" s="48"/>
      <c r="D5338" s="48"/>
    </row>
    <row r="5339" spans="1:6" ht="28.5" customHeight="1" x14ac:dyDescent="0.25">
      <c r="B5339" s="48"/>
      <c r="C5339" s="48"/>
      <c r="D5339" s="48"/>
    </row>
    <row r="5340" spans="1:6" ht="28.5" customHeight="1" x14ac:dyDescent="0.25">
      <c r="B5340" s="48"/>
      <c r="C5340" s="48"/>
      <c r="D5340" s="48"/>
    </row>
    <row r="5341" spans="1:6" ht="28.5" customHeight="1" x14ac:dyDescent="0.25">
      <c r="A5341" s="113"/>
      <c r="B5341" s="113"/>
      <c r="C5341" s="49"/>
      <c r="D5341" s="49"/>
    </row>
    <row r="5342" spans="1:6" ht="28.5" customHeight="1" x14ac:dyDescent="0.25">
      <c r="A5342" s="123"/>
      <c r="B5342" s="123"/>
      <c r="C5342" s="48"/>
      <c r="D5342" s="48"/>
      <c r="E5342" s="46"/>
      <c r="F5342" s="46"/>
    </row>
    <row r="5343" spans="1:6" ht="28.5" customHeight="1" x14ac:dyDescent="0.25">
      <c r="A5343" s="123"/>
      <c r="B5343" s="123"/>
      <c r="C5343" s="48"/>
      <c r="D5343" s="48"/>
      <c r="E5343" s="46"/>
      <c r="F5343" s="46"/>
    </row>
    <row r="5344" spans="1:6" ht="28.5" customHeight="1" x14ac:dyDescent="0.25">
      <c r="A5344" s="123"/>
      <c r="B5344" s="123"/>
      <c r="C5344" s="48"/>
      <c r="D5344" s="48"/>
      <c r="E5344" s="46"/>
      <c r="F5344" s="46"/>
    </row>
    <row r="5345" spans="1:6" ht="28.5" customHeight="1" x14ac:dyDescent="0.25">
      <c r="A5345" s="120"/>
      <c r="B5345" s="120"/>
      <c r="E5345" s="46"/>
      <c r="F5345" s="46"/>
    </row>
    <row r="5347" spans="1:6" ht="28.5" customHeight="1" x14ac:dyDescent="0.25">
      <c r="B5347" s="48"/>
      <c r="C5347" s="48"/>
      <c r="D5347" s="48"/>
      <c r="E5347" s="113"/>
      <c r="F5347" s="113"/>
    </row>
    <row r="5348" spans="1:6" ht="28.5" customHeight="1" x14ac:dyDescent="0.25">
      <c r="B5348" s="48"/>
      <c r="C5348" s="48"/>
      <c r="D5348" s="48"/>
      <c r="E5348" s="49"/>
      <c r="F5348" s="49"/>
    </row>
    <row r="5349" spans="1:6" ht="28.5" customHeight="1" x14ac:dyDescent="0.25">
      <c r="B5349" s="48"/>
      <c r="C5349" s="48"/>
      <c r="D5349" s="48"/>
    </row>
    <row r="5350" spans="1:6" ht="28.5" customHeight="1" x14ac:dyDescent="0.25">
      <c r="B5350" s="48"/>
      <c r="C5350" s="48"/>
      <c r="D5350" s="48"/>
    </row>
    <row r="5351" spans="1:6" ht="28.5" customHeight="1" x14ac:dyDescent="0.25">
      <c r="B5351" s="48"/>
      <c r="C5351" s="48"/>
      <c r="D5351" s="48"/>
    </row>
    <row r="5352" spans="1:6" ht="28.5" customHeight="1" x14ac:dyDescent="0.25">
      <c r="B5352" s="48"/>
      <c r="C5352" s="48"/>
      <c r="D5352" s="48"/>
    </row>
    <row r="5353" spans="1:6" ht="28.5" customHeight="1" x14ac:dyDescent="0.25">
      <c r="A5353" s="113"/>
      <c r="B5353" s="113"/>
      <c r="C5353" s="49"/>
      <c r="D5353" s="49"/>
    </row>
    <row r="5354" spans="1:6" ht="28.5" customHeight="1" x14ac:dyDescent="0.25">
      <c r="A5354" s="123"/>
      <c r="B5354" s="123"/>
      <c r="C5354" s="48"/>
      <c r="D5354" s="48"/>
      <c r="E5354" s="46"/>
      <c r="F5354" s="46"/>
    </row>
    <row r="5355" spans="1:6" ht="28.5" customHeight="1" x14ac:dyDescent="0.25">
      <c r="A5355" s="120"/>
      <c r="B5355" s="120"/>
      <c r="E5355" s="46"/>
      <c r="F5355" s="46"/>
    </row>
    <row r="5358" spans="1:6" ht="28.5" customHeight="1" x14ac:dyDescent="0.25">
      <c r="A5358" s="50"/>
      <c r="B5358" s="124"/>
      <c r="C5358" s="124"/>
      <c r="D5358" s="124"/>
      <c r="E5358" s="124"/>
      <c r="F5358" s="124"/>
    </row>
    <row r="5359" spans="1:6" ht="28.5" customHeight="1" x14ac:dyDescent="0.25">
      <c r="A5359" s="48"/>
      <c r="B5359" s="123"/>
      <c r="C5359" s="123"/>
      <c r="D5359" s="123"/>
      <c r="E5359" s="123"/>
      <c r="F5359" s="123"/>
    </row>
    <row r="5361" spans="1:6" ht="28.5" customHeight="1" x14ac:dyDescent="0.25">
      <c r="A5361" s="124"/>
      <c r="B5361" s="124"/>
      <c r="C5361" s="124"/>
      <c r="D5361" s="124"/>
      <c r="E5361" s="124"/>
      <c r="F5361" s="124"/>
    </row>
    <row r="5363" spans="1:6" ht="28.5" customHeight="1" x14ac:dyDescent="0.25">
      <c r="B5363" s="48"/>
      <c r="C5363" s="48"/>
      <c r="D5363" s="48"/>
      <c r="E5363" s="113"/>
      <c r="F5363" s="113"/>
    </row>
    <row r="5364" spans="1:6" ht="28.5" customHeight="1" x14ac:dyDescent="0.25">
      <c r="B5364" s="48"/>
      <c r="C5364" s="48"/>
      <c r="D5364" s="48"/>
      <c r="E5364" s="49"/>
      <c r="F5364" s="49"/>
    </row>
    <row r="5365" spans="1:6" ht="28.5" customHeight="1" x14ac:dyDescent="0.25">
      <c r="B5365" s="48"/>
      <c r="C5365" s="48"/>
      <c r="D5365" s="48"/>
    </row>
    <row r="5366" spans="1:6" ht="28.5" customHeight="1" x14ac:dyDescent="0.25">
      <c r="B5366" s="48"/>
      <c r="C5366" s="48"/>
      <c r="D5366" s="48"/>
    </row>
    <row r="5367" spans="1:6" ht="28.5" customHeight="1" x14ac:dyDescent="0.25">
      <c r="B5367" s="48"/>
      <c r="C5367" s="48"/>
      <c r="D5367" s="48"/>
    </row>
    <row r="5368" spans="1:6" ht="28.5" customHeight="1" x14ac:dyDescent="0.25">
      <c r="B5368" s="48"/>
      <c r="C5368" s="48"/>
      <c r="D5368" s="48"/>
    </row>
    <row r="5369" spans="1:6" ht="28.5" customHeight="1" x14ac:dyDescent="0.25">
      <c r="A5369" s="113"/>
      <c r="B5369" s="113"/>
      <c r="C5369" s="49"/>
      <c r="D5369" s="49"/>
    </row>
    <row r="5370" spans="1:6" ht="28.5" customHeight="1" x14ac:dyDescent="0.25">
      <c r="A5370" s="123"/>
      <c r="B5370" s="123"/>
      <c r="C5370" s="48"/>
      <c r="D5370" s="48"/>
      <c r="E5370" s="46"/>
      <c r="F5370" s="46"/>
    </row>
    <row r="5371" spans="1:6" ht="28.5" customHeight="1" x14ac:dyDescent="0.25">
      <c r="A5371" s="120"/>
      <c r="B5371" s="120"/>
      <c r="E5371" s="46"/>
      <c r="F5371" s="46"/>
    </row>
    <row r="5373" spans="1:6" ht="28.5" customHeight="1" x14ac:dyDescent="0.25">
      <c r="B5373" s="48"/>
      <c r="C5373" s="48"/>
      <c r="D5373" s="48"/>
      <c r="E5373" s="113"/>
      <c r="F5373" s="113"/>
    </row>
    <row r="5374" spans="1:6" ht="28.5" customHeight="1" x14ac:dyDescent="0.25">
      <c r="B5374" s="48"/>
      <c r="C5374" s="48"/>
      <c r="D5374" s="48"/>
      <c r="E5374" s="49"/>
      <c r="F5374" s="49"/>
    </row>
    <row r="5375" spans="1:6" ht="28.5" customHeight="1" x14ac:dyDescent="0.25">
      <c r="B5375" s="48"/>
      <c r="C5375" s="48"/>
      <c r="D5375" s="48"/>
    </row>
    <row r="5376" spans="1:6" ht="28.5" customHeight="1" x14ac:dyDescent="0.25">
      <c r="B5376" s="48"/>
      <c r="C5376" s="48"/>
      <c r="D5376" s="48"/>
    </row>
    <row r="5377" spans="1:6" ht="28.5" customHeight="1" x14ac:dyDescent="0.25">
      <c r="B5377" s="48"/>
      <c r="C5377" s="48"/>
      <c r="D5377" s="48"/>
    </row>
    <row r="5378" spans="1:6" ht="28.5" customHeight="1" x14ac:dyDescent="0.25">
      <c r="B5378" s="48"/>
      <c r="C5378" s="48"/>
      <c r="D5378" s="48"/>
    </row>
    <row r="5379" spans="1:6" ht="28.5" customHeight="1" x14ac:dyDescent="0.25">
      <c r="A5379" s="113"/>
      <c r="B5379" s="113"/>
      <c r="C5379" s="49"/>
      <c r="D5379" s="49"/>
    </row>
    <row r="5380" spans="1:6" ht="28.5" customHeight="1" x14ac:dyDescent="0.25">
      <c r="A5380" s="123"/>
      <c r="B5380" s="123"/>
      <c r="C5380" s="48"/>
      <c r="D5380" s="48"/>
      <c r="E5380" s="46"/>
      <c r="F5380" s="46"/>
    </row>
    <row r="5381" spans="1:6" ht="28.5" customHeight="1" x14ac:dyDescent="0.25">
      <c r="A5381" s="120"/>
      <c r="B5381" s="120"/>
      <c r="E5381" s="46"/>
      <c r="F5381" s="46"/>
    </row>
    <row r="5384" spans="1:6" ht="28.5" customHeight="1" x14ac:dyDescent="0.25">
      <c r="A5384" s="50"/>
      <c r="B5384" s="124"/>
      <c r="C5384" s="124"/>
      <c r="D5384" s="124"/>
      <c r="E5384" s="124"/>
      <c r="F5384" s="124"/>
    </row>
    <row r="5385" spans="1:6" ht="28.5" customHeight="1" x14ac:dyDescent="0.25">
      <c r="A5385" s="48"/>
      <c r="B5385" s="123"/>
      <c r="C5385" s="123"/>
      <c r="D5385" s="123"/>
      <c r="E5385" s="123"/>
      <c r="F5385" s="123"/>
    </row>
    <row r="5387" spans="1:6" ht="28.5" customHeight="1" x14ac:dyDescent="0.25">
      <c r="A5387" s="124"/>
      <c r="B5387" s="124"/>
      <c r="C5387" s="124"/>
      <c r="D5387" s="124"/>
      <c r="E5387" s="124"/>
      <c r="F5387" s="124"/>
    </row>
    <row r="5389" spans="1:6" ht="28.5" customHeight="1" x14ac:dyDescent="0.25">
      <c r="B5389" s="48"/>
      <c r="C5389" s="48"/>
      <c r="D5389" s="48"/>
      <c r="E5389" s="113"/>
      <c r="F5389" s="113"/>
    </row>
    <row r="5390" spans="1:6" ht="28.5" customHeight="1" x14ac:dyDescent="0.25">
      <c r="B5390" s="48"/>
      <c r="C5390" s="48"/>
      <c r="D5390" s="48"/>
      <c r="E5390" s="49"/>
      <c r="F5390" s="49"/>
    </row>
    <row r="5391" spans="1:6" ht="28.5" customHeight="1" x14ac:dyDescent="0.25">
      <c r="B5391" s="48"/>
      <c r="C5391" s="48"/>
      <c r="D5391" s="48"/>
    </row>
    <row r="5392" spans="1:6" ht="28.5" customHeight="1" x14ac:dyDescent="0.25">
      <c r="B5392" s="48"/>
      <c r="C5392" s="48"/>
      <c r="D5392" s="48"/>
    </row>
    <row r="5393" spans="1:6" ht="28.5" customHeight="1" x14ac:dyDescent="0.25">
      <c r="B5393" s="48"/>
      <c r="C5393" s="48"/>
      <c r="D5393" s="48"/>
    </row>
    <row r="5394" spans="1:6" ht="28.5" customHeight="1" x14ac:dyDescent="0.25">
      <c r="B5394" s="48"/>
      <c r="C5394" s="48"/>
      <c r="D5394" s="48"/>
    </row>
    <row r="5395" spans="1:6" ht="28.5" customHeight="1" x14ac:dyDescent="0.25">
      <c r="A5395" s="113"/>
      <c r="B5395" s="113"/>
      <c r="C5395" s="49"/>
      <c r="D5395" s="49"/>
    </row>
    <row r="5396" spans="1:6" ht="28.5" customHeight="1" x14ac:dyDescent="0.25">
      <c r="A5396" s="123"/>
      <c r="B5396" s="123"/>
      <c r="C5396" s="48"/>
      <c r="D5396" s="48"/>
      <c r="E5396" s="46"/>
      <c r="F5396" s="46"/>
    </row>
    <row r="5397" spans="1:6" ht="28.5" customHeight="1" x14ac:dyDescent="0.25">
      <c r="A5397" s="123"/>
      <c r="B5397" s="123"/>
      <c r="C5397" s="48"/>
      <c r="D5397" s="48"/>
      <c r="E5397" s="46"/>
      <c r="F5397" s="46"/>
    </row>
    <row r="5398" spans="1:6" ht="28.5" customHeight="1" x14ac:dyDescent="0.25">
      <c r="A5398" s="120"/>
      <c r="B5398" s="120"/>
      <c r="E5398" s="46"/>
      <c r="F5398" s="46"/>
    </row>
    <row r="5400" spans="1:6" ht="28.5" customHeight="1" x14ac:dyDescent="0.25">
      <c r="B5400" s="48"/>
      <c r="C5400" s="48"/>
      <c r="D5400" s="48"/>
      <c r="E5400" s="113"/>
      <c r="F5400" s="113"/>
    </row>
    <row r="5401" spans="1:6" ht="28.5" customHeight="1" x14ac:dyDescent="0.25">
      <c r="B5401" s="48"/>
      <c r="C5401" s="48"/>
      <c r="D5401" s="48"/>
      <c r="E5401" s="49"/>
      <c r="F5401" s="49"/>
    </row>
    <row r="5402" spans="1:6" ht="28.5" customHeight="1" x14ac:dyDescent="0.25">
      <c r="B5402" s="48"/>
      <c r="C5402" s="48"/>
      <c r="D5402" s="48"/>
    </row>
    <row r="5403" spans="1:6" ht="28.5" customHeight="1" x14ac:dyDescent="0.25">
      <c r="B5403" s="48"/>
      <c r="C5403" s="48"/>
      <c r="D5403" s="48"/>
    </row>
    <row r="5404" spans="1:6" ht="28.5" customHeight="1" x14ac:dyDescent="0.25">
      <c r="B5404" s="48"/>
      <c r="C5404" s="48"/>
      <c r="D5404" s="48"/>
    </row>
    <row r="5405" spans="1:6" ht="28.5" customHeight="1" x14ac:dyDescent="0.25">
      <c r="B5405" s="48"/>
      <c r="C5405" s="48"/>
      <c r="D5405" s="48"/>
    </row>
    <row r="5406" spans="1:6" ht="28.5" customHeight="1" x14ac:dyDescent="0.25">
      <c r="A5406" s="113"/>
      <c r="B5406" s="113"/>
      <c r="C5406" s="49"/>
      <c r="D5406" s="49"/>
    </row>
    <row r="5407" spans="1:6" ht="28.5" customHeight="1" x14ac:dyDescent="0.25">
      <c r="A5407" s="123"/>
      <c r="B5407" s="123"/>
      <c r="C5407" s="48"/>
      <c r="D5407" s="48"/>
      <c r="E5407" s="46"/>
      <c r="F5407" s="46"/>
    </row>
    <row r="5408" spans="1:6" ht="28.5" customHeight="1" x14ac:dyDescent="0.25">
      <c r="A5408" s="123"/>
      <c r="B5408" s="123"/>
      <c r="C5408" s="48"/>
      <c r="D5408" s="48"/>
      <c r="E5408" s="46"/>
      <c r="F5408" s="46"/>
    </row>
    <row r="5409" spans="1:6" ht="28.5" customHeight="1" x14ac:dyDescent="0.25">
      <c r="A5409" s="120"/>
      <c r="B5409" s="120"/>
      <c r="E5409" s="46"/>
      <c r="F5409" s="46"/>
    </row>
    <row r="5411" spans="1:6" ht="28.5" customHeight="1" x14ac:dyDescent="0.25">
      <c r="B5411" s="48"/>
      <c r="C5411" s="48"/>
      <c r="D5411" s="48"/>
      <c r="E5411" s="113"/>
      <c r="F5411" s="113"/>
    </row>
    <row r="5412" spans="1:6" ht="28.5" customHeight="1" x14ac:dyDescent="0.25">
      <c r="B5412" s="48"/>
      <c r="C5412" s="48"/>
      <c r="D5412" s="48"/>
      <c r="E5412" s="49"/>
      <c r="F5412" s="49"/>
    </row>
    <row r="5413" spans="1:6" ht="28.5" customHeight="1" x14ac:dyDescent="0.25">
      <c r="B5413" s="48"/>
      <c r="C5413" s="48"/>
      <c r="D5413" s="48"/>
    </row>
    <row r="5414" spans="1:6" ht="28.5" customHeight="1" x14ac:dyDescent="0.25">
      <c r="B5414" s="48"/>
      <c r="C5414" s="48"/>
      <c r="D5414" s="48"/>
    </row>
    <row r="5415" spans="1:6" ht="28.5" customHeight="1" x14ac:dyDescent="0.25">
      <c r="B5415" s="48"/>
      <c r="C5415" s="48"/>
      <c r="D5415" s="48"/>
    </row>
    <row r="5416" spans="1:6" ht="28.5" customHeight="1" x14ac:dyDescent="0.25">
      <c r="B5416" s="48"/>
      <c r="C5416" s="48"/>
      <c r="D5416" s="48"/>
    </row>
    <row r="5417" spans="1:6" ht="28.5" customHeight="1" x14ac:dyDescent="0.25">
      <c r="A5417" s="113"/>
      <c r="B5417" s="113"/>
      <c r="C5417" s="49"/>
      <c r="D5417" s="49"/>
    </row>
    <row r="5418" spans="1:6" ht="28.5" customHeight="1" x14ac:dyDescent="0.25">
      <c r="A5418" s="123"/>
      <c r="B5418" s="123"/>
      <c r="C5418" s="48"/>
      <c r="D5418" s="48"/>
      <c r="E5418" s="46"/>
      <c r="F5418" s="46"/>
    </row>
    <row r="5419" spans="1:6" ht="28.5" customHeight="1" x14ac:dyDescent="0.25">
      <c r="A5419" s="123"/>
      <c r="B5419" s="123"/>
      <c r="C5419" s="48"/>
      <c r="D5419" s="48"/>
      <c r="E5419" s="46"/>
      <c r="F5419" s="46"/>
    </row>
    <row r="5420" spans="1:6" ht="28.5" customHeight="1" x14ac:dyDescent="0.25">
      <c r="A5420" s="120"/>
      <c r="B5420" s="120"/>
      <c r="E5420" s="46"/>
      <c r="F5420" s="46"/>
    </row>
    <row r="5422" spans="1:6" ht="28.5" customHeight="1" x14ac:dyDescent="0.25">
      <c r="B5422" s="48"/>
      <c r="C5422" s="48"/>
      <c r="D5422" s="48"/>
      <c r="E5422" s="113"/>
      <c r="F5422" s="113"/>
    </row>
    <row r="5423" spans="1:6" ht="28.5" customHeight="1" x14ac:dyDescent="0.25">
      <c r="B5423" s="48"/>
      <c r="C5423" s="48"/>
      <c r="D5423" s="48"/>
      <c r="E5423" s="49"/>
      <c r="F5423" s="49"/>
    </row>
    <row r="5424" spans="1:6" ht="28.5" customHeight="1" x14ac:dyDescent="0.25">
      <c r="B5424" s="48"/>
      <c r="C5424" s="48"/>
      <c r="D5424" s="48"/>
    </row>
    <row r="5425" spans="1:6" ht="28.5" customHeight="1" x14ac:dyDescent="0.25">
      <c r="B5425" s="48"/>
      <c r="C5425" s="48"/>
      <c r="D5425" s="48"/>
    </row>
    <row r="5426" spans="1:6" ht="28.5" customHeight="1" x14ac:dyDescent="0.25">
      <c r="B5426" s="48"/>
      <c r="C5426" s="48"/>
      <c r="D5426" s="48"/>
    </row>
    <row r="5427" spans="1:6" ht="28.5" customHeight="1" x14ac:dyDescent="0.25">
      <c r="B5427" s="48"/>
      <c r="C5427" s="48"/>
      <c r="D5427" s="48"/>
    </row>
    <row r="5428" spans="1:6" ht="28.5" customHeight="1" x14ac:dyDescent="0.25">
      <c r="A5428" s="113"/>
      <c r="B5428" s="113"/>
      <c r="C5428" s="49"/>
      <c r="D5428" s="49"/>
    </row>
    <row r="5429" spans="1:6" ht="28.5" customHeight="1" x14ac:dyDescent="0.25">
      <c r="A5429" s="123"/>
      <c r="B5429" s="123"/>
      <c r="C5429" s="48"/>
      <c r="D5429" s="48"/>
      <c r="E5429" s="46"/>
      <c r="F5429" s="46"/>
    </row>
    <row r="5430" spans="1:6" ht="28.5" customHeight="1" x14ac:dyDescent="0.25">
      <c r="A5430" s="120"/>
      <c r="B5430" s="120"/>
      <c r="E5430" s="51"/>
      <c r="F5430" s="51"/>
    </row>
    <row r="5432" spans="1:6" ht="28.5" customHeight="1" x14ac:dyDescent="0.25">
      <c r="B5432" s="48"/>
      <c r="C5432" s="48"/>
      <c r="D5432" s="48"/>
      <c r="E5432" s="113"/>
      <c r="F5432" s="113"/>
    </row>
    <row r="5433" spans="1:6" ht="28.5" customHeight="1" x14ac:dyDescent="0.25">
      <c r="B5433" s="48"/>
      <c r="C5433" s="48"/>
      <c r="D5433" s="48"/>
      <c r="E5433" s="49"/>
      <c r="F5433" s="49"/>
    </row>
    <row r="5434" spans="1:6" ht="28.5" customHeight="1" x14ac:dyDescent="0.25">
      <c r="B5434" s="48"/>
      <c r="C5434" s="48"/>
      <c r="D5434" s="48"/>
    </row>
    <row r="5435" spans="1:6" ht="28.5" customHeight="1" x14ac:dyDescent="0.25">
      <c r="B5435" s="48"/>
      <c r="C5435" s="48"/>
      <c r="D5435" s="48"/>
    </row>
    <row r="5436" spans="1:6" ht="28.5" customHeight="1" x14ac:dyDescent="0.25">
      <c r="B5436" s="48"/>
      <c r="C5436" s="48"/>
      <c r="D5436" s="48"/>
    </row>
    <row r="5437" spans="1:6" ht="28.5" customHeight="1" x14ac:dyDescent="0.25">
      <c r="B5437" s="48"/>
      <c r="C5437" s="48"/>
      <c r="D5437" s="48"/>
    </row>
    <row r="5438" spans="1:6" ht="28.5" customHeight="1" x14ac:dyDescent="0.25">
      <c r="A5438" s="113"/>
      <c r="B5438" s="113"/>
      <c r="C5438" s="49"/>
      <c r="D5438" s="49"/>
    </row>
    <row r="5439" spans="1:6" ht="28.5" customHeight="1" x14ac:dyDescent="0.25">
      <c r="A5439" s="123"/>
      <c r="B5439" s="123"/>
      <c r="C5439" s="48"/>
      <c r="D5439" s="48"/>
      <c r="E5439" s="46"/>
      <c r="F5439" s="46"/>
    </row>
    <row r="5440" spans="1:6" ht="28.5" customHeight="1" x14ac:dyDescent="0.25">
      <c r="A5440" s="123"/>
      <c r="B5440" s="123"/>
      <c r="C5440" s="48"/>
      <c r="D5440" s="48"/>
      <c r="E5440" s="46"/>
      <c r="F5440" s="46"/>
    </row>
    <row r="5441" spans="1:6" ht="28.5" customHeight="1" x14ac:dyDescent="0.25">
      <c r="A5441" s="120"/>
      <c r="B5441" s="120"/>
      <c r="E5441" s="46"/>
      <c r="F5441" s="46"/>
    </row>
    <row r="5444" spans="1:6" ht="28.5" customHeight="1" x14ac:dyDescent="0.25">
      <c r="A5444" s="50"/>
      <c r="B5444" s="124"/>
      <c r="C5444" s="124"/>
      <c r="D5444" s="124"/>
      <c r="E5444" s="124"/>
      <c r="F5444" s="124"/>
    </row>
    <row r="5445" spans="1:6" ht="28.5" customHeight="1" x14ac:dyDescent="0.25">
      <c r="A5445" s="48"/>
      <c r="B5445" s="123"/>
      <c r="C5445" s="123"/>
      <c r="D5445" s="123"/>
      <c r="E5445" s="123"/>
      <c r="F5445" s="123"/>
    </row>
    <row r="5447" spans="1:6" ht="28.5" customHeight="1" x14ac:dyDescent="0.25">
      <c r="A5447" s="124"/>
      <c r="B5447" s="124"/>
      <c r="C5447" s="124"/>
      <c r="D5447" s="124"/>
      <c r="E5447" s="124"/>
      <c r="F5447" s="124"/>
    </row>
    <row r="5449" spans="1:6" ht="28.5" customHeight="1" x14ac:dyDescent="0.25">
      <c r="B5449" s="48"/>
      <c r="C5449" s="48"/>
      <c r="D5449" s="48"/>
      <c r="E5449" s="113"/>
      <c r="F5449" s="113"/>
    </row>
    <row r="5450" spans="1:6" ht="28.5" customHeight="1" x14ac:dyDescent="0.25">
      <c r="B5450" s="48"/>
      <c r="C5450" s="48"/>
      <c r="D5450" s="48"/>
      <c r="E5450" s="49"/>
      <c r="F5450" s="49"/>
    </row>
    <row r="5451" spans="1:6" ht="28.5" customHeight="1" x14ac:dyDescent="0.25">
      <c r="B5451" s="48"/>
      <c r="C5451" s="48"/>
      <c r="D5451" s="48"/>
    </row>
    <row r="5452" spans="1:6" ht="28.5" customHeight="1" x14ac:dyDescent="0.25">
      <c r="B5452" s="48"/>
      <c r="C5452" s="48"/>
      <c r="D5452" s="48"/>
    </row>
    <row r="5453" spans="1:6" ht="28.5" customHeight="1" x14ac:dyDescent="0.25">
      <c r="B5453" s="48"/>
      <c r="C5453" s="48"/>
      <c r="D5453" s="48"/>
    </row>
    <row r="5454" spans="1:6" ht="28.5" customHeight="1" x14ac:dyDescent="0.25">
      <c r="B5454" s="48"/>
      <c r="C5454" s="48"/>
      <c r="D5454" s="48"/>
    </row>
    <row r="5455" spans="1:6" ht="28.5" customHeight="1" x14ac:dyDescent="0.25">
      <c r="A5455" s="113"/>
      <c r="B5455" s="113"/>
      <c r="C5455" s="49"/>
      <c r="D5455" s="49"/>
    </row>
    <row r="5456" spans="1:6" ht="28.5" customHeight="1" x14ac:dyDescent="0.25">
      <c r="A5456" s="123"/>
      <c r="B5456" s="123"/>
      <c r="C5456" s="48"/>
      <c r="D5456" s="48"/>
      <c r="E5456" s="46"/>
      <c r="F5456" s="46"/>
    </row>
    <row r="5457" spans="1:6" ht="28.5" customHeight="1" x14ac:dyDescent="0.25">
      <c r="A5457" s="123"/>
      <c r="B5457" s="123"/>
      <c r="C5457" s="48"/>
      <c r="D5457" s="48"/>
      <c r="E5457" s="46"/>
      <c r="F5457" s="46"/>
    </row>
    <row r="5458" spans="1:6" ht="28.5" customHeight="1" x14ac:dyDescent="0.25">
      <c r="A5458" s="120"/>
      <c r="B5458" s="120"/>
      <c r="E5458" s="46"/>
      <c r="F5458" s="46"/>
    </row>
    <row r="5461" spans="1:6" ht="28.5" customHeight="1" x14ac:dyDescent="0.25">
      <c r="A5461" s="50"/>
      <c r="B5461" s="124"/>
      <c r="C5461" s="124"/>
      <c r="D5461" s="124"/>
      <c r="E5461" s="124"/>
      <c r="F5461" s="124"/>
    </row>
    <row r="5462" spans="1:6" ht="28.5" customHeight="1" x14ac:dyDescent="0.25">
      <c r="A5462" s="48"/>
      <c r="B5462" s="123"/>
      <c r="C5462" s="123"/>
      <c r="D5462" s="123"/>
      <c r="E5462" s="123"/>
      <c r="F5462" s="123"/>
    </row>
    <row r="5464" spans="1:6" ht="28.5" customHeight="1" x14ac:dyDescent="0.25">
      <c r="A5464" s="124"/>
      <c r="B5464" s="124"/>
      <c r="C5464" s="124"/>
      <c r="D5464" s="124"/>
      <c r="E5464" s="124"/>
      <c r="F5464" s="124"/>
    </row>
    <row r="5466" spans="1:6" ht="28.5" customHeight="1" x14ac:dyDescent="0.25">
      <c r="B5466" s="48"/>
      <c r="C5466" s="48"/>
      <c r="D5466" s="48"/>
      <c r="E5466" s="113"/>
      <c r="F5466" s="113"/>
    </row>
    <row r="5467" spans="1:6" ht="28.5" customHeight="1" x14ac:dyDescent="0.25">
      <c r="B5467" s="48"/>
      <c r="C5467" s="48"/>
      <c r="D5467" s="48"/>
      <c r="E5467" s="49"/>
      <c r="F5467" s="49"/>
    </row>
    <row r="5468" spans="1:6" ht="28.5" customHeight="1" x14ac:dyDescent="0.25">
      <c r="B5468" s="48"/>
      <c r="C5468" s="48"/>
      <c r="D5468" s="48"/>
    </row>
    <row r="5469" spans="1:6" ht="28.5" customHeight="1" x14ac:dyDescent="0.25">
      <c r="B5469" s="48"/>
      <c r="C5469" s="48"/>
      <c r="D5469" s="48"/>
    </row>
    <row r="5470" spans="1:6" ht="28.5" customHeight="1" x14ac:dyDescent="0.25">
      <c r="B5470" s="48"/>
      <c r="C5470" s="48"/>
      <c r="D5470" s="48"/>
    </row>
    <row r="5471" spans="1:6" ht="28.5" customHeight="1" x14ac:dyDescent="0.25">
      <c r="B5471" s="48"/>
      <c r="C5471" s="48"/>
      <c r="D5471" s="48"/>
    </row>
    <row r="5472" spans="1:6" ht="28.5" customHeight="1" x14ac:dyDescent="0.25">
      <c r="A5472" s="113"/>
      <c r="B5472" s="113"/>
      <c r="C5472" s="49"/>
      <c r="D5472" s="49"/>
    </row>
    <row r="5473" spans="1:6" ht="28.5" customHeight="1" x14ac:dyDescent="0.25">
      <c r="A5473" s="123"/>
      <c r="B5473" s="123"/>
      <c r="C5473" s="48"/>
      <c r="D5473" s="48"/>
      <c r="E5473" s="46"/>
      <c r="F5473" s="46"/>
    </row>
    <row r="5474" spans="1:6" ht="28.5" customHeight="1" x14ac:dyDescent="0.25">
      <c r="A5474" s="123"/>
      <c r="B5474" s="123"/>
      <c r="C5474" s="48"/>
      <c r="D5474" s="48"/>
      <c r="E5474" s="46"/>
      <c r="F5474" s="46"/>
    </row>
    <row r="5475" spans="1:6" ht="28.5" customHeight="1" x14ac:dyDescent="0.25">
      <c r="A5475" s="123"/>
      <c r="B5475" s="123"/>
      <c r="C5475" s="48"/>
      <c r="D5475" s="48"/>
      <c r="E5475" s="46"/>
      <c r="F5475" s="46"/>
    </row>
    <row r="5476" spans="1:6" ht="28.5" customHeight="1" x14ac:dyDescent="0.25">
      <c r="A5476" s="123"/>
      <c r="B5476" s="123"/>
      <c r="C5476" s="48"/>
      <c r="D5476" s="48"/>
      <c r="E5476" s="46"/>
      <c r="F5476" s="46"/>
    </row>
    <row r="5477" spans="1:6" ht="28.5" customHeight="1" x14ac:dyDescent="0.25">
      <c r="A5477" s="120"/>
      <c r="B5477" s="120"/>
      <c r="E5477" s="46"/>
      <c r="F5477" s="46"/>
    </row>
    <row r="5479" spans="1:6" ht="28.5" customHeight="1" x14ac:dyDescent="0.25">
      <c r="B5479" s="48"/>
      <c r="C5479" s="48"/>
      <c r="D5479" s="48"/>
      <c r="E5479" s="113"/>
      <c r="F5479" s="113"/>
    </row>
    <row r="5480" spans="1:6" ht="28.5" customHeight="1" x14ac:dyDescent="0.25">
      <c r="B5480" s="48"/>
      <c r="C5480" s="48"/>
      <c r="D5480" s="48"/>
      <c r="E5480" s="49"/>
      <c r="F5480" s="49"/>
    </row>
    <row r="5481" spans="1:6" ht="28.5" customHeight="1" x14ac:dyDescent="0.25">
      <c r="B5481" s="48"/>
      <c r="C5481" s="48"/>
      <c r="D5481" s="48"/>
    </row>
    <row r="5482" spans="1:6" ht="28.5" customHeight="1" x14ac:dyDescent="0.25">
      <c r="B5482" s="48"/>
      <c r="C5482" s="48"/>
      <c r="D5482" s="48"/>
    </row>
    <row r="5483" spans="1:6" ht="28.5" customHeight="1" x14ac:dyDescent="0.25">
      <c r="B5483" s="48"/>
      <c r="C5483" s="48"/>
      <c r="D5483" s="48"/>
    </row>
    <row r="5484" spans="1:6" ht="28.5" customHeight="1" x14ac:dyDescent="0.25">
      <c r="B5484" s="48"/>
      <c r="C5484" s="48"/>
      <c r="D5484" s="48"/>
    </row>
    <row r="5485" spans="1:6" ht="28.5" customHeight="1" x14ac:dyDescent="0.25">
      <c r="A5485" s="113"/>
      <c r="B5485" s="113"/>
      <c r="C5485" s="49"/>
      <c r="D5485" s="49"/>
    </row>
    <row r="5486" spans="1:6" ht="28.5" customHeight="1" x14ac:dyDescent="0.25">
      <c r="A5486" s="123"/>
      <c r="B5486" s="123"/>
      <c r="C5486" s="48"/>
      <c r="D5486" s="48"/>
      <c r="E5486" s="46"/>
      <c r="F5486" s="46"/>
    </row>
    <row r="5487" spans="1:6" ht="28.5" customHeight="1" x14ac:dyDescent="0.25">
      <c r="A5487" s="123"/>
      <c r="B5487" s="123"/>
      <c r="C5487" s="48"/>
      <c r="D5487" s="48"/>
      <c r="E5487" s="46"/>
      <c r="F5487" s="46"/>
    </row>
    <row r="5488" spans="1:6" ht="28.5" customHeight="1" x14ac:dyDescent="0.25">
      <c r="A5488" s="123"/>
      <c r="B5488" s="123"/>
      <c r="C5488" s="48"/>
      <c r="D5488" s="48"/>
      <c r="E5488" s="46"/>
      <c r="F5488" s="46"/>
    </row>
    <row r="5489" spans="1:6" ht="28.5" customHeight="1" x14ac:dyDescent="0.25">
      <c r="A5489" s="123"/>
      <c r="B5489" s="123"/>
      <c r="C5489" s="48"/>
      <c r="D5489" s="48"/>
      <c r="E5489" s="46"/>
      <c r="F5489" s="46"/>
    </row>
    <row r="5490" spans="1:6" ht="28.5" customHeight="1" x14ac:dyDescent="0.25">
      <c r="A5490" s="120"/>
      <c r="B5490" s="120"/>
      <c r="E5490" s="46"/>
      <c r="F5490" s="46"/>
    </row>
    <row r="5492" spans="1:6" ht="28.5" customHeight="1" x14ac:dyDescent="0.25">
      <c r="B5492" s="48"/>
      <c r="C5492" s="48"/>
      <c r="D5492" s="48"/>
      <c r="E5492" s="113"/>
      <c r="F5492" s="113"/>
    </row>
    <row r="5493" spans="1:6" ht="28.5" customHeight="1" x14ac:dyDescent="0.25">
      <c r="B5493" s="48"/>
      <c r="C5493" s="48"/>
      <c r="D5493" s="48"/>
      <c r="E5493" s="49"/>
      <c r="F5493" s="49"/>
    </row>
    <row r="5494" spans="1:6" ht="28.5" customHeight="1" x14ac:dyDescent="0.25">
      <c r="B5494" s="48"/>
      <c r="C5494" s="48"/>
      <c r="D5494" s="48"/>
    </row>
    <row r="5495" spans="1:6" ht="28.5" customHeight="1" x14ac:dyDescent="0.25">
      <c r="B5495" s="48"/>
      <c r="C5495" s="48"/>
      <c r="D5495" s="48"/>
    </row>
    <row r="5496" spans="1:6" ht="28.5" customHeight="1" x14ac:dyDescent="0.25">
      <c r="B5496" s="48"/>
      <c r="C5496" s="48"/>
      <c r="D5496" s="48"/>
    </row>
    <row r="5497" spans="1:6" ht="28.5" customHeight="1" x14ac:dyDescent="0.25">
      <c r="B5497" s="48"/>
      <c r="C5497" s="48"/>
      <c r="D5497" s="48"/>
    </row>
    <row r="5498" spans="1:6" ht="28.5" customHeight="1" x14ac:dyDescent="0.25">
      <c r="A5498" s="113"/>
      <c r="B5498" s="113"/>
      <c r="C5498" s="49"/>
      <c r="D5498" s="49"/>
    </row>
    <row r="5499" spans="1:6" ht="28.5" customHeight="1" x14ac:dyDescent="0.25">
      <c r="A5499" s="123"/>
      <c r="B5499" s="123"/>
      <c r="C5499" s="48"/>
      <c r="D5499" s="48"/>
      <c r="E5499" s="46"/>
      <c r="F5499" s="46"/>
    </row>
    <row r="5500" spans="1:6" ht="28.5" customHeight="1" x14ac:dyDescent="0.25">
      <c r="A5500" s="123"/>
      <c r="B5500" s="123"/>
      <c r="C5500" s="48"/>
      <c r="D5500" s="48"/>
      <c r="E5500" s="46"/>
      <c r="F5500" s="46"/>
    </row>
    <row r="5501" spans="1:6" ht="28.5" customHeight="1" x14ac:dyDescent="0.25">
      <c r="A5501" s="123"/>
      <c r="B5501" s="123"/>
      <c r="C5501" s="48"/>
      <c r="D5501" s="48"/>
      <c r="E5501" s="46"/>
      <c r="F5501" s="46"/>
    </row>
    <row r="5502" spans="1:6" ht="28.5" customHeight="1" x14ac:dyDescent="0.25">
      <c r="A5502" s="123"/>
      <c r="B5502" s="123"/>
      <c r="C5502" s="48"/>
      <c r="D5502" s="48"/>
      <c r="E5502" s="46"/>
      <c r="F5502" s="46"/>
    </row>
    <row r="5503" spans="1:6" ht="28.5" customHeight="1" x14ac:dyDescent="0.25">
      <c r="A5503" s="120"/>
      <c r="B5503" s="120"/>
      <c r="E5503" s="46"/>
      <c r="F5503" s="46"/>
    </row>
    <row r="5505" spans="1:6" ht="28.5" customHeight="1" x14ac:dyDescent="0.25">
      <c r="B5505" s="48"/>
      <c r="C5505" s="48"/>
      <c r="D5505" s="48"/>
      <c r="E5505" s="113"/>
      <c r="F5505" s="113"/>
    </row>
    <row r="5506" spans="1:6" ht="28.5" customHeight="1" x14ac:dyDescent="0.25">
      <c r="B5506" s="48"/>
      <c r="C5506" s="48"/>
      <c r="D5506" s="48"/>
      <c r="E5506" s="49"/>
      <c r="F5506" s="49"/>
    </row>
    <row r="5507" spans="1:6" ht="28.5" customHeight="1" x14ac:dyDescent="0.25">
      <c r="B5507" s="48"/>
      <c r="C5507" s="48"/>
      <c r="D5507" s="48"/>
    </row>
    <row r="5508" spans="1:6" ht="28.5" customHeight="1" x14ac:dyDescent="0.25">
      <c r="B5508" s="48"/>
      <c r="C5508" s="48"/>
      <c r="D5508" s="48"/>
    </row>
    <row r="5509" spans="1:6" ht="28.5" customHeight="1" x14ac:dyDescent="0.25">
      <c r="B5509" s="48"/>
      <c r="C5509" s="48"/>
      <c r="D5509" s="48"/>
    </row>
    <row r="5510" spans="1:6" ht="28.5" customHeight="1" x14ac:dyDescent="0.25">
      <c r="B5510" s="48"/>
      <c r="C5510" s="48"/>
      <c r="D5510" s="48"/>
    </row>
    <row r="5511" spans="1:6" ht="28.5" customHeight="1" x14ac:dyDescent="0.25">
      <c r="A5511" s="113"/>
      <c r="B5511" s="113"/>
      <c r="C5511" s="49"/>
      <c r="D5511" s="49"/>
    </row>
    <row r="5512" spans="1:6" ht="28.5" customHeight="1" x14ac:dyDescent="0.25">
      <c r="A5512" s="123"/>
      <c r="B5512" s="123"/>
      <c r="C5512" s="48"/>
      <c r="D5512" s="48"/>
      <c r="E5512" s="46"/>
      <c r="F5512" s="46"/>
    </row>
    <row r="5513" spans="1:6" ht="28.5" customHeight="1" x14ac:dyDescent="0.25">
      <c r="A5513" s="123"/>
      <c r="B5513" s="123"/>
      <c r="C5513" s="48"/>
      <c r="D5513" s="48"/>
      <c r="E5513" s="46"/>
      <c r="F5513" s="46"/>
    </row>
    <row r="5514" spans="1:6" ht="28.5" customHeight="1" x14ac:dyDescent="0.25">
      <c r="A5514" s="123"/>
      <c r="B5514" s="123"/>
      <c r="C5514" s="48"/>
      <c r="D5514" s="48"/>
      <c r="E5514" s="46"/>
      <c r="F5514" s="46"/>
    </row>
    <row r="5515" spans="1:6" ht="28.5" customHeight="1" x14ac:dyDescent="0.25">
      <c r="A5515" s="123"/>
      <c r="B5515" s="123"/>
      <c r="C5515" s="48"/>
      <c r="D5515" s="48"/>
      <c r="E5515" s="46"/>
      <c r="F5515" s="46"/>
    </row>
    <row r="5516" spans="1:6" ht="28.5" customHeight="1" x14ac:dyDescent="0.25">
      <c r="A5516" s="123"/>
      <c r="B5516" s="123"/>
      <c r="C5516" s="48"/>
      <c r="D5516" s="48"/>
      <c r="E5516" s="46"/>
      <c r="F5516" s="46"/>
    </row>
    <row r="5517" spans="1:6" ht="28.5" customHeight="1" x14ac:dyDescent="0.25">
      <c r="A5517" s="123"/>
      <c r="B5517" s="123"/>
      <c r="C5517" s="48"/>
      <c r="D5517" s="48"/>
      <c r="E5517" s="46"/>
      <c r="F5517" s="46"/>
    </row>
    <row r="5518" spans="1:6" ht="28.5" customHeight="1" x14ac:dyDescent="0.25">
      <c r="A5518" s="123"/>
      <c r="B5518" s="123"/>
      <c r="C5518" s="48"/>
      <c r="D5518" s="48"/>
      <c r="E5518" s="46"/>
      <c r="F5518" s="46"/>
    </row>
    <row r="5519" spans="1:6" ht="28.5" customHeight="1" x14ac:dyDescent="0.25">
      <c r="A5519" s="120"/>
      <c r="B5519" s="120"/>
      <c r="E5519" s="46"/>
      <c r="F5519" s="46"/>
    </row>
    <row r="5521" spans="1:6" ht="28.5" customHeight="1" x14ac:dyDescent="0.25">
      <c r="B5521" s="48"/>
      <c r="C5521" s="48"/>
      <c r="D5521" s="48"/>
      <c r="E5521" s="113"/>
      <c r="F5521" s="113"/>
    </row>
    <row r="5522" spans="1:6" ht="28.5" customHeight="1" x14ac:dyDescent="0.25">
      <c r="B5522" s="48"/>
      <c r="C5522" s="48"/>
      <c r="D5522" s="48"/>
      <c r="E5522" s="49"/>
      <c r="F5522" s="49"/>
    </row>
    <row r="5523" spans="1:6" ht="28.5" customHeight="1" x14ac:dyDescent="0.25">
      <c r="B5523" s="48"/>
      <c r="C5523" s="48"/>
      <c r="D5523" s="48"/>
    </row>
    <row r="5524" spans="1:6" ht="28.5" customHeight="1" x14ac:dyDescent="0.25">
      <c r="B5524" s="48"/>
      <c r="C5524" s="48"/>
      <c r="D5524" s="48"/>
    </row>
    <row r="5525" spans="1:6" ht="28.5" customHeight="1" x14ac:dyDescent="0.25">
      <c r="B5525" s="48"/>
      <c r="C5525" s="48"/>
      <c r="D5525" s="48"/>
    </row>
    <row r="5526" spans="1:6" ht="28.5" customHeight="1" x14ac:dyDescent="0.25">
      <c r="B5526" s="48"/>
      <c r="C5526" s="48"/>
      <c r="D5526" s="48"/>
    </row>
    <row r="5527" spans="1:6" ht="28.5" customHeight="1" x14ac:dyDescent="0.25">
      <c r="A5527" s="113"/>
      <c r="B5527" s="113"/>
      <c r="C5527" s="49"/>
      <c r="D5527" s="49"/>
    </row>
    <row r="5528" spans="1:6" ht="28.5" customHeight="1" x14ac:dyDescent="0.25">
      <c r="A5528" s="123"/>
      <c r="B5528" s="123"/>
      <c r="C5528" s="48"/>
      <c r="D5528" s="48"/>
      <c r="E5528" s="46"/>
      <c r="F5528" s="46"/>
    </row>
    <row r="5529" spans="1:6" ht="28.5" customHeight="1" x14ac:dyDescent="0.25">
      <c r="A5529" s="123"/>
      <c r="B5529" s="123"/>
      <c r="C5529" s="48"/>
      <c r="D5529" s="48"/>
      <c r="E5529" s="46"/>
      <c r="F5529" s="46"/>
    </row>
    <row r="5530" spans="1:6" ht="28.5" customHeight="1" x14ac:dyDescent="0.25">
      <c r="A5530" s="123"/>
      <c r="B5530" s="123"/>
      <c r="C5530" s="48"/>
      <c r="D5530" s="48"/>
      <c r="E5530" s="46"/>
      <c r="F5530" s="46"/>
    </row>
    <row r="5531" spans="1:6" ht="28.5" customHeight="1" x14ac:dyDescent="0.25">
      <c r="A5531" s="123"/>
      <c r="B5531" s="123"/>
      <c r="C5531" s="48"/>
      <c r="D5531" s="48"/>
      <c r="E5531" s="46"/>
      <c r="F5531" s="46"/>
    </row>
    <row r="5532" spans="1:6" ht="28.5" customHeight="1" x14ac:dyDescent="0.25">
      <c r="A5532" s="123"/>
      <c r="B5532" s="123"/>
      <c r="C5532" s="48"/>
      <c r="D5532" s="48"/>
      <c r="E5532" s="46"/>
      <c r="F5532" s="46"/>
    </row>
    <row r="5533" spans="1:6" ht="28.5" customHeight="1" x14ac:dyDescent="0.25">
      <c r="A5533" s="123"/>
      <c r="B5533" s="123"/>
      <c r="C5533" s="48"/>
      <c r="D5533" s="48"/>
      <c r="E5533" s="46"/>
      <c r="F5533" s="46"/>
    </row>
    <row r="5534" spans="1:6" ht="28.5" customHeight="1" x14ac:dyDescent="0.25">
      <c r="A5534" s="123"/>
      <c r="B5534" s="123"/>
      <c r="C5534" s="48"/>
      <c r="D5534" s="48"/>
      <c r="E5534" s="46"/>
      <c r="F5534" s="46"/>
    </row>
    <row r="5535" spans="1:6" ht="28.5" customHeight="1" x14ac:dyDescent="0.25">
      <c r="A5535" s="123"/>
      <c r="B5535" s="123"/>
      <c r="C5535" s="48"/>
      <c r="D5535" s="48"/>
      <c r="E5535" s="46"/>
      <c r="F5535" s="46"/>
    </row>
    <row r="5536" spans="1:6" ht="28.5" customHeight="1" x14ac:dyDescent="0.25">
      <c r="A5536" s="123"/>
      <c r="B5536" s="123"/>
      <c r="C5536" s="48"/>
      <c r="D5536" s="48"/>
      <c r="E5536" s="46"/>
      <c r="F5536" s="46"/>
    </row>
    <row r="5537" spans="1:6" ht="28.5" customHeight="1" x14ac:dyDescent="0.25">
      <c r="A5537" s="123"/>
      <c r="B5537" s="123"/>
      <c r="C5537" s="48"/>
      <c r="D5537" s="48"/>
      <c r="E5537" s="46"/>
      <c r="F5537" s="46"/>
    </row>
    <row r="5538" spans="1:6" ht="28.5" customHeight="1" x14ac:dyDescent="0.25">
      <c r="A5538" s="123"/>
      <c r="B5538" s="123"/>
      <c r="C5538" s="48"/>
      <c r="D5538" s="48"/>
      <c r="E5538" s="46"/>
      <c r="F5538" s="46"/>
    </row>
    <row r="5539" spans="1:6" ht="28.5" customHeight="1" x14ac:dyDescent="0.25">
      <c r="A5539" s="123"/>
      <c r="B5539" s="123"/>
      <c r="C5539" s="48"/>
      <c r="D5539" s="48"/>
      <c r="E5539" s="46"/>
      <c r="F5539" s="46"/>
    </row>
    <row r="5540" spans="1:6" ht="28.5" customHeight="1" x14ac:dyDescent="0.25">
      <c r="A5540" s="120"/>
      <c r="B5540" s="120"/>
      <c r="E5540" s="46"/>
      <c r="F5540" s="46"/>
    </row>
    <row r="5542" spans="1:6" ht="28.5" customHeight="1" x14ac:dyDescent="0.25">
      <c r="B5542" s="48"/>
      <c r="C5542" s="48"/>
      <c r="D5542" s="48"/>
      <c r="E5542" s="113"/>
      <c r="F5542" s="113"/>
    </row>
    <row r="5543" spans="1:6" ht="28.5" customHeight="1" x14ac:dyDescent="0.25">
      <c r="B5543" s="48"/>
      <c r="C5543" s="48"/>
      <c r="D5543" s="48"/>
      <c r="E5543" s="49"/>
      <c r="F5543" s="49"/>
    </row>
    <row r="5544" spans="1:6" ht="28.5" customHeight="1" x14ac:dyDescent="0.25">
      <c r="B5544" s="48"/>
      <c r="C5544" s="48"/>
      <c r="D5544" s="48"/>
    </row>
    <row r="5545" spans="1:6" ht="28.5" customHeight="1" x14ac:dyDescent="0.25">
      <c r="B5545" s="48"/>
      <c r="C5545" s="48"/>
      <c r="D5545" s="48"/>
    </row>
    <row r="5546" spans="1:6" ht="28.5" customHeight="1" x14ac:dyDescent="0.25">
      <c r="B5546" s="48"/>
      <c r="C5546" s="48"/>
      <c r="D5546" s="48"/>
    </row>
    <row r="5547" spans="1:6" ht="28.5" customHeight="1" x14ac:dyDescent="0.25">
      <c r="B5547" s="48"/>
      <c r="C5547" s="48"/>
      <c r="D5547" s="48"/>
    </row>
    <row r="5548" spans="1:6" ht="28.5" customHeight="1" x14ac:dyDescent="0.25">
      <c r="A5548" s="113"/>
      <c r="B5548" s="113"/>
      <c r="C5548" s="49"/>
      <c r="D5548" s="49"/>
    </row>
    <row r="5549" spans="1:6" ht="28.5" customHeight="1" x14ac:dyDescent="0.25">
      <c r="A5549" s="123"/>
      <c r="B5549" s="123"/>
      <c r="C5549" s="48"/>
      <c r="D5549" s="48"/>
      <c r="E5549" s="46"/>
      <c r="F5549" s="46"/>
    </row>
    <row r="5550" spans="1:6" ht="28.5" customHeight="1" x14ac:dyDescent="0.25">
      <c r="A5550" s="123"/>
      <c r="B5550" s="123"/>
      <c r="C5550" s="48"/>
      <c r="D5550" s="48"/>
      <c r="E5550" s="46"/>
      <c r="F5550" s="46"/>
    </row>
    <row r="5551" spans="1:6" ht="28.5" customHeight="1" x14ac:dyDescent="0.25">
      <c r="A5551" s="123"/>
      <c r="B5551" s="123"/>
      <c r="C5551" s="48"/>
      <c r="D5551" s="48"/>
      <c r="E5551" s="46"/>
      <c r="F5551" s="46"/>
    </row>
    <row r="5552" spans="1:6" ht="28.5" customHeight="1" x14ac:dyDescent="0.25">
      <c r="A5552" s="123"/>
      <c r="B5552" s="123"/>
      <c r="C5552" s="48"/>
      <c r="D5552" s="48"/>
      <c r="E5552" s="46"/>
      <c r="F5552" s="46"/>
    </row>
    <row r="5553" spans="1:6" ht="28.5" customHeight="1" x14ac:dyDescent="0.25">
      <c r="A5553" s="120"/>
      <c r="B5553" s="120"/>
      <c r="E5553" s="46"/>
      <c r="F5553" s="46"/>
    </row>
    <row r="5556" spans="1:6" ht="28.5" customHeight="1" x14ac:dyDescent="0.25">
      <c r="A5556" s="50"/>
      <c r="B5556" s="124"/>
      <c r="C5556" s="124"/>
      <c r="D5556" s="124"/>
      <c r="E5556" s="124"/>
      <c r="F5556" s="124"/>
    </row>
    <row r="5557" spans="1:6" ht="28.5" customHeight="1" x14ac:dyDescent="0.25">
      <c r="A5557" s="48"/>
      <c r="B5557" s="123"/>
      <c r="C5557" s="123"/>
      <c r="D5557" s="123"/>
      <c r="E5557" s="123"/>
      <c r="F5557" s="123"/>
    </row>
    <row r="5559" spans="1:6" ht="28.5" customHeight="1" x14ac:dyDescent="0.25">
      <c r="A5559" s="124"/>
      <c r="B5559" s="124"/>
      <c r="C5559" s="124"/>
      <c r="D5559" s="124"/>
      <c r="E5559" s="124"/>
      <c r="F5559" s="124"/>
    </row>
    <row r="5561" spans="1:6" ht="28.5" customHeight="1" x14ac:dyDescent="0.25">
      <c r="B5561" s="48"/>
      <c r="C5561" s="48"/>
      <c r="D5561" s="48"/>
      <c r="E5561" s="113"/>
      <c r="F5561" s="113"/>
    </row>
    <row r="5562" spans="1:6" ht="28.5" customHeight="1" x14ac:dyDescent="0.25">
      <c r="B5562" s="48"/>
      <c r="C5562" s="48"/>
      <c r="D5562" s="48"/>
      <c r="E5562" s="49"/>
      <c r="F5562" s="49"/>
    </row>
    <row r="5563" spans="1:6" ht="28.5" customHeight="1" x14ac:dyDescent="0.25">
      <c r="B5563" s="48"/>
      <c r="C5563" s="48"/>
      <c r="D5563" s="48"/>
    </row>
    <row r="5564" spans="1:6" ht="28.5" customHeight="1" x14ac:dyDescent="0.25">
      <c r="B5564" s="48"/>
      <c r="C5564" s="48"/>
      <c r="D5564" s="48"/>
    </row>
    <row r="5565" spans="1:6" ht="28.5" customHeight="1" x14ac:dyDescent="0.25">
      <c r="B5565" s="48"/>
      <c r="C5565" s="48"/>
      <c r="D5565" s="48"/>
    </row>
    <row r="5566" spans="1:6" ht="28.5" customHeight="1" x14ac:dyDescent="0.25">
      <c r="B5566" s="48"/>
      <c r="C5566" s="48"/>
      <c r="D5566" s="48"/>
    </row>
    <row r="5567" spans="1:6" ht="28.5" customHeight="1" x14ac:dyDescent="0.25">
      <c r="A5567" s="113"/>
      <c r="B5567" s="113"/>
      <c r="C5567" s="49"/>
      <c r="D5567" s="49"/>
    </row>
    <row r="5568" spans="1:6" ht="28.5" customHeight="1" x14ac:dyDescent="0.25">
      <c r="A5568" s="123"/>
      <c r="B5568" s="123"/>
      <c r="C5568" s="48"/>
      <c r="D5568" s="48"/>
      <c r="E5568" s="46"/>
      <c r="F5568" s="46"/>
    </row>
    <row r="5569" spans="1:6" ht="28.5" customHeight="1" x14ac:dyDescent="0.25">
      <c r="A5569" s="123"/>
      <c r="B5569" s="123"/>
      <c r="C5569" s="48"/>
      <c r="D5569" s="48"/>
      <c r="E5569" s="46"/>
      <c r="F5569" s="46"/>
    </row>
    <row r="5570" spans="1:6" ht="28.5" customHeight="1" x14ac:dyDescent="0.25">
      <c r="A5570" s="123"/>
      <c r="B5570" s="123"/>
      <c r="C5570" s="48"/>
      <c r="D5570" s="48"/>
      <c r="E5570" s="46"/>
      <c r="F5570" s="46"/>
    </row>
    <row r="5571" spans="1:6" ht="28.5" customHeight="1" x14ac:dyDescent="0.25">
      <c r="A5571" s="123"/>
      <c r="B5571" s="123"/>
      <c r="C5571" s="48"/>
      <c r="D5571" s="48"/>
      <c r="E5571" s="46"/>
      <c r="F5571" s="46"/>
    </row>
    <row r="5572" spans="1:6" ht="28.5" customHeight="1" x14ac:dyDescent="0.25">
      <c r="A5572" s="123"/>
      <c r="B5572" s="123"/>
      <c r="C5572" s="48"/>
      <c r="D5572" s="48"/>
      <c r="E5572" s="46"/>
      <c r="F5572" s="46"/>
    </row>
    <row r="5573" spans="1:6" ht="28.5" customHeight="1" x14ac:dyDescent="0.25">
      <c r="A5573" s="123"/>
      <c r="B5573" s="123"/>
      <c r="C5573" s="48"/>
      <c r="D5573" s="48"/>
      <c r="E5573" s="46"/>
      <c r="F5573" s="46"/>
    </row>
    <row r="5574" spans="1:6" ht="28.5" customHeight="1" x14ac:dyDescent="0.25">
      <c r="A5574" s="123"/>
      <c r="B5574" s="123"/>
      <c r="C5574" s="48"/>
      <c r="D5574" s="48"/>
      <c r="E5574" s="46"/>
      <c r="F5574" s="46"/>
    </row>
    <row r="5575" spans="1:6" ht="28.5" customHeight="1" x14ac:dyDescent="0.25">
      <c r="A5575" s="120"/>
      <c r="B5575" s="120"/>
      <c r="E5575" s="46"/>
      <c r="F5575" s="46"/>
    </row>
    <row r="5578" spans="1:6" ht="28.5" customHeight="1" x14ac:dyDescent="0.25">
      <c r="A5578" s="50"/>
      <c r="B5578" s="124"/>
      <c r="C5578" s="124"/>
      <c r="D5578" s="124"/>
      <c r="E5578" s="124"/>
      <c r="F5578" s="124"/>
    </row>
    <row r="5579" spans="1:6" ht="28.5" customHeight="1" x14ac:dyDescent="0.25">
      <c r="A5579" s="48"/>
      <c r="B5579" s="123"/>
      <c r="C5579" s="123"/>
      <c r="D5579" s="123"/>
      <c r="E5579" s="123"/>
      <c r="F5579" s="123"/>
    </row>
    <row r="5581" spans="1:6" ht="28.5" customHeight="1" x14ac:dyDescent="0.25">
      <c r="A5581" s="124"/>
      <c r="B5581" s="124"/>
      <c r="C5581" s="124"/>
      <c r="D5581" s="124"/>
      <c r="E5581" s="124"/>
      <c r="F5581" s="124"/>
    </row>
    <row r="5583" spans="1:6" ht="28.5" customHeight="1" x14ac:dyDescent="0.25">
      <c r="B5583" s="48"/>
      <c r="C5583" s="48"/>
      <c r="D5583" s="48"/>
      <c r="E5583" s="113"/>
      <c r="F5583" s="113"/>
    </row>
    <row r="5584" spans="1:6" ht="28.5" customHeight="1" x14ac:dyDescent="0.25">
      <c r="B5584" s="48"/>
      <c r="C5584" s="48"/>
      <c r="D5584" s="48"/>
      <c r="E5584" s="49"/>
      <c r="F5584" s="49"/>
    </row>
    <row r="5585" spans="1:6" ht="28.5" customHeight="1" x14ac:dyDescent="0.25">
      <c r="B5585" s="48"/>
      <c r="C5585" s="48"/>
      <c r="D5585" s="48"/>
    </row>
    <row r="5586" spans="1:6" ht="28.5" customHeight="1" x14ac:dyDescent="0.25">
      <c r="B5586" s="48"/>
      <c r="C5586" s="48"/>
      <c r="D5586" s="48"/>
    </row>
    <row r="5587" spans="1:6" ht="28.5" customHeight="1" x14ac:dyDescent="0.25">
      <c r="B5587" s="48"/>
      <c r="C5587" s="48"/>
      <c r="D5587" s="48"/>
    </row>
    <row r="5588" spans="1:6" ht="28.5" customHeight="1" x14ac:dyDescent="0.25">
      <c r="B5588" s="48"/>
      <c r="C5588" s="48"/>
      <c r="D5588" s="48"/>
    </row>
    <row r="5589" spans="1:6" ht="28.5" customHeight="1" x14ac:dyDescent="0.25">
      <c r="A5589" s="113"/>
      <c r="B5589" s="113"/>
      <c r="C5589" s="49"/>
      <c r="D5589" s="49"/>
    </row>
    <row r="5590" spans="1:6" ht="28.5" customHeight="1" x14ac:dyDescent="0.25">
      <c r="A5590" s="123"/>
      <c r="B5590" s="123"/>
      <c r="C5590" s="48"/>
      <c r="D5590" s="48"/>
      <c r="E5590" s="46"/>
      <c r="F5590" s="46"/>
    </row>
    <row r="5591" spans="1:6" ht="28.5" customHeight="1" x14ac:dyDescent="0.25">
      <c r="A5591" s="123"/>
      <c r="B5591" s="123"/>
      <c r="C5591" s="48"/>
      <c r="D5591" s="48"/>
      <c r="E5591" s="46"/>
      <c r="F5591" s="46"/>
    </row>
    <row r="5592" spans="1:6" ht="28.5" customHeight="1" x14ac:dyDescent="0.25">
      <c r="A5592" s="123"/>
      <c r="B5592" s="123"/>
      <c r="C5592" s="48"/>
      <c r="D5592" s="48"/>
      <c r="E5592" s="46"/>
      <c r="F5592" s="46"/>
    </row>
    <row r="5593" spans="1:6" ht="28.5" customHeight="1" x14ac:dyDescent="0.25">
      <c r="A5593" s="120"/>
      <c r="B5593" s="120"/>
      <c r="E5593" s="46"/>
      <c r="F5593" s="46"/>
    </row>
    <row r="5595" spans="1:6" ht="28.5" customHeight="1" x14ac:dyDescent="0.25">
      <c r="B5595" s="48"/>
      <c r="C5595" s="48"/>
      <c r="D5595" s="48"/>
      <c r="E5595" s="113"/>
      <c r="F5595" s="113"/>
    </row>
    <row r="5596" spans="1:6" ht="28.5" customHeight="1" x14ac:dyDescent="0.25">
      <c r="B5596" s="48"/>
      <c r="C5596" s="48"/>
      <c r="D5596" s="48"/>
      <c r="E5596" s="49"/>
      <c r="F5596" s="49"/>
    </row>
    <row r="5597" spans="1:6" ht="28.5" customHeight="1" x14ac:dyDescent="0.25">
      <c r="B5597" s="48"/>
      <c r="C5597" s="48"/>
      <c r="D5597" s="48"/>
    </row>
    <row r="5598" spans="1:6" ht="28.5" customHeight="1" x14ac:dyDescent="0.25">
      <c r="B5598" s="48"/>
      <c r="C5598" s="48"/>
      <c r="D5598" s="48"/>
    </row>
    <row r="5599" spans="1:6" ht="28.5" customHeight="1" x14ac:dyDescent="0.25">
      <c r="B5599" s="48"/>
      <c r="C5599" s="48"/>
      <c r="D5599" s="48"/>
    </row>
    <row r="5600" spans="1:6" ht="28.5" customHeight="1" x14ac:dyDescent="0.25">
      <c r="B5600" s="48"/>
      <c r="C5600" s="48"/>
      <c r="D5600" s="48"/>
    </row>
    <row r="5601" spans="1:6" ht="28.5" customHeight="1" x14ac:dyDescent="0.25">
      <c r="A5601" s="113"/>
      <c r="B5601" s="113"/>
      <c r="C5601" s="49"/>
      <c r="D5601" s="49"/>
    </row>
    <row r="5602" spans="1:6" ht="28.5" customHeight="1" x14ac:dyDescent="0.25">
      <c r="A5602" s="123"/>
      <c r="B5602" s="123"/>
      <c r="C5602" s="48"/>
      <c r="D5602" s="48"/>
      <c r="E5602" s="46"/>
      <c r="F5602" s="46"/>
    </row>
    <row r="5603" spans="1:6" ht="28.5" customHeight="1" x14ac:dyDescent="0.25">
      <c r="A5603" s="120"/>
      <c r="B5603" s="120"/>
      <c r="E5603" s="51"/>
      <c r="F5603" s="46"/>
    </row>
    <row r="5605" spans="1:6" ht="28.5" customHeight="1" x14ac:dyDescent="0.25">
      <c r="B5605" s="48"/>
      <c r="C5605" s="48"/>
      <c r="D5605" s="48"/>
      <c r="E5605" s="113"/>
      <c r="F5605" s="113"/>
    </row>
    <row r="5606" spans="1:6" ht="28.5" customHeight="1" x14ac:dyDescent="0.25">
      <c r="B5606" s="48"/>
      <c r="C5606" s="48"/>
      <c r="D5606" s="48"/>
      <c r="E5606" s="49"/>
      <c r="F5606" s="49"/>
    </row>
    <row r="5607" spans="1:6" ht="28.5" customHeight="1" x14ac:dyDescent="0.25">
      <c r="B5607" s="48"/>
      <c r="C5607" s="48"/>
      <c r="D5607" s="48"/>
    </row>
    <row r="5608" spans="1:6" ht="28.5" customHeight="1" x14ac:dyDescent="0.25">
      <c r="B5608" s="48"/>
      <c r="C5608" s="48"/>
      <c r="D5608" s="48"/>
    </row>
    <row r="5609" spans="1:6" ht="28.5" customHeight="1" x14ac:dyDescent="0.25">
      <c r="B5609" s="48"/>
      <c r="C5609" s="48"/>
      <c r="D5609" s="48"/>
    </row>
    <row r="5610" spans="1:6" ht="28.5" customHeight="1" x14ac:dyDescent="0.25">
      <c r="B5610" s="48"/>
      <c r="C5610" s="48"/>
      <c r="D5610" s="48"/>
    </row>
    <row r="5611" spans="1:6" ht="28.5" customHeight="1" x14ac:dyDescent="0.25">
      <c r="A5611" s="113"/>
      <c r="B5611" s="113"/>
      <c r="C5611" s="49"/>
      <c r="D5611" s="49"/>
    </row>
    <row r="5612" spans="1:6" ht="28.5" customHeight="1" x14ac:dyDescent="0.25">
      <c r="A5612" s="123"/>
      <c r="B5612" s="123"/>
      <c r="C5612" s="48"/>
      <c r="D5612" s="48"/>
      <c r="E5612" s="46"/>
      <c r="F5612" s="46"/>
    </row>
    <row r="5613" spans="1:6" ht="28.5" customHeight="1" x14ac:dyDescent="0.25">
      <c r="A5613" s="123"/>
      <c r="B5613" s="123"/>
      <c r="C5613" s="48"/>
      <c r="D5613" s="48"/>
      <c r="E5613" s="46"/>
      <c r="F5613" s="46"/>
    </row>
    <row r="5614" spans="1:6" ht="28.5" customHeight="1" x14ac:dyDescent="0.25">
      <c r="A5614" s="123"/>
      <c r="B5614" s="123"/>
      <c r="C5614" s="48"/>
      <c r="D5614" s="48"/>
      <c r="E5614" s="46"/>
      <c r="F5614" s="46"/>
    </row>
    <row r="5615" spans="1:6" ht="28.5" customHeight="1" x14ac:dyDescent="0.25">
      <c r="A5615" s="123"/>
      <c r="B5615" s="123"/>
      <c r="C5615" s="48"/>
      <c r="D5615" s="48"/>
      <c r="E5615" s="46"/>
      <c r="F5615" s="46"/>
    </row>
    <row r="5616" spans="1:6" ht="28.5" customHeight="1" x14ac:dyDescent="0.25">
      <c r="A5616" s="120"/>
      <c r="B5616" s="120"/>
      <c r="E5616" s="51"/>
      <c r="F5616" s="46"/>
    </row>
    <row r="5618" spans="1:6" ht="28.5" customHeight="1" x14ac:dyDescent="0.25">
      <c r="B5618" s="48"/>
      <c r="C5618" s="48"/>
      <c r="D5618" s="48"/>
      <c r="E5618" s="113"/>
      <c r="F5618" s="113"/>
    </row>
    <row r="5619" spans="1:6" ht="28.5" customHeight="1" x14ac:dyDescent="0.25">
      <c r="B5619" s="48"/>
      <c r="C5619" s="48"/>
      <c r="D5619" s="48"/>
      <c r="E5619" s="49"/>
      <c r="F5619" s="49"/>
    </row>
    <row r="5620" spans="1:6" ht="28.5" customHeight="1" x14ac:dyDescent="0.25">
      <c r="B5620" s="48"/>
      <c r="C5620" s="48"/>
      <c r="D5620" s="48"/>
    </row>
    <row r="5621" spans="1:6" ht="28.5" customHeight="1" x14ac:dyDescent="0.25">
      <c r="B5621" s="48"/>
      <c r="C5621" s="48"/>
      <c r="D5621" s="48"/>
    </row>
    <row r="5622" spans="1:6" ht="28.5" customHeight="1" x14ac:dyDescent="0.25">
      <c r="B5622" s="48"/>
      <c r="C5622" s="48"/>
      <c r="D5622" s="48"/>
    </row>
    <row r="5623" spans="1:6" ht="28.5" customHeight="1" x14ac:dyDescent="0.25">
      <c r="B5623" s="48"/>
      <c r="C5623" s="48"/>
      <c r="D5623" s="48"/>
    </row>
    <row r="5624" spans="1:6" ht="28.5" customHeight="1" x14ac:dyDescent="0.25">
      <c r="A5624" s="113"/>
      <c r="B5624" s="113"/>
      <c r="C5624" s="49"/>
      <c r="D5624" s="49"/>
    </row>
    <row r="5625" spans="1:6" ht="28.5" customHeight="1" x14ac:dyDescent="0.25">
      <c r="A5625" s="123"/>
      <c r="B5625" s="123"/>
      <c r="C5625" s="48"/>
      <c r="D5625" s="48"/>
      <c r="E5625" s="46"/>
      <c r="F5625" s="46"/>
    </row>
    <row r="5626" spans="1:6" ht="28.5" customHeight="1" x14ac:dyDescent="0.25">
      <c r="A5626" s="120"/>
      <c r="B5626" s="120"/>
      <c r="E5626" s="46"/>
      <c r="F5626" s="46"/>
    </row>
    <row r="5630" spans="1:6" ht="28.5" customHeight="1" x14ac:dyDescent="0.25">
      <c r="A5630" s="125"/>
      <c r="B5630" s="125"/>
      <c r="C5630" s="125"/>
      <c r="D5630" s="125"/>
      <c r="E5630" s="125"/>
      <c r="F5630" s="125"/>
    </row>
    <row r="5631" spans="1:6" ht="28.5" customHeight="1" x14ac:dyDescent="0.25">
      <c r="A5631" s="124"/>
      <c r="B5631" s="124"/>
      <c r="C5631" s="124"/>
      <c r="D5631" s="124"/>
      <c r="E5631" s="124"/>
      <c r="F5631" s="124"/>
    </row>
    <row r="5633" spans="1:6" ht="28.5" customHeight="1" x14ac:dyDescent="0.25">
      <c r="A5633" s="50"/>
      <c r="B5633" s="124"/>
      <c r="C5633" s="124"/>
      <c r="D5633" s="124"/>
      <c r="E5633" s="124"/>
      <c r="F5633" s="124"/>
    </row>
    <row r="5634" spans="1:6" ht="28.5" customHeight="1" x14ac:dyDescent="0.25">
      <c r="A5634" s="48"/>
      <c r="B5634" s="123"/>
      <c r="C5634" s="123"/>
      <c r="D5634" s="123"/>
      <c r="E5634" s="123"/>
      <c r="F5634" s="123"/>
    </row>
    <row r="5636" spans="1:6" ht="28.5" customHeight="1" x14ac:dyDescent="0.25">
      <c r="A5636" s="124"/>
      <c r="B5636" s="124"/>
      <c r="C5636" s="124"/>
      <c r="D5636" s="124"/>
      <c r="E5636" s="124"/>
      <c r="F5636" s="124"/>
    </row>
    <row r="5638" spans="1:6" ht="28.5" customHeight="1" x14ac:dyDescent="0.25">
      <c r="B5638" s="48"/>
      <c r="C5638" s="48"/>
      <c r="D5638" s="48"/>
      <c r="E5638" s="113"/>
      <c r="F5638" s="113"/>
    </row>
    <row r="5639" spans="1:6" ht="28.5" customHeight="1" x14ac:dyDescent="0.25">
      <c r="B5639" s="48"/>
      <c r="C5639" s="48"/>
      <c r="D5639" s="48"/>
      <c r="E5639" s="49"/>
      <c r="F5639" s="49"/>
    </row>
    <row r="5640" spans="1:6" ht="28.5" customHeight="1" x14ac:dyDescent="0.25">
      <c r="B5640" s="48"/>
      <c r="C5640" s="48"/>
      <c r="D5640" s="48"/>
    </row>
    <row r="5641" spans="1:6" ht="28.5" customHeight="1" x14ac:dyDescent="0.25">
      <c r="B5641" s="48"/>
      <c r="C5641" s="48"/>
      <c r="D5641" s="48"/>
    </row>
    <row r="5642" spans="1:6" ht="28.5" customHeight="1" x14ac:dyDescent="0.25">
      <c r="B5642" s="48"/>
      <c r="C5642" s="48"/>
      <c r="D5642" s="48"/>
    </row>
    <row r="5643" spans="1:6" ht="28.5" customHeight="1" x14ac:dyDescent="0.25">
      <c r="B5643" s="48"/>
      <c r="C5643" s="48"/>
      <c r="D5643" s="48"/>
    </row>
    <row r="5644" spans="1:6" ht="28.5" customHeight="1" x14ac:dyDescent="0.25">
      <c r="A5644" s="113"/>
      <c r="B5644" s="113"/>
      <c r="C5644" s="49"/>
      <c r="D5644" s="49"/>
    </row>
    <row r="5645" spans="1:6" ht="28.5" customHeight="1" x14ac:dyDescent="0.25">
      <c r="A5645" s="123"/>
      <c r="B5645" s="123"/>
      <c r="C5645" s="48"/>
      <c r="D5645" s="48"/>
      <c r="E5645" s="46"/>
      <c r="F5645" s="46"/>
    </row>
    <row r="5646" spans="1:6" ht="28.5" customHeight="1" x14ac:dyDescent="0.25">
      <c r="A5646" s="123"/>
      <c r="B5646" s="123"/>
      <c r="C5646" s="48"/>
      <c r="D5646" s="48"/>
      <c r="E5646" s="46"/>
      <c r="F5646" s="46"/>
    </row>
    <row r="5647" spans="1:6" ht="28.5" customHeight="1" x14ac:dyDescent="0.25">
      <c r="A5647" s="123"/>
      <c r="B5647" s="123"/>
      <c r="C5647" s="48"/>
      <c r="D5647" s="48"/>
      <c r="E5647" s="46"/>
      <c r="F5647" s="46"/>
    </row>
    <row r="5648" spans="1:6" ht="28.5" customHeight="1" x14ac:dyDescent="0.25">
      <c r="A5648" s="123"/>
      <c r="B5648" s="123"/>
      <c r="C5648" s="48"/>
      <c r="D5648" s="48"/>
      <c r="E5648" s="46"/>
      <c r="F5648" s="46"/>
    </row>
    <row r="5649" spans="1:6" ht="28.5" customHeight="1" x14ac:dyDescent="0.25">
      <c r="A5649" s="123"/>
      <c r="B5649" s="123"/>
      <c r="C5649" s="48"/>
      <c r="D5649" s="48"/>
      <c r="E5649" s="46"/>
      <c r="F5649" s="46"/>
    </row>
    <row r="5650" spans="1:6" ht="28.5" customHeight="1" x14ac:dyDescent="0.25">
      <c r="A5650" s="123"/>
      <c r="B5650" s="123"/>
      <c r="C5650" s="48"/>
      <c r="D5650" s="48"/>
      <c r="E5650" s="46"/>
      <c r="F5650" s="46"/>
    </row>
    <row r="5651" spans="1:6" ht="28.5" customHeight="1" x14ac:dyDescent="0.25">
      <c r="A5651" s="123"/>
      <c r="B5651" s="123"/>
      <c r="C5651" s="48"/>
      <c r="D5651" s="48"/>
      <c r="E5651" s="46"/>
      <c r="F5651" s="46"/>
    </row>
    <row r="5652" spans="1:6" ht="28.5" customHeight="1" x14ac:dyDescent="0.25">
      <c r="A5652" s="123"/>
      <c r="B5652" s="123"/>
      <c r="C5652" s="48"/>
      <c r="D5652" s="48"/>
      <c r="E5652" s="46"/>
      <c r="F5652" s="46"/>
    </row>
    <row r="5653" spans="1:6" ht="28.5" customHeight="1" x14ac:dyDescent="0.25">
      <c r="A5653" s="123"/>
      <c r="B5653" s="123"/>
      <c r="C5653" s="48"/>
      <c r="D5653" s="48"/>
      <c r="E5653" s="46"/>
      <c r="F5653" s="46"/>
    </row>
    <row r="5654" spans="1:6" ht="28.5" customHeight="1" x14ac:dyDescent="0.25">
      <c r="A5654" s="123"/>
      <c r="B5654" s="123"/>
      <c r="C5654" s="48"/>
      <c r="D5654" s="48"/>
      <c r="E5654" s="46"/>
      <c r="F5654" s="46"/>
    </row>
    <row r="5655" spans="1:6" ht="28.5" customHeight="1" x14ac:dyDescent="0.25">
      <c r="A5655" s="123"/>
      <c r="B5655" s="123"/>
      <c r="C5655" s="48"/>
      <c r="D5655" s="48"/>
      <c r="E5655" s="46"/>
      <c r="F5655" s="46"/>
    </row>
    <row r="5656" spans="1:6" ht="28.5" customHeight="1" x14ac:dyDescent="0.25">
      <c r="A5656" s="123"/>
      <c r="B5656" s="123"/>
      <c r="C5656" s="48"/>
      <c r="D5656" s="48"/>
      <c r="E5656" s="46"/>
      <c r="F5656" s="46"/>
    </row>
    <row r="5657" spans="1:6" ht="28.5" customHeight="1" x14ac:dyDescent="0.25">
      <c r="A5657" s="120"/>
      <c r="B5657" s="120"/>
      <c r="E5657" s="46"/>
      <c r="F5657" s="46"/>
    </row>
    <row r="5660" spans="1:6" ht="28.5" customHeight="1" x14ac:dyDescent="0.25">
      <c r="A5660" s="50"/>
      <c r="B5660" s="124"/>
      <c r="C5660" s="124"/>
      <c r="D5660" s="124"/>
      <c r="E5660" s="124"/>
      <c r="F5660" s="124"/>
    </row>
    <row r="5661" spans="1:6" ht="28.5" customHeight="1" x14ac:dyDescent="0.25">
      <c r="A5661" s="48"/>
      <c r="B5661" s="123"/>
      <c r="C5661" s="123"/>
      <c r="D5661" s="123"/>
      <c r="E5661" s="123"/>
      <c r="F5661" s="123"/>
    </row>
    <row r="5663" spans="1:6" ht="28.5" customHeight="1" x14ac:dyDescent="0.25">
      <c r="A5663" s="124"/>
      <c r="B5663" s="124"/>
      <c r="C5663" s="124"/>
      <c r="D5663" s="124"/>
      <c r="E5663" s="124"/>
      <c r="F5663" s="124"/>
    </row>
    <row r="5665" spans="1:6" ht="28.5" customHeight="1" x14ac:dyDescent="0.25">
      <c r="B5665" s="48"/>
      <c r="C5665" s="48"/>
      <c r="D5665" s="48"/>
      <c r="E5665" s="113"/>
      <c r="F5665" s="113"/>
    </row>
    <row r="5666" spans="1:6" ht="28.5" customHeight="1" x14ac:dyDescent="0.25">
      <c r="B5666" s="48"/>
      <c r="C5666" s="48"/>
      <c r="D5666" s="48"/>
      <c r="E5666" s="49"/>
      <c r="F5666" s="49"/>
    </row>
    <row r="5667" spans="1:6" ht="28.5" customHeight="1" x14ac:dyDescent="0.25">
      <c r="B5667" s="48"/>
      <c r="C5667" s="48"/>
      <c r="D5667" s="48"/>
    </row>
    <row r="5668" spans="1:6" ht="28.5" customHeight="1" x14ac:dyDescent="0.25">
      <c r="B5668" s="48"/>
      <c r="C5668" s="48"/>
      <c r="D5668" s="48"/>
    </row>
    <row r="5669" spans="1:6" ht="28.5" customHeight="1" x14ac:dyDescent="0.25">
      <c r="B5669" s="48"/>
      <c r="C5669" s="48"/>
      <c r="D5669" s="48"/>
    </row>
    <row r="5670" spans="1:6" ht="28.5" customHeight="1" x14ac:dyDescent="0.25">
      <c r="B5670" s="48"/>
      <c r="C5670" s="48"/>
      <c r="D5670" s="48"/>
    </row>
    <row r="5671" spans="1:6" ht="28.5" customHeight="1" x14ac:dyDescent="0.25">
      <c r="A5671" s="113"/>
      <c r="B5671" s="113"/>
      <c r="C5671" s="49"/>
      <c r="D5671" s="49"/>
    </row>
    <row r="5672" spans="1:6" ht="28.5" customHeight="1" x14ac:dyDescent="0.25">
      <c r="A5672" s="123"/>
      <c r="B5672" s="123"/>
      <c r="C5672" s="48"/>
      <c r="D5672" s="48"/>
      <c r="E5672" s="46"/>
      <c r="F5672" s="46"/>
    </row>
    <row r="5673" spans="1:6" ht="28.5" customHeight="1" x14ac:dyDescent="0.25">
      <c r="A5673" s="123"/>
      <c r="B5673" s="123"/>
      <c r="C5673" s="48"/>
      <c r="D5673" s="48"/>
      <c r="E5673" s="46"/>
      <c r="F5673" s="46"/>
    </row>
    <row r="5674" spans="1:6" ht="28.5" customHeight="1" x14ac:dyDescent="0.25">
      <c r="A5674" s="123"/>
      <c r="B5674" s="123"/>
      <c r="C5674" s="48"/>
      <c r="D5674" s="48"/>
      <c r="E5674" s="46"/>
      <c r="F5674" s="46"/>
    </row>
    <row r="5675" spans="1:6" ht="28.5" customHeight="1" x14ac:dyDescent="0.25">
      <c r="A5675" s="123"/>
      <c r="B5675" s="123"/>
      <c r="C5675" s="48"/>
      <c r="D5675" s="48"/>
      <c r="E5675" s="46"/>
      <c r="F5675" s="46"/>
    </row>
    <row r="5676" spans="1:6" ht="28.5" customHeight="1" x14ac:dyDescent="0.25">
      <c r="A5676" s="123"/>
      <c r="B5676" s="123"/>
      <c r="C5676" s="48"/>
      <c r="D5676" s="48"/>
      <c r="E5676" s="46"/>
      <c r="F5676" s="46"/>
    </row>
    <row r="5677" spans="1:6" ht="28.5" customHeight="1" x14ac:dyDescent="0.25">
      <c r="A5677" s="123"/>
      <c r="B5677" s="123"/>
      <c r="C5677" s="48"/>
      <c r="D5677" s="48"/>
      <c r="E5677" s="46"/>
      <c r="F5677" s="46"/>
    </row>
    <row r="5678" spans="1:6" ht="28.5" customHeight="1" x14ac:dyDescent="0.25">
      <c r="A5678" s="123"/>
      <c r="B5678" s="123"/>
      <c r="C5678" s="48"/>
      <c r="D5678" s="48"/>
      <c r="E5678" s="46"/>
      <c r="F5678" s="46"/>
    </row>
    <row r="5679" spans="1:6" ht="28.5" customHeight="1" x14ac:dyDescent="0.25">
      <c r="A5679" s="123"/>
      <c r="B5679" s="123"/>
      <c r="C5679" s="48"/>
      <c r="D5679" s="48"/>
      <c r="E5679" s="46"/>
      <c r="F5679" s="46"/>
    </row>
    <row r="5680" spans="1:6" ht="28.5" customHeight="1" x14ac:dyDescent="0.25">
      <c r="A5680" s="123"/>
      <c r="B5680" s="123"/>
      <c r="C5680" s="48"/>
      <c r="D5680" s="48"/>
      <c r="E5680" s="46"/>
      <c r="F5680" s="46"/>
    </row>
    <row r="5681" spans="1:6" ht="28.5" customHeight="1" x14ac:dyDescent="0.25">
      <c r="A5681" s="123"/>
      <c r="B5681" s="123"/>
      <c r="C5681" s="48"/>
      <c r="D5681" s="48"/>
      <c r="E5681" s="46"/>
      <c r="F5681" s="46"/>
    </row>
    <row r="5682" spans="1:6" ht="28.5" customHeight="1" x14ac:dyDescent="0.25">
      <c r="A5682" s="123"/>
      <c r="B5682" s="123"/>
      <c r="C5682" s="48"/>
      <c r="D5682" s="48"/>
      <c r="E5682" s="46"/>
      <c r="F5682" s="46"/>
    </row>
    <row r="5683" spans="1:6" ht="28.5" customHeight="1" x14ac:dyDescent="0.25">
      <c r="A5683" s="123"/>
      <c r="B5683" s="123"/>
      <c r="C5683" s="48"/>
      <c r="D5683" s="48"/>
      <c r="E5683" s="46"/>
      <c r="F5683" s="46"/>
    </row>
    <row r="5684" spans="1:6" ht="28.5" customHeight="1" x14ac:dyDescent="0.25">
      <c r="A5684" s="123"/>
      <c r="B5684" s="123"/>
      <c r="C5684" s="48"/>
      <c r="D5684" s="48"/>
      <c r="E5684" s="46"/>
      <c r="F5684" s="46"/>
    </row>
    <row r="5685" spans="1:6" ht="28.5" customHeight="1" x14ac:dyDescent="0.25">
      <c r="A5685" s="123"/>
      <c r="B5685" s="123"/>
      <c r="C5685" s="48"/>
      <c r="D5685" s="48"/>
      <c r="E5685" s="46"/>
      <c r="F5685" s="46"/>
    </row>
    <row r="5686" spans="1:6" ht="28.5" customHeight="1" x14ac:dyDescent="0.25">
      <c r="A5686" s="123"/>
      <c r="B5686" s="123"/>
      <c r="C5686" s="48"/>
      <c r="D5686" s="48"/>
      <c r="E5686" s="46"/>
      <c r="F5686" s="46"/>
    </row>
    <row r="5687" spans="1:6" ht="28.5" customHeight="1" x14ac:dyDescent="0.25">
      <c r="A5687" s="123"/>
      <c r="B5687" s="123"/>
      <c r="C5687" s="48"/>
      <c r="D5687" s="48"/>
      <c r="E5687" s="46"/>
      <c r="F5687" s="46"/>
    </row>
    <row r="5688" spans="1:6" ht="28.5" customHeight="1" x14ac:dyDescent="0.25">
      <c r="A5688" s="123"/>
      <c r="B5688" s="123"/>
      <c r="C5688" s="48"/>
      <c r="D5688" s="48"/>
      <c r="E5688" s="46"/>
      <c r="F5688" s="46"/>
    </row>
    <row r="5689" spans="1:6" ht="28.5" customHeight="1" x14ac:dyDescent="0.25">
      <c r="A5689" s="123"/>
      <c r="B5689" s="123"/>
      <c r="C5689" s="48"/>
      <c r="D5689" s="48"/>
      <c r="E5689" s="46"/>
      <c r="F5689" s="46"/>
    </row>
    <row r="5690" spans="1:6" ht="28.5" customHeight="1" x14ac:dyDescent="0.25">
      <c r="A5690" s="123"/>
      <c r="B5690" s="123"/>
      <c r="C5690" s="48"/>
      <c r="D5690" s="48"/>
      <c r="E5690" s="46"/>
      <c r="F5690" s="46"/>
    </row>
    <row r="5691" spans="1:6" ht="28.5" customHeight="1" x14ac:dyDescent="0.25">
      <c r="A5691" s="123"/>
      <c r="B5691" s="123"/>
      <c r="C5691" s="48"/>
      <c r="D5691" s="48"/>
      <c r="E5691" s="46"/>
      <c r="F5691" s="46"/>
    </row>
    <row r="5692" spans="1:6" ht="28.5" customHeight="1" x14ac:dyDescent="0.25">
      <c r="A5692" s="123"/>
      <c r="B5692" s="123"/>
      <c r="C5692" s="48"/>
      <c r="D5692" s="48"/>
      <c r="E5692" s="46"/>
      <c r="F5692" s="46"/>
    </row>
    <row r="5693" spans="1:6" ht="28.5" customHeight="1" x14ac:dyDescent="0.25">
      <c r="A5693" s="123"/>
      <c r="B5693" s="123"/>
      <c r="C5693" s="48"/>
      <c r="D5693" s="48"/>
      <c r="E5693" s="46"/>
      <c r="F5693" s="46"/>
    </row>
    <row r="5694" spans="1:6" ht="28.5" customHeight="1" x14ac:dyDescent="0.25">
      <c r="A5694" s="123"/>
      <c r="B5694" s="123"/>
      <c r="C5694" s="48"/>
      <c r="D5694" s="48"/>
      <c r="E5694" s="46"/>
      <c r="F5694" s="46"/>
    </row>
    <row r="5695" spans="1:6" ht="28.5" customHeight="1" x14ac:dyDescent="0.25">
      <c r="A5695" s="123"/>
      <c r="B5695" s="123"/>
      <c r="C5695" s="48"/>
      <c r="D5695" s="48"/>
      <c r="E5695" s="46"/>
      <c r="F5695" s="46"/>
    </row>
    <row r="5696" spans="1:6" ht="28.5" customHeight="1" x14ac:dyDescent="0.25">
      <c r="A5696" s="123"/>
      <c r="B5696" s="123"/>
      <c r="C5696" s="48"/>
      <c r="D5696" s="48"/>
      <c r="E5696" s="46"/>
      <c r="F5696" s="46"/>
    </row>
    <row r="5697" spans="1:6" ht="28.5" customHeight="1" x14ac:dyDescent="0.25">
      <c r="A5697" s="123"/>
      <c r="B5697" s="123"/>
      <c r="C5697" s="48"/>
      <c r="D5697" s="48"/>
      <c r="E5697" s="46"/>
      <c r="F5697" s="46"/>
    </row>
    <row r="5698" spans="1:6" ht="28.5" customHeight="1" x14ac:dyDescent="0.25">
      <c r="A5698" s="123"/>
      <c r="B5698" s="123"/>
      <c r="C5698" s="48"/>
      <c r="D5698" s="48"/>
      <c r="E5698" s="46"/>
      <c r="F5698" s="46"/>
    </row>
    <row r="5699" spans="1:6" ht="28.5" customHeight="1" x14ac:dyDescent="0.25">
      <c r="A5699" s="123"/>
      <c r="B5699" s="123"/>
      <c r="C5699" s="48"/>
      <c r="D5699" s="48"/>
      <c r="E5699" s="46"/>
      <c r="F5699" s="46"/>
    </row>
    <row r="5700" spans="1:6" ht="28.5" customHeight="1" x14ac:dyDescent="0.25">
      <c r="A5700" s="123"/>
      <c r="B5700" s="123"/>
      <c r="C5700" s="48"/>
      <c r="D5700" s="48"/>
      <c r="E5700" s="46"/>
      <c r="F5700" s="46"/>
    </row>
    <row r="5701" spans="1:6" ht="28.5" customHeight="1" x14ac:dyDescent="0.25">
      <c r="A5701" s="123"/>
      <c r="B5701" s="123"/>
      <c r="C5701" s="48"/>
      <c r="D5701" s="48"/>
      <c r="E5701" s="46"/>
      <c r="F5701" s="46"/>
    </row>
    <row r="5702" spans="1:6" ht="28.5" customHeight="1" x14ac:dyDescent="0.25">
      <c r="A5702" s="123"/>
      <c r="B5702" s="123"/>
      <c r="C5702" s="48"/>
      <c r="D5702" s="48"/>
      <c r="E5702" s="46"/>
      <c r="F5702" s="46"/>
    </row>
    <row r="5703" spans="1:6" ht="28.5" customHeight="1" x14ac:dyDescent="0.25">
      <c r="A5703" s="123"/>
      <c r="B5703" s="123"/>
      <c r="C5703" s="48"/>
      <c r="D5703" s="48"/>
      <c r="E5703" s="46"/>
      <c r="F5703" s="46"/>
    </row>
    <row r="5704" spans="1:6" ht="28.5" customHeight="1" x14ac:dyDescent="0.25">
      <c r="A5704" s="120"/>
      <c r="B5704" s="120"/>
      <c r="E5704" s="46"/>
      <c r="F5704" s="46"/>
    </row>
    <row r="5707" spans="1:6" ht="28.5" customHeight="1" x14ac:dyDescent="0.25">
      <c r="A5707" s="50"/>
      <c r="B5707" s="124"/>
      <c r="C5707" s="124"/>
      <c r="D5707" s="124"/>
      <c r="E5707" s="124"/>
      <c r="F5707" s="124"/>
    </row>
    <row r="5708" spans="1:6" ht="28.5" customHeight="1" x14ac:dyDescent="0.25">
      <c r="A5708" s="48"/>
      <c r="B5708" s="123"/>
      <c r="C5708" s="123"/>
      <c r="D5708" s="123"/>
      <c r="E5708" s="123"/>
      <c r="F5708" s="123"/>
    </row>
    <row r="5710" spans="1:6" ht="28.5" customHeight="1" x14ac:dyDescent="0.25">
      <c r="A5710" s="124"/>
      <c r="B5710" s="124"/>
      <c r="C5710" s="124"/>
      <c r="D5710" s="124"/>
      <c r="E5710" s="124"/>
      <c r="F5710" s="124"/>
    </row>
    <row r="5712" spans="1:6" ht="28.5" customHeight="1" x14ac:dyDescent="0.25">
      <c r="B5712" s="48"/>
      <c r="C5712" s="48"/>
      <c r="D5712" s="48"/>
      <c r="E5712" s="113"/>
      <c r="F5712" s="113"/>
    </row>
    <row r="5713" spans="1:6" ht="28.5" customHeight="1" x14ac:dyDescent="0.25">
      <c r="B5713" s="48"/>
      <c r="C5713" s="48"/>
      <c r="D5713" s="48"/>
      <c r="E5713" s="49"/>
      <c r="F5713" s="49"/>
    </row>
    <row r="5714" spans="1:6" ht="28.5" customHeight="1" x14ac:dyDescent="0.25">
      <c r="B5714" s="48"/>
      <c r="C5714" s="48"/>
      <c r="D5714" s="48"/>
    </row>
    <row r="5715" spans="1:6" ht="28.5" customHeight="1" x14ac:dyDescent="0.25">
      <c r="B5715" s="48"/>
      <c r="C5715" s="48"/>
      <c r="D5715" s="48"/>
    </row>
    <row r="5716" spans="1:6" ht="28.5" customHeight="1" x14ac:dyDescent="0.25">
      <c r="B5716" s="48"/>
      <c r="C5716" s="48"/>
      <c r="D5716" s="48"/>
    </row>
    <row r="5717" spans="1:6" ht="28.5" customHeight="1" x14ac:dyDescent="0.25">
      <c r="B5717" s="48"/>
      <c r="C5717" s="48"/>
      <c r="D5717" s="48"/>
    </row>
    <row r="5718" spans="1:6" ht="28.5" customHeight="1" x14ac:dyDescent="0.25">
      <c r="A5718" s="113"/>
      <c r="B5718" s="113"/>
      <c r="C5718" s="49"/>
      <c r="D5718" s="49"/>
    </row>
    <row r="5719" spans="1:6" ht="28.5" customHeight="1" x14ac:dyDescent="0.25">
      <c r="A5719" s="123"/>
      <c r="B5719" s="123"/>
      <c r="C5719" s="48"/>
      <c r="D5719" s="48"/>
      <c r="E5719" s="46"/>
      <c r="F5719" s="46"/>
    </row>
    <row r="5720" spans="1:6" ht="28.5" customHeight="1" x14ac:dyDescent="0.25">
      <c r="A5720" s="123"/>
      <c r="B5720" s="123"/>
      <c r="C5720" s="48"/>
      <c r="D5720" s="48"/>
      <c r="E5720" s="46"/>
      <c r="F5720" s="46"/>
    </row>
    <row r="5721" spans="1:6" ht="28.5" customHeight="1" x14ac:dyDescent="0.25">
      <c r="A5721" s="123"/>
      <c r="B5721" s="123"/>
      <c r="C5721" s="48"/>
      <c r="D5721" s="48"/>
      <c r="E5721" s="46"/>
      <c r="F5721" s="46"/>
    </row>
    <row r="5722" spans="1:6" ht="28.5" customHeight="1" x14ac:dyDescent="0.25">
      <c r="A5722" s="123"/>
      <c r="B5722" s="123"/>
      <c r="C5722" s="48"/>
      <c r="D5722" s="48"/>
      <c r="E5722" s="46"/>
      <c r="F5722" s="46"/>
    </row>
    <row r="5723" spans="1:6" ht="28.5" customHeight="1" x14ac:dyDescent="0.25">
      <c r="A5723" s="123"/>
      <c r="B5723" s="123"/>
      <c r="C5723" s="48"/>
      <c r="D5723" s="48"/>
      <c r="E5723" s="46"/>
      <c r="F5723" s="46"/>
    </row>
    <row r="5724" spans="1:6" ht="28.5" customHeight="1" x14ac:dyDescent="0.25">
      <c r="A5724" s="123"/>
      <c r="B5724" s="123"/>
      <c r="C5724" s="48"/>
      <c r="D5724" s="48"/>
      <c r="E5724" s="46"/>
      <c r="F5724" s="46"/>
    </row>
    <row r="5725" spans="1:6" ht="28.5" customHeight="1" x14ac:dyDescent="0.25">
      <c r="A5725" s="123"/>
      <c r="B5725" s="123"/>
      <c r="C5725" s="48"/>
      <c r="D5725" s="48"/>
      <c r="E5725" s="46"/>
      <c r="F5725" s="46"/>
    </row>
    <row r="5726" spans="1:6" ht="28.5" customHeight="1" x14ac:dyDescent="0.25">
      <c r="A5726" s="120"/>
      <c r="B5726" s="120"/>
      <c r="E5726" s="46"/>
      <c r="F5726" s="46"/>
    </row>
    <row r="5729" spans="1:6" ht="28.5" customHeight="1" x14ac:dyDescent="0.25">
      <c r="A5729" s="50"/>
      <c r="B5729" s="124"/>
      <c r="C5729" s="124"/>
      <c r="D5729" s="124"/>
      <c r="E5729" s="124"/>
      <c r="F5729" s="124"/>
    </row>
    <row r="5730" spans="1:6" ht="28.5" customHeight="1" x14ac:dyDescent="0.25">
      <c r="A5730" s="48"/>
      <c r="B5730" s="123"/>
      <c r="C5730" s="123"/>
      <c r="D5730" s="123"/>
      <c r="E5730" s="123"/>
      <c r="F5730" s="123"/>
    </row>
    <row r="5732" spans="1:6" ht="28.5" customHeight="1" x14ac:dyDescent="0.25">
      <c r="A5732" s="124"/>
      <c r="B5732" s="124"/>
      <c r="C5732" s="124"/>
      <c r="D5732" s="124"/>
      <c r="E5732" s="124"/>
      <c r="F5732" s="124"/>
    </row>
    <row r="5734" spans="1:6" ht="28.5" customHeight="1" x14ac:dyDescent="0.25">
      <c r="B5734" s="48"/>
      <c r="C5734" s="48"/>
      <c r="D5734" s="48"/>
      <c r="E5734" s="113"/>
      <c r="F5734" s="113"/>
    </row>
    <row r="5735" spans="1:6" ht="28.5" customHeight="1" x14ac:dyDescent="0.25">
      <c r="B5735" s="48"/>
      <c r="C5735" s="48"/>
      <c r="D5735" s="48"/>
      <c r="E5735" s="49"/>
      <c r="F5735" s="49"/>
    </row>
    <row r="5736" spans="1:6" ht="28.5" customHeight="1" x14ac:dyDescent="0.25">
      <c r="B5736" s="48"/>
      <c r="C5736" s="48"/>
      <c r="D5736" s="48"/>
    </row>
    <row r="5737" spans="1:6" ht="28.5" customHeight="1" x14ac:dyDescent="0.25">
      <c r="B5737" s="48"/>
      <c r="C5737" s="48"/>
      <c r="D5737" s="48"/>
    </row>
    <row r="5738" spans="1:6" ht="28.5" customHeight="1" x14ac:dyDescent="0.25">
      <c r="B5738" s="48"/>
      <c r="C5738" s="48"/>
      <c r="D5738" s="48"/>
    </row>
    <row r="5739" spans="1:6" ht="28.5" customHeight="1" x14ac:dyDescent="0.25">
      <c r="B5739" s="48"/>
      <c r="C5739" s="48"/>
      <c r="D5739" s="48"/>
    </row>
    <row r="5740" spans="1:6" ht="28.5" customHeight="1" x14ac:dyDescent="0.25">
      <c r="A5740" s="113"/>
      <c r="B5740" s="113"/>
      <c r="C5740" s="49"/>
      <c r="D5740" s="49"/>
    </row>
    <row r="5741" spans="1:6" ht="28.5" customHeight="1" x14ac:dyDescent="0.25">
      <c r="A5741" s="123"/>
      <c r="B5741" s="123"/>
      <c r="C5741" s="48"/>
      <c r="D5741" s="48"/>
      <c r="E5741" s="46"/>
      <c r="F5741" s="46"/>
    </row>
    <row r="5742" spans="1:6" ht="28.5" customHeight="1" x14ac:dyDescent="0.25">
      <c r="A5742" s="123"/>
      <c r="B5742" s="123"/>
      <c r="C5742" s="48"/>
      <c r="D5742" s="48"/>
      <c r="E5742" s="46"/>
      <c r="F5742" s="46"/>
    </row>
    <row r="5743" spans="1:6" ht="28.5" customHeight="1" x14ac:dyDescent="0.25">
      <c r="A5743" s="120"/>
      <c r="B5743" s="120"/>
      <c r="E5743" s="46"/>
      <c r="F5743" s="46"/>
    </row>
    <row r="5746" spans="1:6" ht="28.5" customHeight="1" x14ac:dyDescent="0.25">
      <c r="A5746" s="50"/>
      <c r="B5746" s="124"/>
      <c r="C5746" s="124"/>
      <c r="D5746" s="124"/>
      <c r="E5746" s="124"/>
      <c r="F5746" s="124"/>
    </row>
    <row r="5747" spans="1:6" ht="28.5" customHeight="1" x14ac:dyDescent="0.25">
      <c r="A5747" s="48"/>
      <c r="B5747" s="123"/>
      <c r="C5747" s="123"/>
      <c r="D5747" s="123"/>
      <c r="E5747" s="123"/>
      <c r="F5747" s="123"/>
    </row>
    <row r="5749" spans="1:6" ht="28.5" customHeight="1" x14ac:dyDescent="0.25">
      <c r="A5749" s="124"/>
      <c r="B5749" s="124"/>
      <c r="C5749" s="124"/>
      <c r="D5749" s="124"/>
      <c r="E5749" s="124"/>
      <c r="F5749" s="124"/>
    </row>
    <row r="5751" spans="1:6" ht="28.5" customHeight="1" x14ac:dyDescent="0.25">
      <c r="B5751" s="48"/>
      <c r="C5751" s="48"/>
      <c r="D5751" s="48"/>
      <c r="E5751" s="113"/>
      <c r="F5751" s="113"/>
    </row>
    <row r="5752" spans="1:6" ht="28.5" customHeight="1" x14ac:dyDescent="0.25">
      <c r="B5752" s="48"/>
      <c r="C5752" s="48"/>
      <c r="D5752" s="48"/>
      <c r="E5752" s="49"/>
      <c r="F5752" s="49"/>
    </row>
    <row r="5753" spans="1:6" ht="28.5" customHeight="1" x14ac:dyDescent="0.25">
      <c r="B5753" s="48"/>
      <c r="C5753" s="48"/>
      <c r="D5753" s="48"/>
    </row>
    <row r="5754" spans="1:6" ht="28.5" customHeight="1" x14ac:dyDescent="0.25">
      <c r="B5754" s="48"/>
      <c r="C5754" s="48"/>
      <c r="D5754" s="48"/>
    </row>
    <row r="5755" spans="1:6" ht="28.5" customHeight="1" x14ac:dyDescent="0.25">
      <c r="B5755" s="48"/>
      <c r="C5755" s="48"/>
      <c r="D5755" s="48"/>
    </row>
    <row r="5756" spans="1:6" ht="28.5" customHeight="1" x14ac:dyDescent="0.25">
      <c r="B5756" s="48"/>
      <c r="C5756" s="48"/>
      <c r="D5756" s="48"/>
    </row>
    <row r="5757" spans="1:6" ht="28.5" customHeight="1" x14ac:dyDescent="0.25">
      <c r="A5757" s="113"/>
      <c r="B5757" s="113"/>
      <c r="C5757" s="49"/>
      <c r="D5757" s="49"/>
    </row>
    <row r="5758" spans="1:6" ht="28.5" customHeight="1" x14ac:dyDescent="0.25">
      <c r="A5758" s="123"/>
      <c r="B5758" s="123"/>
      <c r="C5758" s="48"/>
      <c r="D5758" s="48"/>
      <c r="E5758" s="46"/>
      <c r="F5758" s="46"/>
    </row>
    <row r="5759" spans="1:6" ht="28.5" customHeight="1" x14ac:dyDescent="0.25">
      <c r="A5759" s="120"/>
      <c r="B5759" s="120"/>
      <c r="E5759" s="46"/>
      <c r="F5759" s="46"/>
    </row>
    <row r="5761" spans="1:6" ht="28.5" customHeight="1" x14ac:dyDescent="0.25">
      <c r="B5761" s="48"/>
      <c r="C5761" s="48"/>
      <c r="D5761" s="48"/>
      <c r="E5761" s="113"/>
      <c r="F5761" s="113"/>
    </row>
    <row r="5762" spans="1:6" ht="28.5" customHeight="1" x14ac:dyDescent="0.25">
      <c r="B5762" s="48"/>
      <c r="C5762" s="48"/>
      <c r="D5762" s="48"/>
      <c r="E5762" s="49"/>
      <c r="F5762" s="49"/>
    </row>
    <row r="5763" spans="1:6" ht="28.5" customHeight="1" x14ac:dyDescent="0.25">
      <c r="B5763" s="48"/>
      <c r="C5763" s="48"/>
      <c r="D5763" s="48"/>
    </row>
    <row r="5764" spans="1:6" ht="28.5" customHeight="1" x14ac:dyDescent="0.25">
      <c r="B5764" s="48"/>
      <c r="C5764" s="48"/>
      <c r="D5764" s="48"/>
    </row>
    <row r="5765" spans="1:6" ht="28.5" customHeight="1" x14ac:dyDescent="0.25">
      <c r="B5765" s="48"/>
      <c r="C5765" s="48"/>
      <c r="D5765" s="48"/>
    </row>
    <row r="5766" spans="1:6" ht="28.5" customHeight="1" x14ac:dyDescent="0.25">
      <c r="B5766" s="48"/>
      <c r="C5766" s="48"/>
      <c r="D5766" s="48"/>
    </row>
    <row r="5767" spans="1:6" ht="28.5" customHeight="1" x14ac:dyDescent="0.25">
      <c r="A5767" s="113"/>
      <c r="B5767" s="113"/>
      <c r="C5767" s="49"/>
      <c r="D5767" s="49"/>
    </row>
    <row r="5768" spans="1:6" ht="28.5" customHeight="1" x14ac:dyDescent="0.25">
      <c r="A5768" s="123"/>
      <c r="B5768" s="123"/>
      <c r="C5768" s="48"/>
      <c r="D5768" s="48"/>
      <c r="E5768" s="46"/>
      <c r="F5768" s="46"/>
    </row>
    <row r="5769" spans="1:6" ht="28.5" customHeight="1" x14ac:dyDescent="0.25">
      <c r="A5769" s="120"/>
      <c r="B5769" s="120"/>
      <c r="E5769" s="46"/>
      <c r="F5769" s="46"/>
    </row>
    <row r="5771" spans="1:6" ht="28.5" customHeight="1" x14ac:dyDescent="0.25">
      <c r="B5771" s="48"/>
      <c r="C5771" s="48"/>
      <c r="D5771" s="48"/>
      <c r="E5771" s="113"/>
      <c r="F5771" s="113"/>
    </row>
    <row r="5772" spans="1:6" ht="28.5" customHeight="1" x14ac:dyDescent="0.25">
      <c r="B5772" s="48"/>
      <c r="C5772" s="48"/>
      <c r="D5772" s="48"/>
      <c r="E5772" s="49"/>
      <c r="F5772" s="49"/>
    </row>
    <row r="5773" spans="1:6" ht="28.5" customHeight="1" x14ac:dyDescent="0.25">
      <c r="B5773" s="48"/>
      <c r="C5773" s="48"/>
      <c r="D5773" s="48"/>
    </row>
    <row r="5774" spans="1:6" ht="28.5" customHeight="1" x14ac:dyDescent="0.25">
      <c r="B5774" s="48"/>
      <c r="C5774" s="48"/>
      <c r="D5774" s="48"/>
    </row>
    <row r="5775" spans="1:6" ht="28.5" customHeight="1" x14ac:dyDescent="0.25">
      <c r="B5775" s="48"/>
      <c r="C5775" s="48"/>
      <c r="D5775" s="48"/>
    </row>
    <row r="5776" spans="1:6" ht="28.5" customHeight="1" x14ac:dyDescent="0.25">
      <c r="B5776" s="48"/>
      <c r="C5776" s="48"/>
      <c r="D5776" s="48"/>
    </row>
    <row r="5777" spans="1:6" ht="28.5" customHeight="1" x14ac:dyDescent="0.25">
      <c r="A5777" s="113"/>
      <c r="B5777" s="113"/>
      <c r="C5777" s="49"/>
      <c r="D5777" s="49"/>
    </row>
    <row r="5778" spans="1:6" ht="28.5" customHeight="1" x14ac:dyDescent="0.25">
      <c r="A5778" s="123"/>
      <c r="B5778" s="123"/>
      <c r="C5778" s="48"/>
      <c r="D5778" s="48"/>
      <c r="E5778" s="46"/>
      <c r="F5778" s="46"/>
    </row>
    <row r="5779" spans="1:6" ht="28.5" customHeight="1" x14ac:dyDescent="0.25">
      <c r="A5779" s="120"/>
      <c r="B5779" s="120"/>
      <c r="E5779" s="51"/>
      <c r="F5779" s="46"/>
    </row>
    <row r="5781" spans="1:6" ht="28.5" customHeight="1" x14ac:dyDescent="0.25">
      <c r="B5781" s="48"/>
      <c r="C5781" s="48"/>
      <c r="D5781" s="48"/>
      <c r="E5781" s="113"/>
      <c r="F5781" s="113"/>
    </row>
    <row r="5782" spans="1:6" ht="28.5" customHeight="1" x14ac:dyDescent="0.25">
      <c r="B5782" s="48"/>
      <c r="C5782" s="48"/>
      <c r="D5782" s="48"/>
      <c r="E5782" s="49"/>
      <c r="F5782" s="49"/>
    </row>
    <row r="5783" spans="1:6" ht="28.5" customHeight="1" x14ac:dyDescent="0.25">
      <c r="B5783" s="48"/>
      <c r="C5783" s="48"/>
      <c r="D5783" s="48"/>
    </row>
    <row r="5784" spans="1:6" ht="28.5" customHeight="1" x14ac:dyDescent="0.25">
      <c r="B5784" s="48"/>
      <c r="C5784" s="48"/>
      <c r="D5784" s="48"/>
    </row>
    <row r="5785" spans="1:6" ht="28.5" customHeight="1" x14ac:dyDescent="0.25">
      <c r="B5785" s="48"/>
      <c r="C5785" s="48"/>
      <c r="D5785" s="48"/>
    </row>
    <row r="5786" spans="1:6" ht="28.5" customHeight="1" x14ac:dyDescent="0.25">
      <c r="B5786" s="48"/>
      <c r="C5786" s="48"/>
      <c r="D5786" s="48"/>
    </row>
    <row r="5787" spans="1:6" ht="28.5" customHeight="1" x14ac:dyDescent="0.25">
      <c r="A5787" s="113"/>
      <c r="B5787" s="113"/>
      <c r="C5787" s="49"/>
      <c r="D5787" s="49"/>
    </row>
    <row r="5788" spans="1:6" ht="28.5" customHeight="1" x14ac:dyDescent="0.25">
      <c r="A5788" s="123"/>
      <c r="B5788" s="123"/>
      <c r="C5788" s="48"/>
      <c r="D5788" s="48"/>
      <c r="E5788" s="46"/>
      <c r="F5788" s="46"/>
    </row>
    <row r="5789" spans="1:6" ht="28.5" customHeight="1" x14ac:dyDescent="0.25">
      <c r="A5789" s="120"/>
      <c r="B5789" s="120"/>
      <c r="E5789" s="46"/>
      <c r="F5789" s="46"/>
    </row>
    <row r="5791" spans="1:6" ht="28.5" customHeight="1" x14ac:dyDescent="0.25">
      <c r="B5791" s="48"/>
      <c r="C5791" s="48"/>
      <c r="D5791" s="48"/>
      <c r="E5791" s="113"/>
      <c r="F5791" s="113"/>
    </row>
    <row r="5792" spans="1:6" ht="28.5" customHeight="1" x14ac:dyDescent="0.25">
      <c r="B5792" s="48"/>
      <c r="C5792" s="48"/>
      <c r="D5792" s="48"/>
      <c r="E5792" s="49"/>
      <c r="F5792" s="49"/>
    </row>
    <row r="5793" spans="1:6" ht="28.5" customHeight="1" x14ac:dyDescent="0.25">
      <c r="B5793" s="48"/>
      <c r="C5793" s="48"/>
      <c r="D5793" s="48"/>
    </row>
    <row r="5794" spans="1:6" ht="28.5" customHeight="1" x14ac:dyDescent="0.25">
      <c r="B5794" s="48"/>
      <c r="C5794" s="48"/>
      <c r="D5794" s="48"/>
    </row>
    <row r="5795" spans="1:6" ht="28.5" customHeight="1" x14ac:dyDescent="0.25">
      <c r="B5795" s="48"/>
      <c r="C5795" s="48"/>
      <c r="D5795" s="48"/>
    </row>
    <row r="5796" spans="1:6" ht="28.5" customHeight="1" x14ac:dyDescent="0.25">
      <c r="B5796" s="48"/>
      <c r="C5796" s="48"/>
      <c r="D5796" s="48"/>
    </row>
    <row r="5797" spans="1:6" ht="28.5" customHeight="1" x14ac:dyDescent="0.25">
      <c r="A5797" s="113"/>
      <c r="B5797" s="113"/>
      <c r="C5797" s="49"/>
      <c r="D5797" s="49"/>
    </row>
    <row r="5798" spans="1:6" ht="28.5" customHeight="1" x14ac:dyDescent="0.25">
      <c r="A5798" s="123"/>
      <c r="B5798" s="123"/>
      <c r="C5798" s="48"/>
      <c r="D5798" s="48"/>
      <c r="E5798" s="46"/>
      <c r="F5798" s="46"/>
    </row>
    <row r="5799" spans="1:6" ht="28.5" customHeight="1" x14ac:dyDescent="0.25">
      <c r="A5799" s="120"/>
      <c r="B5799" s="120"/>
      <c r="E5799" s="46"/>
      <c r="F5799" s="46"/>
    </row>
    <row r="5802" spans="1:6" ht="28.5" customHeight="1" x14ac:dyDescent="0.25">
      <c r="A5802" s="50"/>
      <c r="B5802" s="124"/>
      <c r="C5802" s="124"/>
      <c r="D5802" s="124"/>
      <c r="E5802" s="124"/>
      <c r="F5802" s="124"/>
    </row>
    <row r="5803" spans="1:6" ht="28.5" customHeight="1" x14ac:dyDescent="0.25">
      <c r="A5803" s="48"/>
      <c r="B5803" s="123"/>
      <c r="C5803" s="123"/>
      <c r="D5803" s="123"/>
      <c r="E5803" s="123"/>
      <c r="F5803" s="123"/>
    </row>
    <row r="5805" spans="1:6" ht="28.5" customHeight="1" x14ac:dyDescent="0.25">
      <c r="A5805" s="124"/>
      <c r="B5805" s="124"/>
      <c r="C5805" s="124"/>
      <c r="D5805" s="124"/>
      <c r="E5805" s="124"/>
      <c r="F5805" s="124"/>
    </row>
    <row r="5807" spans="1:6" ht="28.5" customHeight="1" x14ac:dyDescent="0.25">
      <c r="B5807" s="48"/>
      <c r="C5807" s="48"/>
      <c r="D5807" s="48"/>
      <c r="E5807" s="113"/>
      <c r="F5807" s="113"/>
    </row>
    <row r="5808" spans="1:6" ht="28.5" customHeight="1" x14ac:dyDescent="0.25">
      <c r="B5808" s="48"/>
      <c r="C5808" s="48"/>
      <c r="D5808" s="48"/>
      <c r="E5808" s="49"/>
      <c r="F5808" s="49"/>
    </row>
    <row r="5809" spans="1:6" ht="28.5" customHeight="1" x14ac:dyDescent="0.25">
      <c r="B5809" s="48"/>
      <c r="C5809" s="48"/>
      <c r="D5809" s="48"/>
    </row>
    <row r="5810" spans="1:6" ht="28.5" customHeight="1" x14ac:dyDescent="0.25">
      <c r="B5810" s="48"/>
      <c r="C5810" s="48"/>
      <c r="D5810" s="48"/>
    </row>
    <row r="5811" spans="1:6" ht="28.5" customHeight="1" x14ac:dyDescent="0.25">
      <c r="B5811" s="48"/>
      <c r="C5811" s="48"/>
      <c r="D5811" s="48"/>
    </row>
    <row r="5812" spans="1:6" ht="28.5" customHeight="1" x14ac:dyDescent="0.25">
      <c r="B5812" s="48"/>
      <c r="C5812" s="48"/>
      <c r="D5812" s="48"/>
    </row>
    <row r="5813" spans="1:6" ht="28.5" customHeight="1" x14ac:dyDescent="0.25">
      <c r="A5813" s="113"/>
      <c r="B5813" s="113"/>
      <c r="C5813" s="49"/>
      <c r="D5813" s="49"/>
    </row>
    <row r="5814" spans="1:6" ht="28.5" customHeight="1" x14ac:dyDescent="0.25">
      <c r="A5814" s="123"/>
      <c r="B5814" s="123"/>
      <c r="C5814" s="48"/>
      <c r="D5814" s="48"/>
      <c r="E5814" s="46"/>
      <c r="F5814" s="46"/>
    </row>
    <row r="5815" spans="1:6" ht="28.5" customHeight="1" x14ac:dyDescent="0.25">
      <c r="A5815" s="123"/>
      <c r="B5815" s="123"/>
      <c r="C5815" s="48"/>
      <c r="D5815" s="48"/>
      <c r="E5815" s="46"/>
      <c r="F5815" s="46"/>
    </row>
    <row r="5816" spans="1:6" ht="28.5" customHeight="1" x14ac:dyDescent="0.25">
      <c r="A5816" s="123"/>
      <c r="B5816" s="123"/>
      <c r="C5816" s="48"/>
      <c r="D5816" s="48"/>
      <c r="E5816" s="46"/>
      <c r="F5816" s="46"/>
    </row>
    <row r="5817" spans="1:6" ht="28.5" customHeight="1" x14ac:dyDescent="0.25">
      <c r="A5817" s="120"/>
      <c r="B5817" s="120"/>
      <c r="E5817" s="46"/>
      <c r="F5817" s="46"/>
    </row>
    <row r="5820" spans="1:6" ht="28.5" customHeight="1" x14ac:dyDescent="0.25">
      <c r="A5820" s="50"/>
      <c r="B5820" s="124"/>
      <c r="C5820" s="124"/>
      <c r="D5820" s="124"/>
      <c r="E5820" s="124"/>
      <c r="F5820" s="124"/>
    </row>
    <row r="5821" spans="1:6" ht="28.5" customHeight="1" x14ac:dyDescent="0.25">
      <c r="A5821" s="48"/>
      <c r="B5821" s="123"/>
      <c r="C5821" s="123"/>
      <c r="D5821" s="123"/>
      <c r="E5821" s="123"/>
      <c r="F5821" s="123"/>
    </row>
    <row r="5823" spans="1:6" ht="28.5" customHeight="1" x14ac:dyDescent="0.25">
      <c r="A5823" s="124"/>
      <c r="B5823" s="124"/>
      <c r="C5823" s="124"/>
      <c r="D5823" s="124"/>
      <c r="E5823" s="124"/>
      <c r="F5823" s="124"/>
    </row>
    <row r="5825" spans="1:6" ht="28.5" customHeight="1" x14ac:dyDescent="0.25">
      <c r="B5825" s="48"/>
      <c r="C5825" s="48"/>
      <c r="D5825" s="48"/>
      <c r="E5825" s="113"/>
      <c r="F5825" s="113"/>
    </row>
    <row r="5826" spans="1:6" ht="28.5" customHeight="1" x14ac:dyDescent="0.25">
      <c r="B5826" s="48"/>
      <c r="C5826" s="48"/>
      <c r="D5826" s="48"/>
      <c r="E5826" s="49"/>
      <c r="F5826" s="49"/>
    </row>
    <row r="5827" spans="1:6" ht="28.5" customHeight="1" x14ac:dyDescent="0.25">
      <c r="B5827" s="48"/>
      <c r="C5827" s="48"/>
      <c r="D5827" s="48"/>
    </row>
    <row r="5828" spans="1:6" ht="28.5" customHeight="1" x14ac:dyDescent="0.25">
      <c r="B5828" s="48"/>
      <c r="C5828" s="48"/>
      <c r="D5828" s="48"/>
    </row>
    <row r="5829" spans="1:6" ht="28.5" customHeight="1" x14ac:dyDescent="0.25">
      <c r="B5829" s="48"/>
      <c r="C5829" s="48"/>
      <c r="D5829" s="48"/>
    </row>
    <row r="5830" spans="1:6" ht="28.5" customHeight="1" x14ac:dyDescent="0.25">
      <c r="B5830" s="48"/>
      <c r="C5830" s="48"/>
      <c r="D5830" s="48"/>
    </row>
    <row r="5831" spans="1:6" ht="28.5" customHeight="1" x14ac:dyDescent="0.25">
      <c r="A5831" s="113"/>
      <c r="B5831" s="113"/>
      <c r="C5831" s="49"/>
      <c r="D5831" s="49"/>
    </row>
    <row r="5832" spans="1:6" ht="28.5" customHeight="1" x14ac:dyDescent="0.25">
      <c r="A5832" s="123"/>
      <c r="B5832" s="123"/>
      <c r="C5832" s="48"/>
      <c r="D5832" s="48"/>
      <c r="E5832" s="46"/>
      <c r="F5832" s="46"/>
    </row>
    <row r="5833" spans="1:6" ht="28.5" customHeight="1" x14ac:dyDescent="0.25">
      <c r="A5833" s="123"/>
      <c r="B5833" s="123"/>
      <c r="C5833" s="48"/>
      <c r="D5833" s="48"/>
      <c r="E5833" s="46"/>
      <c r="F5833" s="46"/>
    </row>
    <row r="5834" spans="1:6" ht="28.5" customHeight="1" x14ac:dyDescent="0.25">
      <c r="A5834" s="123"/>
      <c r="B5834" s="123"/>
      <c r="C5834" s="48"/>
      <c r="D5834" s="48"/>
      <c r="E5834" s="46"/>
      <c r="F5834" s="46"/>
    </row>
    <row r="5835" spans="1:6" ht="28.5" customHeight="1" x14ac:dyDescent="0.25">
      <c r="A5835" s="123"/>
      <c r="B5835" s="123"/>
      <c r="C5835" s="48"/>
      <c r="D5835" s="48"/>
      <c r="E5835" s="46"/>
      <c r="F5835" s="46"/>
    </row>
    <row r="5836" spans="1:6" ht="28.5" customHeight="1" x14ac:dyDescent="0.25">
      <c r="A5836" s="120"/>
      <c r="B5836" s="120"/>
      <c r="E5836" s="46"/>
      <c r="F5836" s="46"/>
    </row>
    <row r="5839" spans="1:6" ht="28.5" customHeight="1" x14ac:dyDescent="0.25">
      <c r="A5839" s="50"/>
      <c r="B5839" s="124"/>
      <c r="C5839" s="124"/>
      <c r="D5839" s="124"/>
      <c r="E5839" s="124"/>
      <c r="F5839" s="124"/>
    </row>
    <row r="5840" spans="1:6" ht="28.5" customHeight="1" x14ac:dyDescent="0.25">
      <c r="A5840" s="48"/>
      <c r="B5840" s="123"/>
      <c r="C5840" s="123"/>
      <c r="D5840" s="123"/>
      <c r="E5840" s="123"/>
      <c r="F5840" s="123"/>
    </row>
    <row r="5842" spans="1:6" ht="28.5" customHeight="1" x14ac:dyDescent="0.25">
      <c r="A5842" s="124"/>
      <c r="B5842" s="124"/>
      <c r="C5842" s="124"/>
      <c r="D5842" s="124"/>
      <c r="E5842" s="124"/>
      <c r="F5842" s="124"/>
    </row>
    <row r="5844" spans="1:6" ht="28.5" customHeight="1" x14ac:dyDescent="0.25">
      <c r="B5844" s="48"/>
      <c r="C5844" s="48"/>
      <c r="D5844" s="48"/>
      <c r="E5844" s="113"/>
      <c r="F5844" s="113"/>
    </row>
    <row r="5845" spans="1:6" ht="28.5" customHeight="1" x14ac:dyDescent="0.25">
      <c r="B5845" s="48"/>
      <c r="C5845" s="48"/>
      <c r="D5845" s="48"/>
      <c r="E5845" s="49"/>
      <c r="F5845" s="49"/>
    </row>
    <row r="5846" spans="1:6" ht="28.5" customHeight="1" x14ac:dyDescent="0.25">
      <c r="B5846" s="48"/>
      <c r="C5846" s="48"/>
      <c r="D5846" s="48"/>
    </row>
    <row r="5847" spans="1:6" ht="28.5" customHeight="1" x14ac:dyDescent="0.25">
      <c r="B5847" s="48"/>
      <c r="C5847" s="48"/>
      <c r="D5847" s="48"/>
    </row>
    <row r="5848" spans="1:6" ht="28.5" customHeight="1" x14ac:dyDescent="0.25">
      <c r="B5848" s="48"/>
      <c r="C5848" s="48"/>
      <c r="D5848" s="48"/>
    </row>
    <row r="5849" spans="1:6" ht="28.5" customHeight="1" x14ac:dyDescent="0.25">
      <c r="B5849" s="48"/>
      <c r="C5849" s="48"/>
      <c r="D5849" s="48"/>
    </row>
    <row r="5850" spans="1:6" ht="28.5" customHeight="1" x14ac:dyDescent="0.25">
      <c r="A5850" s="113"/>
      <c r="B5850" s="113"/>
      <c r="C5850" s="49"/>
      <c r="D5850" s="49"/>
    </row>
    <row r="5851" spans="1:6" ht="28.5" customHeight="1" x14ac:dyDescent="0.25">
      <c r="A5851" s="123"/>
      <c r="B5851" s="123"/>
      <c r="C5851" s="48"/>
      <c r="D5851" s="48"/>
      <c r="E5851" s="46"/>
      <c r="F5851" s="46"/>
    </row>
    <row r="5852" spans="1:6" ht="28.5" customHeight="1" x14ac:dyDescent="0.25">
      <c r="A5852" s="123"/>
      <c r="B5852" s="123"/>
      <c r="C5852" s="48"/>
      <c r="D5852" s="48"/>
      <c r="E5852" s="46"/>
      <c r="F5852" s="46"/>
    </row>
    <row r="5853" spans="1:6" ht="28.5" customHeight="1" x14ac:dyDescent="0.25">
      <c r="A5853" s="123"/>
      <c r="B5853" s="123"/>
      <c r="C5853" s="48"/>
      <c r="D5853" s="48"/>
      <c r="E5853" s="46"/>
      <c r="F5853" s="46"/>
    </row>
    <row r="5854" spans="1:6" ht="28.5" customHeight="1" x14ac:dyDescent="0.25">
      <c r="A5854" s="120"/>
      <c r="B5854" s="120"/>
      <c r="E5854" s="46"/>
      <c r="F5854" s="46"/>
    </row>
    <row r="5856" spans="1:6" ht="28.5" customHeight="1" x14ac:dyDescent="0.25">
      <c r="B5856" s="48"/>
      <c r="C5856" s="48"/>
      <c r="D5856" s="48"/>
      <c r="E5856" s="113"/>
      <c r="F5856" s="113"/>
    </row>
    <row r="5857" spans="1:6" ht="28.5" customHeight="1" x14ac:dyDescent="0.25">
      <c r="B5857" s="48"/>
      <c r="C5857" s="48"/>
      <c r="D5857" s="48"/>
      <c r="E5857" s="49"/>
      <c r="F5857" s="49"/>
    </row>
    <row r="5858" spans="1:6" ht="28.5" customHeight="1" x14ac:dyDescent="0.25">
      <c r="B5858" s="48"/>
      <c r="C5858" s="48"/>
      <c r="D5858" s="48"/>
    </row>
    <row r="5859" spans="1:6" ht="28.5" customHeight="1" x14ac:dyDescent="0.25">
      <c r="B5859" s="48"/>
      <c r="C5859" s="48"/>
      <c r="D5859" s="48"/>
    </row>
    <row r="5860" spans="1:6" ht="28.5" customHeight="1" x14ac:dyDescent="0.25">
      <c r="B5860" s="48"/>
      <c r="C5860" s="48"/>
      <c r="D5860" s="48"/>
    </row>
    <row r="5861" spans="1:6" ht="28.5" customHeight="1" x14ac:dyDescent="0.25">
      <c r="B5861" s="48"/>
      <c r="C5861" s="48"/>
      <c r="D5861" s="48"/>
    </row>
    <row r="5862" spans="1:6" ht="28.5" customHeight="1" x14ac:dyDescent="0.25">
      <c r="A5862" s="113"/>
      <c r="B5862" s="113"/>
      <c r="C5862" s="49"/>
      <c r="D5862" s="49"/>
    </row>
    <row r="5863" spans="1:6" ht="28.5" customHeight="1" x14ac:dyDescent="0.25">
      <c r="A5863" s="123"/>
      <c r="B5863" s="123"/>
      <c r="C5863" s="48"/>
      <c r="D5863" s="48"/>
      <c r="E5863" s="46"/>
      <c r="F5863" s="46"/>
    </row>
    <row r="5864" spans="1:6" ht="28.5" customHeight="1" x14ac:dyDescent="0.25">
      <c r="A5864" s="123"/>
      <c r="B5864" s="123"/>
      <c r="C5864" s="48"/>
      <c r="D5864" s="48"/>
      <c r="E5864" s="46"/>
      <c r="F5864" s="46"/>
    </row>
    <row r="5865" spans="1:6" ht="28.5" customHeight="1" x14ac:dyDescent="0.25">
      <c r="A5865" s="120"/>
      <c r="B5865" s="120"/>
      <c r="E5865" s="46"/>
      <c r="F5865" s="46"/>
    </row>
    <row r="5867" spans="1:6" ht="28.5" customHeight="1" x14ac:dyDescent="0.25">
      <c r="B5867" s="48"/>
      <c r="C5867" s="48"/>
      <c r="D5867" s="48"/>
      <c r="E5867" s="113"/>
      <c r="F5867" s="113"/>
    </row>
    <row r="5868" spans="1:6" ht="28.5" customHeight="1" x14ac:dyDescent="0.25">
      <c r="B5868" s="48"/>
      <c r="C5868" s="48"/>
      <c r="D5868" s="48"/>
      <c r="E5868" s="49"/>
      <c r="F5868" s="49"/>
    </row>
    <row r="5869" spans="1:6" ht="28.5" customHeight="1" x14ac:dyDescent="0.25">
      <c r="B5869" s="48"/>
      <c r="C5869" s="48"/>
      <c r="D5869" s="48"/>
    </row>
    <row r="5870" spans="1:6" ht="28.5" customHeight="1" x14ac:dyDescent="0.25">
      <c r="B5870" s="48"/>
      <c r="C5870" s="48"/>
      <c r="D5870" s="48"/>
    </row>
    <row r="5871" spans="1:6" ht="28.5" customHeight="1" x14ac:dyDescent="0.25">
      <c r="B5871" s="48"/>
      <c r="C5871" s="48"/>
      <c r="D5871" s="48"/>
    </row>
    <row r="5872" spans="1:6" ht="28.5" customHeight="1" x14ac:dyDescent="0.25">
      <c r="B5872" s="48"/>
      <c r="C5872" s="48"/>
      <c r="D5872" s="48"/>
    </row>
    <row r="5873" spans="1:6" ht="28.5" customHeight="1" x14ac:dyDescent="0.25">
      <c r="A5873" s="113"/>
      <c r="B5873" s="113"/>
      <c r="C5873" s="49"/>
      <c r="D5873" s="49"/>
    </row>
    <row r="5874" spans="1:6" ht="28.5" customHeight="1" x14ac:dyDescent="0.25">
      <c r="A5874" s="123"/>
      <c r="B5874" s="123"/>
      <c r="C5874" s="48"/>
      <c r="D5874" s="48"/>
      <c r="E5874" s="46"/>
      <c r="F5874" s="46"/>
    </row>
    <row r="5875" spans="1:6" ht="28.5" customHeight="1" x14ac:dyDescent="0.25">
      <c r="A5875" s="123"/>
      <c r="B5875" s="123"/>
      <c r="C5875" s="48"/>
      <c r="D5875" s="48"/>
      <c r="E5875" s="46"/>
      <c r="F5875" s="46"/>
    </row>
    <row r="5876" spans="1:6" ht="28.5" customHeight="1" x14ac:dyDescent="0.25">
      <c r="A5876" s="123"/>
      <c r="B5876" s="123"/>
      <c r="C5876" s="48"/>
      <c r="D5876" s="48"/>
      <c r="E5876" s="46"/>
      <c r="F5876" s="46"/>
    </row>
    <row r="5877" spans="1:6" ht="28.5" customHeight="1" x14ac:dyDescent="0.25">
      <c r="A5877" s="120"/>
      <c r="B5877" s="120"/>
      <c r="E5877" s="46"/>
      <c r="F5877" s="46"/>
    </row>
    <row r="5879" spans="1:6" ht="28.5" customHeight="1" x14ac:dyDescent="0.25">
      <c r="B5879" s="48"/>
      <c r="C5879" s="48"/>
      <c r="D5879" s="48"/>
      <c r="E5879" s="113"/>
      <c r="F5879" s="113"/>
    </row>
    <row r="5880" spans="1:6" ht="28.5" customHeight="1" x14ac:dyDescent="0.25">
      <c r="B5880" s="48"/>
      <c r="C5880" s="48"/>
      <c r="D5880" s="48"/>
      <c r="E5880" s="49"/>
      <c r="F5880" s="49"/>
    </row>
    <row r="5881" spans="1:6" ht="28.5" customHeight="1" x14ac:dyDescent="0.25">
      <c r="B5881" s="48"/>
      <c r="C5881" s="48"/>
      <c r="D5881" s="48"/>
    </row>
    <row r="5882" spans="1:6" ht="28.5" customHeight="1" x14ac:dyDescent="0.25">
      <c r="B5882" s="48"/>
      <c r="C5882" s="48"/>
      <c r="D5882" s="48"/>
    </row>
    <row r="5883" spans="1:6" ht="28.5" customHeight="1" x14ac:dyDescent="0.25">
      <c r="B5883" s="48"/>
      <c r="C5883" s="48"/>
      <c r="D5883" s="48"/>
    </row>
    <row r="5884" spans="1:6" ht="28.5" customHeight="1" x14ac:dyDescent="0.25">
      <c r="B5884" s="48"/>
      <c r="C5884" s="48"/>
      <c r="D5884" s="48"/>
    </row>
    <row r="5885" spans="1:6" ht="28.5" customHeight="1" x14ac:dyDescent="0.25">
      <c r="A5885" s="113"/>
      <c r="B5885" s="113"/>
      <c r="C5885" s="49"/>
      <c r="D5885" s="49"/>
    </row>
    <row r="5886" spans="1:6" ht="28.5" customHeight="1" x14ac:dyDescent="0.25">
      <c r="A5886" s="123"/>
      <c r="B5886" s="123"/>
      <c r="C5886" s="48"/>
      <c r="D5886" s="48"/>
      <c r="E5886" s="46"/>
      <c r="F5886" s="46"/>
    </row>
    <row r="5887" spans="1:6" ht="28.5" customHeight="1" x14ac:dyDescent="0.25">
      <c r="A5887" s="123"/>
      <c r="B5887" s="123"/>
      <c r="C5887" s="48"/>
      <c r="D5887" s="48"/>
      <c r="E5887" s="46"/>
      <c r="F5887" s="46"/>
    </row>
    <row r="5888" spans="1:6" ht="28.5" customHeight="1" x14ac:dyDescent="0.25">
      <c r="A5888" s="123"/>
      <c r="B5888" s="123"/>
      <c r="C5888" s="48"/>
      <c r="D5888" s="48"/>
      <c r="E5888" s="46"/>
      <c r="F5888" s="46"/>
    </row>
    <row r="5889" spans="1:6" ht="28.5" customHeight="1" x14ac:dyDescent="0.25">
      <c r="A5889" s="120"/>
      <c r="B5889" s="120"/>
      <c r="E5889" s="46"/>
      <c r="F5889" s="46"/>
    </row>
    <row r="5891" spans="1:6" ht="28.5" customHeight="1" x14ac:dyDescent="0.25">
      <c r="B5891" s="48"/>
      <c r="C5891" s="48"/>
      <c r="D5891" s="48"/>
      <c r="E5891" s="113"/>
      <c r="F5891" s="113"/>
    </row>
    <row r="5892" spans="1:6" ht="28.5" customHeight="1" x14ac:dyDescent="0.25">
      <c r="B5892" s="48"/>
      <c r="C5892" s="48"/>
      <c r="D5892" s="48"/>
      <c r="E5892" s="49"/>
      <c r="F5892" s="49"/>
    </row>
    <row r="5893" spans="1:6" ht="28.5" customHeight="1" x14ac:dyDescent="0.25">
      <c r="B5893" s="48"/>
      <c r="C5893" s="48"/>
      <c r="D5893" s="48"/>
    </row>
    <row r="5894" spans="1:6" ht="28.5" customHeight="1" x14ac:dyDescent="0.25">
      <c r="B5894" s="48"/>
      <c r="C5894" s="48"/>
      <c r="D5894" s="48"/>
    </row>
    <row r="5895" spans="1:6" ht="28.5" customHeight="1" x14ac:dyDescent="0.25">
      <c r="B5895" s="48"/>
      <c r="C5895" s="48"/>
      <c r="D5895" s="48"/>
    </row>
    <row r="5896" spans="1:6" ht="28.5" customHeight="1" x14ac:dyDescent="0.25">
      <c r="B5896" s="48"/>
      <c r="C5896" s="48"/>
      <c r="D5896" s="48"/>
    </row>
    <row r="5897" spans="1:6" ht="28.5" customHeight="1" x14ac:dyDescent="0.25">
      <c r="A5897" s="113"/>
      <c r="B5897" s="113"/>
      <c r="C5897" s="49"/>
      <c r="D5897" s="49"/>
    </row>
    <row r="5898" spans="1:6" ht="28.5" customHeight="1" x14ac:dyDescent="0.25">
      <c r="A5898" s="123"/>
      <c r="B5898" s="123"/>
      <c r="C5898" s="48"/>
      <c r="D5898" s="48"/>
      <c r="E5898" s="46"/>
      <c r="F5898" s="46"/>
    </row>
    <row r="5899" spans="1:6" ht="28.5" customHeight="1" x14ac:dyDescent="0.25">
      <c r="A5899" s="123"/>
      <c r="B5899" s="123"/>
      <c r="C5899" s="48"/>
      <c r="D5899" s="48"/>
      <c r="E5899" s="46"/>
      <c r="F5899" s="46"/>
    </row>
    <row r="5900" spans="1:6" ht="28.5" customHeight="1" x14ac:dyDescent="0.25">
      <c r="A5900" s="123"/>
      <c r="B5900" s="123"/>
      <c r="C5900" s="48"/>
      <c r="D5900" s="48"/>
      <c r="E5900" s="46"/>
      <c r="F5900" s="46"/>
    </row>
    <row r="5901" spans="1:6" ht="28.5" customHeight="1" x14ac:dyDescent="0.25">
      <c r="A5901" s="120"/>
      <c r="B5901" s="120"/>
      <c r="E5901" s="46"/>
      <c r="F5901" s="46"/>
    </row>
    <row r="5904" spans="1:6" ht="28.5" customHeight="1" x14ac:dyDescent="0.25">
      <c r="A5904" s="50"/>
      <c r="B5904" s="124"/>
      <c r="C5904" s="124"/>
      <c r="D5904" s="124"/>
      <c r="E5904" s="124"/>
      <c r="F5904" s="124"/>
    </row>
    <row r="5905" spans="1:6" ht="28.5" customHeight="1" x14ac:dyDescent="0.25">
      <c r="A5905" s="48"/>
      <c r="B5905" s="123"/>
      <c r="C5905" s="123"/>
      <c r="D5905" s="123"/>
      <c r="E5905" s="123"/>
      <c r="F5905" s="123"/>
    </row>
    <row r="5907" spans="1:6" ht="28.5" customHeight="1" x14ac:dyDescent="0.25">
      <c r="A5907" s="124"/>
      <c r="B5907" s="124"/>
      <c r="C5907" s="124"/>
      <c r="D5907" s="124"/>
      <c r="E5907" s="124"/>
      <c r="F5907" s="124"/>
    </row>
    <row r="5909" spans="1:6" ht="28.5" customHeight="1" x14ac:dyDescent="0.25">
      <c r="B5909" s="48"/>
      <c r="C5909" s="48"/>
      <c r="D5909" s="48"/>
      <c r="E5909" s="113"/>
      <c r="F5909" s="113"/>
    </row>
    <row r="5910" spans="1:6" ht="28.5" customHeight="1" x14ac:dyDescent="0.25">
      <c r="B5910" s="48"/>
      <c r="C5910" s="48"/>
      <c r="D5910" s="48"/>
      <c r="E5910" s="49"/>
      <c r="F5910" s="49"/>
    </row>
    <row r="5911" spans="1:6" ht="28.5" customHeight="1" x14ac:dyDescent="0.25">
      <c r="B5911" s="48"/>
      <c r="C5911" s="48"/>
      <c r="D5911" s="48"/>
    </row>
    <row r="5912" spans="1:6" ht="28.5" customHeight="1" x14ac:dyDescent="0.25">
      <c r="B5912" s="48"/>
      <c r="C5912" s="48"/>
      <c r="D5912" s="48"/>
    </row>
    <row r="5913" spans="1:6" ht="28.5" customHeight="1" x14ac:dyDescent="0.25">
      <c r="B5913" s="48"/>
      <c r="C5913" s="48"/>
      <c r="D5913" s="48"/>
    </row>
    <row r="5914" spans="1:6" ht="28.5" customHeight="1" x14ac:dyDescent="0.25">
      <c r="B5914" s="48"/>
      <c r="C5914" s="48"/>
      <c r="D5914" s="48"/>
    </row>
    <row r="5915" spans="1:6" ht="28.5" customHeight="1" x14ac:dyDescent="0.25">
      <c r="A5915" s="113"/>
      <c r="B5915" s="113"/>
      <c r="C5915" s="49"/>
      <c r="D5915" s="49"/>
    </row>
    <row r="5916" spans="1:6" ht="28.5" customHeight="1" x14ac:dyDescent="0.25">
      <c r="A5916" s="123"/>
      <c r="B5916" s="123"/>
      <c r="C5916" s="48"/>
      <c r="D5916" s="48"/>
      <c r="E5916" s="46"/>
      <c r="F5916" s="46"/>
    </row>
    <row r="5917" spans="1:6" ht="28.5" customHeight="1" x14ac:dyDescent="0.25">
      <c r="A5917" s="120"/>
      <c r="B5917" s="120"/>
      <c r="E5917" s="46"/>
      <c r="F5917" s="46"/>
    </row>
    <row r="5920" spans="1:6" ht="28.5" customHeight="1" x14ac:dyDescent="0.25">
      <c r="A5920" s="50"/>
      <c r="B5920" s="124"/>
      <c r="C5920" s="124"/>
      <c r="D5920" s="124"/>
      <c r="E5920" s="124"/>
      <c r="F5920" s="124"/>
    </row>
    <row r="5921" spans="1:6" ht="28.5" customHeight="1" x14ac:dyDescent="0.25">
      <c r="A5921" s="48"/>
      <c r="B5921" s="123"/>
      <c r="C5921" s="123"/>
      <c r="D5921" s="123"/>
      <c r="E5921" s="123"/>
      <c r="F5921" s="123"/>
    </row>
    <row r="5923" spans="1:6" ht="28.5" customHeight="1" x14ac:dyDescent="0.25">
      <c r="A5923" s="124"/>
      <c r="B5923" s="124"/>
      <c r="C5923" s="124"/>
      <c r="D5923" s="124"/>
      <c r="E5923" s="124"/>
      <c r="F5923" s="124"/>
    </row>
    <row r="5925" spans="1:6" ht="28.5" customHeight="1" x14ac:dyDescent="0.25">
      <c r="B5925" s="48"/>
      <c r="C5925" s="48"/>
      <c r="D5925" s="48"/>
      <c r="E5925" s="113"/>
      <c r="F5925" s="113"/>
    </row>
    <row r="5926" spans="1:6" ht="28.5" customHeight="1" x14ac:dyDescent="0.25">
      <c r="B5926" s="48"/>
      <c r="C5926" s="48"/>
      <c r="D5926" s="48"/>
      <c r="E5926" s="49"/>
      <c r="F5926" s="49"/>
    </row>
    <row r="5927" spans="1:6" ht="28.5" customHeight="1" x14ac:dyDescent="0.25">
      <c r="B5927" s="48"/>
      <c r="C5927" s="48"/>
      <c r="D5927" s="48"/>
    </row>
    <row r="5928" spans="1:6" ht="28.5" customHeight="1" x14ac:dyDescent="0.25">
      <c r="B5928" s="48"/>
      <c r="C5928" s="48"/>
      <c r="D5928" s="48"/>
    </row>
    <row r="5929" spans="1:6" ht="28.5" customHeight="1" x14ac:dyDescent="0.25">
      <c r="B5929" s="48"/>
      <c r="C5929" s="48"/>
      <c r="D5929" s="48"/>
    </row>
    <row r="5930" spans="1:6" ht="28.5" customHeight="1" x14ac:dyDescent="0.25">
      <c r="B5930" s="48"/>
      <c r="C5930" s="48"/>
      <c r="D5930" s="48"/>
    </row>
    <row r="5931" spans="1:6" ht="28.5" customHeight="1" x14ac:dyDescent="0.25">
      <c r="A5931" s="113"/>
      <c r="B5931" s="113"/>
      <c r="C5931" s="49"/>
      <c r="D5931" s="49"/>
    </row>
    <row r="5932" spans="1:6" ht="28.5" customHeight="1" x14ac:dyDescent="0.25">
      <c r="A5932" s="123"/>
      <c r="B5932" s="123"/>
      <c r="C5932" s="48"/>
      <c r="D5932" s="48"/>
      <c r="E5932" s="46"/>
      <c r="F5932" s="46"/>
    </row>
    <row r="5933" spans="1:6" ht="28.5" customHeight="1" x14ac:dyDescent="0.25">
      <c r="A5933" s="120"/>
      <c r="B5933" s="120"/>
      <c r="E5933" s="46"/>
      <c r="F5933" s="46"/>
    </row>
    <row r="5935" spans="1:6" ht="28.5" customHeight="1" x14ac:dyDescent="0.25">
      <c r="B5935" s="48"/>
      <c r="C5935" s="48"/>
      <c r="D5935" s="48"/>
      <c r="E5935" s="113"/>
      <c r="F5935" s="113"/>
    </row>
    <row r="5936" spans="1:6" ht="28.5" customHeight="1" x14ac:dyDescent="0.25">
      <c r="B5936" s="48"/>
      <c r="C5936" s="48"/>
      <c r="D5936" s="48"/>
      <c r="E5936" s="49"/>
      <c r="F5936" s="49"/>
    </row>
    <row r="5937" spans="1:6" ht="28.5" customHeight="1" x14ac:dyDescent="0.25">
      <c r="B5937" s="48"/>
      <c r="C5937" s="48"/>
      <c r="D5937" s="48"/>
    </row>
    <row r="5938" spans="1:6" ht="28.5" customHeight="1" x14ac:dyDescent="0.25">
      <c r="B5938" s="48"/>
      <c r="C5938" s="48"/>
      <c r="D5938" s="48"/>
    </row>
    <row r="5939" spans="1:6" ht="28.5" customHeight="1" x14ac:dyDescent="0.25">
      <c r="B5939" s="48"/>
      <c r="C5939" s="48"/>
      <c r="D5939" s="48"/>
    </row>
    <row r="5940" spans="1:6" ht="28.5" customHeight="1" x14ac:dyDescent="0.25">
      <c r="B5940" s="48"/>
      <c r="C5940" s="48"/>
      <c r="D5940" s="48"/>
    </row>
    <row r="5941" spans="1:6" ht="28.5" customHeight="1" x14ac:dyDescent="0.25">
      <c r="A5941" s="113"/>
      <c r="B5941" s="113"/>
      <c r="C5941" s="49"/>
      <c r="D5941" s="49"/>
    </row>
    <row r="5942" spans="1:6" ht="28.5" customHeight="1" x14ac:dyDescent="0.25">
      <c r="A5942" s="123"/>
      <c r="B5942" s="123"/>
      <c r="C5942" s="48"/>
      <c r="D5942" s="48"/>
      <c r="E5942" s="46"/>
      <c r="F5942" s="46"/>
    </row>
    <row r="5943" spans="1:6" ht="28.5" customHeight="1" x14ac:dyDescent="0.25">
      <c r="A5943" s="120"/>
      <c r="B5943" s="120"/>
      <c r="E5943" s="46"/>
      <c r="F5943" s="46"/>
    </row>
    <row r="5947" spans="1:6" ht="28.5" customHeight="1" x14ac:dyDescent="0.25">
      <c r="A5947" s="125"/>
      <c r="B5947" s="125"/>
      <c r="C5947" s="125"/>
      <c r="D5947" s="125"/>
      <c r="E5947" s="125"/>
      <c r="F5947" s="125"/>
    </row>
    <row r="5948" spans="1:6" ht="28.5" customHeight="1" x14ac:dyDescent="0.25">
      <c r="A5948" s="124"/>
      <c r="B5948" s="124"/>
      <c r="C5948" s="124"/>
      <c r="D5948" s="124"/>
      <c r="E5948" s="124"/>
      <c r="F5948" s="124"/>
    </row>
    <row r="5950" spans="1:6" ht="28.5" customHeight="1" x14ac:dyDescent="0.25">
      <c r="A5950" s="50"/>
      <c r="B5950" s="124"/>
      <c r="C5950" s="124"/>
      <c r="D5950" s="124"/>
      <c r="E5950" s="124"/>
      <c r="F5950" s="124"/>
    </row>
    <row r="5951" spans="1:6" ht="28.5" customHeight="1" x14ac:dyDescent="0.25">
      <c r="A5951" s="48"/>
      <c r="B5951" s="123"/>
      <c r="C5951" s="123"/>
      <c r="D5951" s="123"/>
      <c r="E5951" s="123"/>
      <c r="F5951" s="123"/>
    </row>
    <row r="5953" spans="1:6" ht="28.5" customHeight="1" x14ac:dyDescent="0.25">
      <c r="A5953" s="124"/>
      <c r="B5953" s="124"/>
      <c r="C5953" s="124"/>
      <c r="D5953" s="124"/>
      <c r="E5953" s="124"/>
      <c r="F5953" s="124"/>
    </row>
    <row r="5955" spans="1:6" ht="28.5" customHeight="1" x14ac:dyDescent="0.25">
      <c r="B5955" s="48"/>
      <c r="C5955" s="48"/>
      <c r="D5955" s="48"/>
      <c r="E5955" s="113"/>
      <c r="F5955" s="113"/>
    </row>
    <row r="5956" spans="1:6" ht="28.5" customHeight="1" x14ac:dyDescent="0.25">
      <c r="B5956" s="48"/>
      <c r="C5956" s="48"/>
      <c r="D5956" s="48"/>
      <c r="E5956" s="49"/>
      <c r="F5956" s="49"/>
    </row>
    <row r="5957" spans="1:6" ht="28.5" customHeight="1" x14ac:dyDescent="0.25">
      <c r="B5957" s="48"/>
      <c r="C5957" s="48"/>
      <c r="D5957" s="48"/>
    </row>
    <row r="5958" spans="1:6" ht="28.5" customHeight="1" x14ac:dyDescent="0.25">
      <c r="B5958" s="48"/>
      <c r="C5958" s="48"/>
      <c r="D5958" s="48"/>
    </row>
    <row r="5959" spans="1:6" ht="28.5" customHeight="1" x14ac:dyDescent="0.25">
      <c r="B5959" s="48"/>
      <c r="C5959" s="48"/>
      <c r="D5959" s="48"/>
    </row>
    <row r="5960" spans="1:6" ht="28.5" customHeight="1" x14ac:dyDescent="0.25">
      <c r="B5960" s="48"/>
      <c r="C5960" s="48"/>
      <c r="D5960" s="48"/>
    </row>
    <row r="5961" spans="1:6" ht="28.5" customHeight="1" x14ac:dyDescent="0.25">
      <c r="A5961" s="113"/>
      <c r="B5961" s="113"/>
      <c r="C5961" s="49"/>
      <c r="D5961" s="49"/>
    </row>
    <row r="5962" spans="1:6" ht="28.5" customHeight="1" x14ac:dyDescent="0.25">
      <c r="A5962" s="123"/>
      <c r="B5962" s="123"/>
      <c r="C5962" s="48"/>
      <c r="D5962" s="48"/>
      <c r="E5962" s="46"/>
      <c r="F5962" s="46"/>
    </row>
    <row r="5963" spans="1:6" ht="28.5" customHeight="1" x14ac:dyDescent="0.25">
      <c r="A5963" s="120"/>
      <c r="B5963" s="120"/>
      <c r="E5963" s="46"/>
      <c r="F5963" s="46"/>
    </row>
    <row r="5965" spans="1:6" ht="28.5" customHeight="1" x14ac:dyDescent="0.25">
      <c r="B5965" s="48"/>
      <c r="C5965" s="48"/>
      <c r="D5965" s="48"/>
      <c r="E5965" s="113"/>
      <c r="F5965" s="113"/>
    </row>
    <row r="5966" spans="1:6" ht="28.5" customHeight="1" x14ac:dyDescent="0.25">
      <c r="B5966" s="48"/>
      <c r="C5966" s="48"/>
      <c r="D5966" s="48"/>
      <c r="E5966" s="49"/>
      <c r="F5966" s="49"/>
    </row>
    <row r="5967" spans="1:6" ht="28.5" customHeight="1" x14ac:dyDescent="0.25">
      <c r="B5967" s="48"/>
      <c r="C5967" s="48"/>
      <c r="D5967" s="48"/>
    </row>
    <row r="5968" spans="1:6" ht="28.5" customHeight="1" x14ac:dyDescent="0.25">
      <c r="B5968" s="48"/>
      <c r="C5968" s="48"/>
      <c r="D5968" s="48"/>
    </row>
    <row r="5969" spans="1:6" ht="28.5" customHeight="1" x14ac:dyDescent="0.25">
      <c r="B5969" s="48"/>
      <c r="C5969" s="48"/>
      <c r="D5969" s="48"/>
    </row>
    <row r="5970" spans="1:6" ht="28.5" customHeight="1" x14ac:dyDescent="0.25">
      <c r="B5970" s="48"/>
      <c r="C5970" s="48"/>
      <c r="D5970" s="48"/>
    </row>
    <row r="5971" spans="1:6" ht="28.5" customHeight="1" x14ac:dyDescent="0.25">
      <c r="A5971" s="113"/>
      <c r="B5971" s="113"/>
      <c r="C5971" s="49"/>
      <c r="D5971" s="49"/>
    </row>
    <row r="5972" spans="1:6" ht="28.5" customHeight="1" x14ac:dyDescent="0.25">
      <c r="A5972" s="123"/>
      <c r="B5972" s="123"/>
      <c r="C5972" s="48"/>
      <c r="D5972" s="48"/>
      <c r="E5972" s="46"/>
      <c r="F5972" s="46"/>
    </row>
    <row r="5973" spans="1:6" ht="28.5" customHeight="1" x14ac:dyDescent="0.25">
      <c r="A5973" s="120"/>
      <c r="B5973" s="120"/>
      <c r="E5973" s="51"/>
      <c r="F5973" s="46"/>
    </row>
    <row r="5976" spans="1:6" ht="28.5" customHeight="1" x14ac:dyDescent="0.25">
      <c r="A5976" s="50"/>
      <c r="B5976" s="124"/>
      <c r="C5976" s="124"/>
      <c r="D5976" s="124"/>
      <c r="E5976" s="124"/>
      <c r="F5976" s="124"/>
    </row>
    <row r="5977" spans="1:6" ht="28.5" customHeight="1" x14ac:dyDescent="0.25">
      <c r="A5977" s="48"/>
      <c r="B5977" s="123"/>
      <c r="C5977" s="123"/>
      <c r="D5977" s="123"/>
      <c r="E5977" s="123"/>
      <c r="F5977" s="123"/>
    </row>
    <row r="5979" spans="1:6" ht="28.5" customHeight="1" x14ac:dyDescent="0.25">
      <c r="A5979" s="124"/>
      <c r="B5979" s="124"/>
      <c r="C5979" s="124"/>
      <c r="D5979" s="124"/>
      <c r="E5979" s="124"/>
      <c r="F5979" s="124"/>
    </row>
    <row r="5981" spans="1:6" ht="28.5" customHeight="1" x14ac:dyDescent="0.25">
      <c r="B5981" s="48"/>
      <c r="C5981" s="48"/>
      <c r="D5981" s="48"/>
      <c r="E5981" s="113"/>
      <c r="F5981" s="113"/>
    </row>
    <row r="5982" spans="1:6" ht="28.5" customHeight="1" x14ac:dyDescent="0.25">
      <c r="B5982" s="48"/>
      <c r="C5982" s="48"/>
      <c r="D5982" s="48"/>
      <c r="E5982" s="49"/>
      <c r="F5982" s="49"/>
    </row>
    <row r="5983" spans="1:6" ht="28.5" customHeight="1" x14ac:dyDescent="0.25">
      <c r="B5983" s="48"/>
      <c r="C5983" s="48"/>
      <c r="D5983" s="48"/>
    </row>
    <row r="5984" spans="1:6" ht="28.5" customHeight="1" x14ac:dyDescent="0.25">
      <c r="B5984" s="48"/>
      <c r="C5984" s="48"/>
      <c r="D5984" s="48"/>
    </row>
    <row r="5985" spans="1:6" ht="28.5" customHeight="1" x14ac:dyDescent="0.25">
      <c r="B5985" s="48"/>
      <c r="C5985" s="48"/>
      <c r="D5985" s="48"/>
    </row>
    <row r="5986" spans="1:6" ht="28.5" customHeight="1" x14ac:dyDescent="0.25">
      <c r="B5986" s="48"/>
      <c r="C5986" s="48"/>
      <c r="D5986" s="48"/>
    </row>
    <row r="5987" spans="1:6" ht="28.5" customHeight="1" x14ac:dyDescent="0.25">
      <c r="A5987" s="113"/>
      <c r="B5987" s="113"/>
      <c r="C5987" s="49"/>
      <c r="D5987" s="49"/>
    </row>
    <row r="5988" spans="1:6" ht="28.5" customHeight="1" x14ac:dyDescent="0.25">
      <c r="A5988" s="123"/>
      <c r="B5988" s="123"/>
      <c r="C5988" s="48"/>
      <c r="D5988" s="48"/>
      <c r="E5988" s="46"/>
      <c r="F5988" s="46"/>
    </row>
    <row r="5989" spans="1:6" ht="28.5" customHeight="1" x14ac:dyDescent="0.25">
      <c r="A5989" s="120"/>
      <c r="B5989" s="120"/>
      <c r="E5989" s="46"/>
      <c r="F5989" s="46"/>
    </row>
    <row r="5992" spans="1:6" ht="28.5" customHeight="1" x14ac:dyDescent="0.25">
      <c r="A5992" s="50"/>
      <c r="B5992" s="124"/>
      <c r="C5992" s="124"/>
      <c r="D5992" s="124"/>
      <c r="E5992" s="124"/>
      <c r="F5992" s="124"/>
    </row>
    <row r="5993" spans="1:6" ht="28.5" customHeight="1" x14ac:dyDescent="0.25">
      <c r="A5993" s="48"/>
      <c r="B5993" s="123"/>
      <c r="C5993" s="123"/>
      <c r="D5993" s="123"/>
      <c r="E5993" s="123"/>
      <c r="F5993" s="123"/>
    </row>
    <row r="5995" spans="1:6" ht="28.5" customHeight="1" x14ac:dyDescent="0.25">
      <c r="A5995" s="124"/>
      <c r="B5995" s="124"/>
      <c r="C5995" s="124"/>
      <c r="D5995" s="124"/>
      <c r="E5995" s="124"/>
      <c r="F5995" s="124"/>
    </row>
    <row r="5997" spans="1:6" ht="28.5" customHeight="1" x14ac:dyDescent="0.25">
      <c r="B5997" s="48"/>
      <c r="C5997" s="48"/>
      <c r="D5997" s="48"/>
      <c r="E5997" s="113"/>
      <c r="F5997" s="113"/>
    </row>
    <row r="5998" spans="1:6" ht="28.5" customHeight="1" x14ac:dyDescent="0.25">
      <c r="B5998" s="48"/>
      <c r="C5998" s="48"/>
      <c r="D5998" s="48"/>
      <c r="E5998" s="49"/>
      <c r="F5998" s="49"/>
    </row>
    <row r="5999" spans="1:6" ht="28.5" customHeight="1" x14ac:dyDescent="0.25">
      <c r="B5999" s="48"/>
      <c r="C5999" s="48"/>
      <c r="D5999" s="48"/>
    </row>
    <row r="6000" spans="1:6" ht="28.5" customHeight="1" x14ac:dyDescent="0.25">
      <c r="B6000" s="48"/>
      <c r="C6000" s="48"/>
      <c r="D6000" s="48"/>
    </row>
    <row r="6001" spans="1:6" ht="28.5" customHeight="1" x14ac:dyDescent="0.25">
      <c r="B6001" s="48"/>
      <c r="C6001" s="48"/>
      <c r="D6001" s="48"/>
    </row>
    <row r="6002" spans="1:6" ht="28.5" customHeight="1" x14ac:dyDescent="0.25">
      <c r="B6002" s="48"/>
      <c r="C6002" s="48"/>
      <c r="D6002" s="48"/>
    </row>
    <row r="6003" spans="1:6" ht="28.5" customHeight="1" x14ac:dyDescent="0.25">
      <c r="A6003" s="113"/>
      <c r="B6003" s="113"/>
      <c r="C6003" s="49"/>
      <c r="D6003" s="49"/>
    </row>
    <row r="6004" spans="1:6" ht="28.5" customHeight="1" x14ac:dyDescent="0.25">
      <c r="A6004" s="123"/>
      <c r="B6004" s="123"/>
      <c r="C6004" s="48"/>
      <c r="D6004" s="48"/>
      <c r="E6004" s="46"/>
      <c r="F6004" s="46"/>
    </row>
    <row r="6005" spans="1:6" ht="28.5" customHeight="1" x14ac:dyDescent="0.25">
      <c r="A6005" s="123"/>
      <c r="B6005" s="123"/>
      <c r="C6005" s="48"/>
      <c r="D6005" s="48"/>
      <c r="E6005" s="46"/>
      <c r="F6005" s="46"/>
    </row>
    <row r="6006" spans="1:6" ht="28.5" customHeight="1" x14ac:dyDescent="0.25">
      <c r="A6006" s="123"/>
      <c r="B6006" s="123"/>
      <c r="C6006" s="48"/>
      <c r="D6006" s="48"/>
      <c r="E6006" s="46"/>
      <c r="F6006" s="46"/>
    </row>
    <row r="6007" spans="1:6" ht="28.5" customHeight="1" x14ac:dyDescent="0.25">
      <c r="A6007" s="123"/>
      <c r="B6007" s="123"/>
      <c r="C6007" s="48"/>
      <c r="D6007" s="48"/>
      <c r="E6007" s="46"/>
      <c r="F6007" s="46"/>
    </row>
    <row r="6008" spans="1:6" ht="28.5" customHeight="1" x14ac:dyDescent="0.25">
      <c r="A6008" s="120"/>
      <c r="B6008" s="120"/>
      <c r="E6008" s="46"/>
      <c r="F6008" s="46"/>
    </row>
    <row r="6010" spans="1:6" ht="28.5" customHeight="1" x14ac:dyDescent="0.25">
      <c r="B6010" s="48"/>
      <c r="C6010" s="48"/>
      <c r="D6010" s="48"/>
      <c r="E6010" s="113"/>
      <c r="F6010" s="113"/>
    </row>
    <row r="6011" spans="1:6" ht="28.5" customHeight="1" x14ac:dyDescent="0.25">
      <c r="B6011" s="48"/>
      <c r="C6011" s="48"/>
      <c r="D6011" s="48"/>
      <c r="E6011" s="49"/>
      <c r="F6011" s="49"/>
    </row>
    <row r="6012" spans="1:6" ht="28.5" customHeight="1" x14ac:dyDescent="0.25">
      <c r="B6012" s="48"/>
      <c r="C6012" s="48"/>
      <c r="D6012" s="48"/>
    </row>
    <row r="6013" spans="1:6" ht="28.5" customHeight="1" x14ac:dyDescent="0.25">
      <c r="B6013" s="48"/>
      <c r="C6013" s="48"/>
      <c r="D6013" s="48"/>
    </row>
    <row r="6014" spans="1:6" ht="28.5" customHeight="1" x14ac:dyDescent="0.25">
      <c r="B6014" s="48"/>
      <c r="C6014" s="48"/>
      <c r="D6014" s="48"/>
    </row>
    <row r="6015" spans="1:6" ht="28.5" customHeight="1" x14ac:dyDescent="0.25">
      <c r="B6015" s="48"/>
      <c r="C6015" s="48"/>
      <c r="D6015" s="48"/>
    </row>
    <row r="6016" spans="1:6" ht="28.5" customHeight="1" x14ac:dyDescent="0.25">
      <c r="A6016" s="113"/>
      <c r="B6016" s="113"/>
      <c r="C6016" s="49"/>
      <c r="D6016" s="49"/>
    </row>
    <row r="6017" spans="1:6" ht="28.5" customHeight="1" x14ac:dyDescent="0.25">
      <c r="A6017" s="123"/>
      <c r="B6017" s="123"/>
      <c r="C6017" s="48"/>
      <c r="D6017" s="48"/>
      <c r="E6017" s="46"/>
      <c r="F6017" s="46"/>
    </row>
    <row r="6018" spans="1:6" ht="28.5" customHeight="1" x14ac:dyDescent="0.25">
      <c r="A6018" s="123"/>
      <c r="B6018" s="123"/>
      <c r="C6018" s="48"/>
      <c r="D6018" s="48"/>
      <c r="E6018" s="46"/>
      <c r="F6018" s="46"/>
    </row>
    <row r="6019" spans="1:6" ht="28.5" customHeight="1" x14ac:dyDescent="0.25">
      <c r="A6019" s="123"/>
      <c r="B6019" s="123"/>
      <c r="C6019" s="48"/>
      <c r="D6019" s="48"/>
      <c r="E6019" s="46"/>
      <c r="F6019" s="46"/>
    </row>
    <row r="6020" spans="1:6" ht="28.5" customHeight="1" x14ac:dyDescent="0.25">
      <c r="A6020" s="123"/>
      <c r="B6020" s="123"/>
      <c r="C6020" s="48"/>
      <c r="D6020" s="48"/>
      <c r="E6020" s="46"/>
      <c r="F6020" s="46"/>
    </row>
    <row r="6021" spans="1:6" ht="28.5" customHeight="1" x14ac:dyDescent="0.25">
      <c r="A6021" s="123"/>
      <c r="B6021" s="123"/>
      <c r="C6021" s="48"/>
      <c r="D6021" s="48"/>
      <c r="E6021" s="46"/>
      <c r="F6021" s="46"/>
    </row>
    <row r="6022" spans="1:6" ht="28.5" customHeight="1" x14ac:dyDescent="0.25">
      <c r="A6022" s="123"/>
      <c r="B6022" s="123"/>
      <c r="C6022" s="48"/>
      <c r="D6022" s="48"/>
      <c r="E6022" s="46"/>
      <c r="F6022" s="46"/>
    </row>
    <row r="6023" spans="1:6" ht="28.5" customHeight="1" x14ac:dyDescent="0.25">
      <c r="A6023" s="120"/>
      <c r="B6023" s="120"/>
      <c r="E6023" s="46"/>
      <c r="F6023" s="46"/>
    </row>
    <row r="6025" spans="1:6" ht="28.5" customHeight="1" x14ac:dyDescent="0.25">
      <c r="B6025" s="48"/>
      <c r="C6025" s="48"/>
      <c r="D6025" s="48"/>
      <c r="E6025" s="113"/>
      <c r="F6025" s="113"/>
    </row>
    <row r="6026" spans="1:6" ht="28.5" customHeight="1" x14ac:dyDescent="0.25">
      <c r="B6026" s="48"/>
      <c r="C6026" s="48"/>
      <c r="D6026" s="48"/>
      <c r="E6026" s="49"/>
      <c r="F6026" s="49"/>
    </row>
    <row r="6027" spans="1:6" ht="28.5" customHeight="1" x14ac:dyDescent="0.25">
      <c r="B6027" s="48"/>
      <c r="C6027" s="48"/>
      <c r="D6027" s="48"/>
    </row>
    <row r="6028" spans="1:6" ht="28.5" customHeight="1" x14ac:dyDescent="0.25">
      <c r="B6028" s="48"/>
      <c r="C6028" s="48"/>
      <c r="D6028" s="48"/>
    </row>
    <row r="6029" spans="1:6" ht="28.5" customHeight="1" x14ac:dyDescent="0.25">
      <c r="B6029" s="48"/>
      <c r="C6029" s="48"/>
      <c r="D6029" s="48"/>
    </row>
    <row r="6030" spans="1:6" ht="28.5" customHeight="1" x14ac:dyDescent="0.25">
      <c r="B6030" s="48"/>
      <c r="C6030" s="48"/>
      <c r="D6030" s="48"/>
    </row>
    <row r="6031" spans="1:6" ht="28.5" customHeight="1" x14ac:dyDescent="0.25">
      <c r="A6031" s="113"/>
      <c r="B6031" s="113"/>
      <c r="C6031" s="49"/>
      <c r="D6031" s="49"/>
    </row>
    <row r="6032" spans="1:6" ht="28.5" customHeight="1" x14ac:dyDescent="0.25">
      <c r="B6032" s="48"/>
      <c r="C6032" s="48"/>
      <c r="D6032" s="48"/>
      <c r="E6032" s="113"/>
      <c r="F6032" s="113"/>
    </row>
    <row r="6033" spans="1:6" ht="28.5" customHeight="1" x14ac:dyDescent="0.25">
      <c r="B6033" s="48"/>
      <c r="C6033" s="48"/>
      <c r="D6033" s="48"/>
      <c r="E6033" s="49"/>
      <c r="F6033" s="49"/>
    </row>
    <row r="6034" spans="1:6" ht="28.5" customHeight="1" x14ac:dyDescent="0.25">
      <c r="B6034" s="48"/>
      <c r="C6034" s="48"/>
      <c r="D6034" s="48"/>
    </row>
    <row r="6035" spans="1:6" ht="28.5" customHeight="1" x14ac:dyDescent="0.25">
      <c r="B6035" s="48"/>
      <c r="C6035" s="48"/>
      <c r="D6035" s="48"/>
    </row>
    <row r="6036" spans="1:6" ht="28.5" customHeight="1" x14ac:dyDescent="0.25">
      <c r="B6036" s="48"/>
      <c r="C6036" s="48"/>
      <c r="D6036" s="48"/>
    </row>
    <row r="6037" spans="1:6" ht="28.5" customHeight="1" x14ac:dyDescent="0.25">
      <c r="B6037" s="48"/>
      <c r="C6037" s="48"/>
      <c r="D6037" s="48"/>
    </row>
    <row r="6038" spans="1:6" ht="28.5" customHeight="1" x14ac:dyDescent="0.25">
      <c r="A6038" s="113"/>
      <c r="B6038" s="113"/>
      <c r="C6038" s="49"/>
      <c r="D6038" s="49"/>
    </row>
    <row r="6039" spans="1:6" ht="28.5" customHeight="1" x14ac:dyDescent="0.25">
      <c r="A6039" s="123"/>
      <c r="B6039" s="123"/>
      <c r="C6039" s="48"/>
      <c r="D6039" s="48"/>
      <c r="E6039" s="46"/>
      <c r="F6039" s="46"/>
    </row>
    <row r="6040" spans="1:6" ht="28.5" customHeight="1" x14ac:dyDescent="0.25">
      <c r="A6040" s="123"/>
      <c r="B6040" s="123"/>
      <c r="C6040" s="48"/>
      <c r="D6040" s="48"/>
      <c r="E6040" s="46"/>
      <c r="F6040" s="46"/>
    </row>
    <row r="6041" spans="1:6" ht="28.5" customHeight="1" x14ac:dyDescent="0.25">
      <c r="A6041" s="123"/>
      <c r="B6041" s="123"/>
      <c r="C6041" s="48"/>
      <c r="D6041" s="48"/>
      <c r="E6041" s="46"/>
      <c r="F6041" s="46"/>
    </row>
    <row r="6042" spans="1:6" ht="28.5" customHeight="1" x14ac:dyDescent="0.25">
      <c r="A6042" s="123"/>
      <c r="B6042" s="123"/>
      <c r="C6042" s="48"/>
      <c r="D6042" s="48"/>
      <c r="E6042" s="46"/>
      <c r="F6042" s="46"/>
    </row>
    <row r="6043" spans="1:6" ht="28.5" customHeight="1" x14ac:dyDescent="0.25">
      <c r="A6043" s="123"/>
      <c r="B6043" s="123"/>
      <c r="C6043" s="48"/>
      <c r="D6043" s="48"/>
      <c r="E6043" s="46"/>
      <c r="F6043" s="46"/>
    </row>
    <row r="6044" spans="1:6" ht="28.5" customHeight="1" x14ac:dyDescent="0.25">
      <c r="A6044" s="120"/>
      <c r="B6044" s="120"/>
      <c r="E6044" s="46"/>
      <c r="F6044" s="46"/>
    </row>
    <row r="6046" spans="1:6" ht="28.5" customHeight="1" x14ac:dyDescent="0.25">
      <c r="B6046" s="48"/>
      <c r="C6046" s="48"/>
      <c r="D6046" s="48"/>
      <c r="E6046" s="113"/>
      <c r="F6046" s="113"/>
    </row>
    <row r="6047" spans="1:6" ht="28.5" customHeight="1" x14ac:dyDescent="0.25">
      <c r="B6047" s="48"/>
      <c r="C6047" s="48"/>
      <c r="D6047" s="48"/>
      <c r="E6047" s="49"/>
      <c r="F6047" s="49"/>
    </row>
    <row r="6048" spans="1:6" ht="28.5" customHeight="1" x14ac:dyDescent="0.25">
      <c r="B6048" s="48"/>
      <c r="C6048" s="48"/>
      <c r="D6048" s="48"/>
    </row>
    <row r="6049" spans="1:6" ht="28.5" customHeight="1" x14ac:dyDescent="0.25">
      <c r="B6049" s="48"/>
      <c r="C6049" s="48"/>
      <c r="D6049" s="48"/>
    </row>
    <row r="6050" spans="1:6" ht="28.5" customHeight="1" x14ac:dyDescent="0.25">
      <c r="B6050" s="48"/>
      <c r="C6050" s="48"/>
      <c r="D6050" s="48"/>
    </row>
    <row r="6051" spans="1:6" ht="28.5" customHeight="1" x14ac:dyDescent="0.25">
      <c r="B6051" s="48"/>
      <c r="C6051" s="48"/>
      <c r="D6051" s="48"/>
    </row>
    <row r="6052" spans="1:6" ht="28.5" customHeight="1" x14ac:dyDescent="0.25">
      <c r="A6052" s="113"/>
      <c r="B6052" s="113"/>
      <c r="C6052" s="49"/>
      <c r="D6052" s="49"/>
    </row>
    <row r="6053" spans="1:6" ht="28.5" customHeight="1" x14ac:dyDescent="0.25">
      <c r="A6053" s="123"/>
      <c r="B6053" s="123"/>
      <c r="C6053" s="48"/>
      <c r="D6053" s="48"/>
      <c r="E6053" s="46"/>
      <c r="F6053" s="46"/>
    </row>
    <row r="6054" spans="1:6" ht="28.5" customHeight="1" x14ac:dyDescent="0.25">
      <c r="A6054" s="123"/>
      <c r="B6054" s="123"/>
      <c r="C6054" s="48"/>
      <c r="D6054" s="48"/>
      <c r="E6054" s="46"/>
      <c r="F6054" s="46"/>
    </row>
    <row r="6055" spans="1:6" ht="28.5" customHeight="1" x14ac:dyDescent="0.25">
      <c r="A6055" s="123"/>
      <c r="B6055" s="123"/>
      <c r="C6055" s="48"/>
      <c r="D6055" s="48"/>
      <c r="E6055" s="46"/>
      <c r="F6055" s="46"/>
    </row>
    <row r="6056" spans="1:6" ht="28.5" customHeight="1" x14ac:dyDescent="0.25">
      <c r="A6056" s="120"/>
      <c r="B6056" s="120"/>
      <c r="E6056" s="46"/>
      <c r="F6056" s="46"/>
    </row>
    <row r="6058" spans="1:6" ht="28.5" customHeight="1" x14ac:dyDescent="0.25">
      <c r="B6058" s="48"/>
      <c r="C6058" s="48"/>
      <c r="D6058" s="48"/>
      <c r="E6058" s="113"/>
      <c r="F6058" s="113"/>
    </row>
    <row r="6059" spans="1:6" ht="28.5" customHeight="1" x14ac:dyDescent="0.25">
      <c r="B6059" s="48"/>
      <c r="C6059" s="48"/>
      <c r="D6059" s="48"/>
      <c r="E6059" s="49"/>
      <c r="F6059" s="49"/>
    </row>
    <row r="6060" spans="1:6" ht="28.5" customHeight="1" x14ac:dyDescent="0.25">
      <c r="B6060" s="48"/>
      <c r="C6060" s="48"/>
      <c r="D6060" s="48"/>
    </row>
    <row r="6061" spans="1:6" ht="28.5" customHeight="1" x14ac:dyDescent="0.25">
      <c r="B6061" s="48"/>
      <c r="C6061" s="48"/>
      <c r="D6061" s="48"/>
    </row>
    <row r="6062" spans="1:6" ht="28.5" customHeight="1" x14ac:dyDescent="0.25">
      <c r="B6062" s="48"/>
      <c r="C6062" s="48"/>
      <c r="D6062" s="48"/>
    </row>
    <row r="6063" spans="1:6" ht="28.5" customHeight="1" x14ac:dyDescent="0.25">
      <c r="B6063" s="48"/>
      <c r="C6063" s="48"/>
      <c r="D6063" s="48"/>
    </row>
    <row r="6064" spans="1:6" ht="28.5" customHeight="1" x14ac:dyDescent="0.25">
      <c r="A6064" s="113"/>
      <c r="B6064" s="113"/>
      <c r="C6064" s="49"/>
      <c r="D6064" s="49"/>
    </row>
    <row r="6065" spans="1:6" ht="28.5" customHeight="1" x14ac:dyDescent="0.25">
      <c r="A6065" s="123"/>
      <c r="B6065" s="123"/>
      <c r="C6065" s="48"/>
      <c r="D6065" s="48"/>
      <c r="E6065" s="46"/>
      <c r="F6065" s="46"/>
    </row>
    <row r="6066" spans="1:6" ht="28.5" customHeight="1" x14ac:dyDescent="0.25">
      <c r="A6066" s="123"/>
      <c r="B6066" s="123"/>
      <c r="C6066" s="48"/>
      <c r="D6066" s="48"/>
      <c r="E6066" s="46"/>
      <c r="F6066" s="46"/>
    </row>
    <row r="6067" spans="1:6" ht="28.5" customHeight="1" x14ac:dyDescent="0.25">
      <c r="A6067" s="123"/>
      <c r="B6067" s="123"/>
      <c r="C6067" s="48"/>
      <c r="D6067" s="48"/>
      <c r="E6067" s="46"/>
      <c r="F6067" s="46"/>
    </row>
    <row r="6068" spans="1:6" ht="28.5" customHeight="1" x14ac:dyDescent="0.25">
      <c r="A6068" s="120"/>
      <c r="B6068" s="120"/>
      <c r="E6068" s="46"/>
      <c r="F6068" s="46"/>
    </row>
    <row r="6070" spans="1:6" ht="28.5" customHeight="1" x14ac:dyDescent="0.25">
      <c r="B6070" s="48"/>
      <c r="C6070" s="48"/>
      <c r="D6070" s="48"/>
      <c r="E6070" s="113"/>
      <c r="F6070" s="113"/>
    </row>
    <row r="6071" spans="1:6" ht="28.5" customHeight="1" x14ac:dyDescent="0.25">
      <c r="B6071" s="48"/>
      <c r="C6071" s="48"/>
      <c r="D6071" s="48"/>
      <c r="E6071" s="49"/>
      <c r="F6071" s="49"/>
    </row>
    <row r="6072" spans="1:6" ht="28.5" customHeight="1" x14ac:dyDescent="0.25">
      <c r="B6072" s="48"/>
      <c r="C6072" s="48"/>
      <c r="D6072" s="48"/>
    </row>
    <row r="6073" spans="1:6" ht="28.5" customHeight="1" x14ac:dyDescent="0.25">
      <c r="B6073" s="48"/>
      <c r="C6073" s="48"/>
      <c r="D6073" s="48"/>
    </row>
    <row r="6074" spans="1:6" ht="28.5" customHeight="1" x14ac:dyDescent="0.25">
      <c r="B6074" s="48"/>
      <c r="C6074" s="48"/>
      <c r="D6074" s="48"/>
    </row>
    <row r="6075" spans="1:6" ht="28.5" customHeight="1" x14ac:dyDescent="0.25">
      <c r="B6075" s="48"/>
      <c r="C6075" s="48"/>
      <c r="D6075" s="48"/>
    </row>
    <row r="6076" spans="1:6" ht="28.5" customHeight="1" x14ac:dyDescent="0.25">
      <c r="A6076" s="113"/>
      <c r="B6076" s="113"/>
      <c r="C6076" s="49"/>
      <c r="D6076" s="49"/>
    </row>
    <row r="6077" spans="1:6" ht="28.5" customHeight="1" x14ac:dyDescent="0.25">
      <c r="A6077" s="123"/>
      <c r="B6077" s="123"/>
      <c r="C6077" s="48"/>
      <c r="D6077" s="48"/>
      <c r="E6077" s="46"/>
      <c r="F6077" s="46"/>
    </row>
    <row r="6078" spans="1:6" ht="28.5" customHeight="1" x14ac:dyDescent="0.25">
      <c r="A6078" s="123"/>
      <c r="B6078" s="123"/>
      <c r="C6078" s="48"/>
      <c r="D6078" s="48"/>
      <c r="E6078" s="46"/>
      <c r="F6078" s="46"/>
    </row>
    <row r="6079" spans="1:6" ht="28.5" customHeight="1" x14ac:dyDescent="0.25">
      <c r="A6079" s="123"/>
      <c r="B6079" s="123"/>
      <c r="C6079" s="48"/>
      <c r="D6079" s="48"/>
      <c r="E6079" s="46"/>
      <c r="F6079" s="46"/>
    </row>
    <row r="6080" spans="1:6" ht="28.5" customHeight="1" x14ac:dyDescent="0.25">
      <c r="A6080" s="123"/>
      <c r="B6080" s="123"/>
      <c r="C6080" s="48"/>
      <c r="D6080" s="48"/>
      <c r="E6080" s="46"/>
      <c r="F6080" s="46"/>
    </row>
    <row r="6081" spans="1:6" ht="28.5" customHeight="1" x14ac:dyDescent="0.25">
      <c r="A6081" s="123"/>
      <c r="B6081" s="123"/>
      <c r="C6081" s="48"/>
      <c r="D6081" s="48"/>
      <c r="E6081" s="46"/>
      <c r="F6081" s="46"/>
    </row>
    <row r="6082" spans="1:6" ht="28.5" customHeight="1" x14ac:dyDescent="0.25">
      <c r="A6082" s="123"/>
      <c r="B6082" s="123"/>
      <c r="C6082" s="48"/>
      <c r="D6082" s="48"/>
      <c r="E6082" s="46"/>
      <c r="F6082" s="46"/>
    </row>
    <row r="6083" spans="1:6" ht="28.5" customHeight="1" x14ac:dyDescent="0.25">
      <c r="A6083" s="123"/>
      <c r="B6083" s="123"/>
      <c r="C6083" s="48"/>
      <c r="D6083" s="48"/>
      <c r="E6083" s="46"/>
      <c r="F6083" s="46"/>
    </row>
    <row r="6084" spans="1:6" ht="28.5" customHeight="1" x14ac:dyDescent="0.25">
      <c r="A6084" s="120"/>
      <c r="B6084" s="120"/>
      <c r="E6084" s="46"/>
      <c r="F6084" s="46"/>
    </row>
    <row r="6086" spans="1:6" ht="28.5" customHeight="1" x14ac:dyDescent="0.25">
      <c r="B6086" s="48"/>
      <c r="C6086" s="48"/>
      <c r="D6086" s="48"/>
      <c r="E6086" s="113"/>
      <c r="F6086" s="113"/>
    </row>
    <row r="6087" spans="1:6" ht="28.5" customHeight="1" x14ac:dyDescent="0.25">
      <c r="B6087" s="48"/>
      <c r="C6087" s="48"/>
      <c r="D6087" s="48"/>
      <c r="E6087" s="49"/>
      <c r="F6087" s="49"/>
    </row>
    <row r="6088" spans="1:6" ht="28.5" customHeight="1" x14ac:dyDescent="0.25">
      <c r="B6088" s="48"/>
      <c r="C6088" s="48"/>
      <c r="D6088" s="48"/>
    </row>
    <row r="6089" spans="1:6" ht="28.5" customHeight="1" x14ac:dyDescent="0.25">
      <c r="B6089" s="48"/>
      <c r="C6089" s="48"/>
      <c r="D6089" s="48"/>
    </row>
    <row r="6090" spans="1:6" ht="28.5" customHeight="1" x14ac:dyDescent="0.25">
      <c r="B6090" s="48"/>
      <c r="C6090" s="48"/>
      <c r="D6090" s="48"/>
    </row>
    <row r="6091" spans="1:6" ht="28.5" customHeight="1" x14ac:dyDescent="0.25">
      <c r="B6091" s="48"/>
      <c r="C6091" s="48"/>
      <c r="D6091" s="48"/>
    </row>
    <row r="6092" spans="1:6" ht="28.5" customHeight="1" x14ac:dyDescent="0.25">
      <c r="A6092" s="113"/>
      <c r="B6092" s="113"/>
      <c r="C6092" s="49"/>
      <c r="D6092" s="49"/>
    </row>
    <row r="6093" spans="1:6" ht="28.5" customHeight="1" x14ac:dyDescent="0.25">
      <c r="A6093" s="123"/>
      <c r="B6093" s="123"/>
      <c r="C6093" s="48"/>
      <c r="D6093" s="48"/>
      <c r="E6093" s="46"/>
      <c r="F6093" s="46"/>
    </row>
    <row r="6094" spans="1:6" ht="28.5" customHeight="1" x14ac:dyDescent="0.25">
      <c r="A6094" s="123"/>
      <c r="B6094" s="123"/>
      <c r="C6094" s="48"/>
      <c r="D6094" s="48"/>
      <c r="E6094" s="46"/>
      <c r="F6094" s="46"/>
    </row>
    <row r="6095" spans="1:6" ht="28.5" customHeight="1" x14ac:dyDescent="0.25">
      <c r="A6095" s="123"/>
      <c r="B6095" s="123"/>
      <c r="C6095" s="48"/>
      <c r="D6095" s="48"/>
      <c r="E6095" s="46"/>
      <c r="F6095" s="46"/>
    </row>
    <row r="6096" spans="1:6" ht="28.5" customHeight="1" x14ac:dyDescent="0.25">
      <c r="A6096" s="123"/>
      <c r="B6096" s="123"/>
      <c r="C6096" s="48"/>
      <c r="D6096" s="48"/>
      <c r="E6096" s="46"/>
      <c r="F6096" s="46"/>
    </row>
    <row r="6097" spans="1:6" ht="28.5" customHeight="1" x14ac:dyDescent="0.25">
      <c r="A6097" s="120"/>
      <c r="B6097" s="120"/>
      <c r="E6097" s="46"/>
      <c r="F6097" s="46"/>
    </row>
    <row r="6099" spans="1:6" ht="28.5" customHeight="1" x14ac:dyDescent="0.25">
      <c r="B6099" s="48"/>
      <c r="C6099" s="48"/>
      <c r="D6099" s="48"/>
      <c r="E6099" s="113"/>
      <c r="F6099" s="113"/>
    </row>
    <row r="6100" spans="1:6" ht="28.5" customHeight="1" x14ac:dyDescent="0.25">
      <c r="B6100" s="48"/>
      <c r="C6100" s="48"/>
      <c r="D6100" s="48"/>
      <c r="E6100" s="49"/>
      <c r="F6100" s="49"/>
    </row>
    <row r="6101" spans="1:6" ht="28.5" customHeight="1" x14ac:dyDescent="0.25">
      <c r="B6101" s="48"/>
      <c r="C6101" s="48"/>
      <c r="D6101" s="48"/>
    </row>
    <row r="6102" spans="1:6" ht="28.5" customHeight="1" x14ac:dyDescent="0.25">
      <c r="B6102" s="48"/>
      <c r="C6102" s="48"/>
      <c r="D6102" s="48"/>
    </row>
    <row r="6103" spans="1:6" ht="28.5" customHeight="1" x14ac:dyDescent="0.25">
      <c r="B6103" s="48"/>
      <c r="C6103" s="48"/>
      <c r="D6103" s="48"/>
    </row>
    <row r="6104" spans="1:6" ht="28.5" customHeight="1" x14ac:dyDescent="0.25">
      <c r="B6104" s="48"/>
      <c r="C6104" s="48"/>
      <c r="D6104" s="48"/>
    </row>
    <row r="6105" spans="1:6" ht="28.5" customHeight="1" x14ac:dyDescent="0.25">
      <c r="A6105" s="113"/>
      <c r="B6105" s="113"/>
      <c r="C6105" s="49"/>
      <c r="D6105" s="49"/>
    </row>
    <row r="6106" spans="1:6" ht="28.5" customHeight="1" x14ac:dyDescent="0.25">
      <c r="A6106" s="123"/>
      <c r="B6106" s="123"/>
      <c r="C6106" s="48"/>
      <c r="D6106" s="48"/>
      <c r="E6106" s="46"/>
      <c r="F6106" s="46"/>
    </row>
    <row r="6107" spans="1:6" ht="28.5" customHeight="1" x14ac:dyDescent="0.25">
      <c r="A6107" s="123"/>
      <c r="B6107" s="123"/>
      <c r="C6107" s="48"/>
      <c r="D6107" s="48"/>
      <c r="E6107" s="46"/>
      <c r="F6107" s="46"/>
    </row>
    <row r="6108" spans="1:6" ht="28.5" customHeight="1" x14ac:dyDescent="0.25">
      <c r="A6108" s="123"/>
      <c r="B6108" s="123"/>
      <c r="C6108" s="48"/>
      <c r="D6108" s="48"/>
      <c r="E6108" s="46"/>
      <c r="F6108" s="46"/>
    </row>
    <row r="6109" spans="1:6" ht="28.5" customHeight="1" x14ac:dyDescent="0.25">
      <c r="A6109" s="123"/>
      <c r="B6109" s="123"/>
      <c r="C6109" s="48"/>
      <c r="D6109" s="48"/>
      <c r="E6109" s="46"/>
      <c r="F6109" s="46"/>
    </row>
    <row r="6110" spans="1:6" ht="28.5" customHeight="1" x14ac:dyDescent="0.25">
      <c r="A6110" s="120"/>
      <c r="B6110" s="120"/>
      <c r="E6110" s="46"/>
      <c r="F6110" s="46"/>
    </row>
    <row r="6112" spans="1:6" ht="28.5" customHeight="1" x14ac:dyDescent="0.25">
      <c r="B6112" s="48"/>
      <c r="C6112" s="48"/>
      <c r="D6112" s="48"/>
      <c r="E6112" s="113"/>
      <c r="F6112" s="113"/>
    </row>
    <row r="6113" spans="1:6" ht="28.5" customHeight="1" x14ac:dyDescent="0.25">
      <c r="B6113" s="48"/>
      <c r="C6113" s="48"/>
      <c r="D6113" s="48"/>
      <c r="E6113" s="49"/>
      <c r="F6113" s="49"/>
    </row>
    <row r="6114" spans="1:6" ht="28.5" customHeight="1" x14ac:dyDescent="0.25">
      <c r="B6114" s="48"/>
      <c r="C6114" s="48"/>
      <c r="D6114" s="48"/>
    </row>
    <row r="6115" spans="1:6" ht="28.5" customHeight="1" x14ac:dyDescent="0.25">
      <c r="B6115" s="48"/>
      <c r="C6115" s="48"/>
      <c r="D6115" s="48"/>
    </row>
    <row r="6116" spans="1:6" ht="28.5" customHeight="1" x14ac:dyDescent="0.25">
      <c r="B6116" s="48"/>
      <c r="C6116" s="48"/>
      <c r="D6116" s="48"/>
    </row>
    <row r="6117" spans="1:6" ht="28.5" customHeight="1" x14ac:dyDescent="0.25">
      <c r="B6117" s="48"/>
      <c r="C6117" s="48"/>
      <c r="D6117" s="48"/>
    </row>
    <row r="6118" spans="1:6" ht="28.5" customHeight="1" x14ac:dyDescent="0.25">
      <c r="A6118" s="113"/>
      <c r="B6118" s="113"/>
      <c r="C6118" s="49"/>
      <c r="D6118" s="49"/>
    </row>
    <row r="6119" spans="1:6" ht="28.5" customHeight="1" x14ac:dyDescent="0.25">
      <c r="A6119" s="123"/>
      <c r="B6119" s="123"/>
      <c r="C6119" s="48"/>
      <c r="D6119" s="48"/>
      <c r="E6119" s="46"/>
      <c r="F6119" s="46"/>
    </row>
    <row r="6120" spans="1:6" ht="28.5" customHeight="1" x14ac:dyDescent="0.25">
      <c r="A6120" s="120"/>
      <c r="B6120" s="120"/>
      <c r="E6120" s="46"/>
      <c r="F6120" s="46"/>
    </row>
    <row r="6123" spans="1:6" ht="28.5" customHeight="1" x14ac:dyDescent="0.25">
      <c r="A6123" s="50"/>
      <c r="B6123" s="124"/>
      <c r="C6123" s="124"/>
      <c r="D6123" s="124"/>
      <c r="E6123" s="124"/>
      <c r="F6123" s="124"/>
    </row>
    <row r="6124" spans="1:6" ht="28.5" customHeight="1" x14ac:dyDescent="0.25">
      <c r="A6124" s="48"/>
      <c r="B6124" s="123"/>
      <c r="C6124" s="123"/>
      <c r="D6124" s="123"/>
      <c r="E6124" s="123"/>
      <c r="F6124" s="123"/>
    </row>
    <row r="6126" spans="1:6" ht="28.5" customHeight="1" x14ac:dyDescent="0.25">
      <c r="A6126" s="124"/>
      <c r="B6126" s="124"/>
      <c r="C6126" s="124"/>
      <c r="D6126" s="124"/>
      <c r="E6126" s="124"/>
      <c r="F6126" s="124"/>
    </row>
    <row r="6128" spans="1:6" ht="28.5" customHeight="1" x14ac:dyDescent="0.25">
      <c r="B6128" s="48"/>
      <c r="C6128" s="48"/>
      <c r="D6128" s="48"/>
      <c r="E6128" s="113"/>
      <c r="F6128" s="113"/>
    </row>
    <row r="6129" spans="1:6" ht="28.5" customHeight="1" x14ac:dyDescent="0.25">
      <c r="B6129" s="48"/>
      <c r="C6129" s="48"/>
      <c r="D6129" s="48"/>
      <c r="E6129" s="49"/>
      <c r="F6129" s="49"/>
    </row>
    <row r="6130" spans="1:6" ht="28.5" customHeight="1" x14ac:dyDescent="0.25">
      <c r="B6130" s="48"/>
      <c r="C6130" s="48"/>
      <c r="D6130" s="48"/>
    </row>
    <row r="6131" spans="1:6" ht="28.5" customHeight="1" x14ac:dyDescent="0.25">
      <c r="B6131" s="48"/>
      <c r="C6131" s="48"/>
      <c r="D6131" s="48"/>
    </row>
    <row r="6132" spans="1:6" ht="28.5" customHeight="1" x14ac:dyDescent="0.25">
      <c r="B6132" s="48"/>
      <c r="C6132" s="48"/>
      <c r="D6132" s="48"/>
    </row>
    <row r="6133" spans="1:6" ht="28.5" customHeight="1" x14ac:dyDescent="0.25">
      <c r="B6133" s="48"/>
      <c r="C6133" s="48"/>
      <c r="D6133" s="48"/>
    </row>
    <row r="6134" spans="1:6" ht="28.5" customHeight="1" x14ac:dyDescent="0.25">
      <c r="A6134" s="113"/>
      <c r="B6134" s="113"/>
      <c r="C6134" s="49"/>
      <c r="D6134" s="49"/>
    </row>
    <row r="6135" spans="1:6" ht="28.5" customHeight="1" x14ac:dyDescent="0.25">
      <c r="A6135" s="123"/>
      <c r="B6135" s="123"/>
      <c r="C6135" s="48"/>
      <c r="D6135" s="48"/>
      <c r="E6135" s="46"/>
      <c r="F6135" s="46"/>
    </row>
    <row r="6136" spans="1:6" ht="28.5" customHeight="1" x14ac:dyDescent="0.25">
      <c r="A6136" s="123"/>
      <c r="B6136" s="123"/>
      <c r="C6136" s="48"/>
      <c r="D6136" s="48"/>
      <c r="E6136" s="46"/>
      <c r="F6136" s="46"/>
    </row>
    <row r="6137" spans="1:6" ht="28.5" customHeight="1" x14ac:dyDescent="0.25">
      <c r="A6137" s="123"/>
      <c r="B6137" s="123"/>
      <c r="C6137" s="48"/>
      <c r="D6137" s="48"/>
      <c r="E6137" s="46"/>
      <c r="F6137" s="46"/>
    </row>
    <row r="6138" spans="1:6" ht="28.5" customHeight="1" x14ac:dyDescent="0.25">
      <c r="A6138" s="123"/>
      <c r="B6138" s="123"/>
      <c r="C6138" s="48"/>
      <c r="D6138" s="48"/>
      <c r="E6138" s="46"/>
      <c r="F6138" s="46"/>
    </row>
    <row r="6139" spans="1:6" ht="28.5" customHeight="1" x14ac:dyDescent="0.25">
      <c r="A6139" s="120"/>
      <c r="B6139" s="120"/>
      <c r="E6139" s="46"/>
      <c r="F6139" s="46"/>
    </row>
    <row r="6141" spans="1:6" ht="28.5" customHeight="1" x14ac:dyDescent="0.25">
      <c r="B6141" s="48"/>
      <c r="C6141" s="48"/>
      <c r="D6141" s="48"/>
      <c r="E6141" s="113"/>
      <c r="F6141" s="113"/>
    </row>
    <row r="6142" spans="1:6" ht="28.5" customHeight="1" x14ac:dyDescent="0.25">
      <c r="B6142" s="48"/>
      <c r="C6142" s="48"/>
      <c r="D6142" s="48"/>
      <c r="E6142" s="49"/>
      <c r="F6142" s="49"/>
    </row>
    <row r="6143" spans="1:6" ht="28.5" customHeight="1" x14ac:dyDescent="0.25">
      <c r="B6143" s="48"/>
      <c r="C6143" s="48"/>
      <c r="D6143" s="48"/>
    </row>
    <row r="6144" spans="1:6" ht="28.5" customHeight="1" x14ac:dyDescent="0.25">
      <c r="B6144" s="48"/>
      <c r="C6144" s="48"/>
      <c r="D6144" s="48"/>
    </row>
    <row r="6145" spans="1:6" ht="28.5" customHeight="1" x14ac:dyDescent="0.25">
      <c r="B6145" s="48"/>
      <c r="C6145" s="48"/>
      <c r="D6145" s="48"/>
    </row>
    <row r="6146" spans="1:6" ht="28.5" customHeight="1" x14ac:dyDescent="0.25">
      <c r="B6146" s="48"/>
      <c r="C6146" s="48"/>
      <c r="D6146" s="48"/>
    </row>
    <row r="6147" spans="1:6" ht="28.5" customHeight="1" x14ac:dyDescent="0.25">
      <c r="A6147" s="113"/>
      <c r="B6147" s="113"/>
      <c r="C6147" s="49"/>
      <c r="D6147" s="49"/>
    </row>
    <row r="6148" spans="1:6" ht="28.5" customHeight="1" x14ac:dyDescent="0.25">
      <c r="A6148" s="123"/>
      <c r="B6148" s="123"/>
      <c r="C6148" s="48"/>
      <c r="D6148" s="48"/>
      <c r="E6148" s="46"/>
      <c r="F6148" s="46"/>
    </row>
    <row r="6149" spans="1:6" ht="28.5" customHeight="1" x14ac:dyDescent="0.25">
      <c r="A6149" s="123"/>
      <c r="B6149" s="123"/>
      <c r="C6149" s="48"/>
      <c r="D6149" s="48"/>
      <c r="E6149" s="46"/>
      <c r="F6149" s="46"/>
    </row>
    <row r="6150" spans="1:6" ht="28.5" customHeight="1" x14ac:dyDescent="0.25">
      <c r="A6150" s="123"/>
      <c r="B6150" s="123"/>
      <c r="C6150" s="48"/>
      <c r="D6150" s="48"/>
      <c r="E6150" s="46"/>
      <c r="F6150" s="46"/>
    </row>
    <row r="6151" spans="1:6" ht="28.5" customHeight="1" x14ac:dyDescent="0.25">
      <c r="A6151" s="123"/>
      <c r="B6151" s="123"/>
      <c r="C6151" s="48"/>
      <c r="D6151" s="48"/>
      <c r="E6151" s="46"/>
      <c r="F6151" s="46"/>
    </row>
    <row r="6152" spans="1:6" ht="28.5" customHeight="1" x14ac:dyDescent="0.25">
      <c r="A6152" s="120"/>
      <c r="B6152" s="120"/>
      <c r="E6152" s="46"/>
      <c r="F6152" s="46"/>
    </row>
    <row r="6154" spans="1:6" ht="28.5" customHeight="1" x14ac:dyDescent="0.25">
      <c r="B6154" s="48"/>
      <c r="C6154" s="48"/>
      <c r="D6154" s="48"/>
      <c r="E6154" s="113"/>
      <c r="F6154" s="113"/>
    </row>
    <row r="6155" spans="1:6" ht="28.5" customHeight="1" x14ac:dyDescent="0.25">
      <c r="B6155" s="48"/>
      <c r="C6155" s="48"/>
      <c r="D6155" s="48"/>
      <c r="E6155" s="49"/>
      <c r="F6155" s="49"/>
    </row>
    <row r="6156" spans="1:6" ht="28.5" customHeight="1" x14ac:dyDescent="0.25">
      <c r="B6156" s="48"/>
      <c r="C6156" s="48"/>
      <c r="D6156" s="48"/>
    </row>
    <row r="6157" spans="1:6" ht="28.5" customHeight="1" x14ac:dyDescent="0.25">
      <c r="B6157" s="48"/>
      <c r="C6157" s="48"/>
      <c r="D6157" s="48"/>
    </row>
    <row r="6158" spans="1:6" ht="28.5" customHeight="1" x14ac:dyDescent="0.25">
      <c r="B6158" s="48"/>
      <c r="C6158" s="48"/>
      <c r="D6158" s="48"/>
    </row>
    <row r="6159" spans="1:6" ht="28.5" customHeight="1" x14ac:dyDescent="0.25">
      <c r="B6159" s="48"/>
      <c r="C6159" s="48"/>
      <c r="D6159" s="48"/>
    </row>
    <row r="6160" spans="1:6" ht="28.5" customHeight="1" x14ac:dyDescent="0.25">
      <c r="A6160" s="113"/>
      <c r="B6160" s="113"/>
      <c r="C6160" s="49"/>
      <c r="D6160" s="49"/>
    </row>
    <row r="6161" spans="1:6" ht="28.5" customHeight="1" x14ac:dyDescent="0.25">
      <c r="A6161" s="123"/>
      <c r="B6161" s="123"/>
      <c r="C6161" s="48"/>
      <c r="D6161" s="48"/>
      <c r="E6161" s="46"/>
      <c r="F6161" s="46"/>
    </row>
    <row r="6162" spans="1:6" ht="28.5" customHeight="1" x14ac:dyDescent="0.25">
      <c r="A6162" s="123"/>
      <c r="B6162" s="123"/>
      <c r="C6162" s="48"/>
      <c r="D6162" s="48"/>
      <c r="E6162" s="46"/>
      <c r="F6162" s="46"/>
    </row>
    <row r="6163" spans="1:6" ht="28.5" customHeight="1" x14ac:dyDescent="0.25">
      <c r="A6163" s="123"/>
      <c r="B6163" s="123"/>
      <c r="C6163" s="48"/>
      <c r="D6163" s="48"/>
      <c r="E6163" s="46"/>
      <c r="F6163" s="46"/>
    </row>
    <row r="6164" spans="1:6" ht="28.5" customHeight="1" x14ac:dyDescent="0.25">
      <c r="A6164" s="123"/>
      <c r="B6164" s="123"/>
      <c r="C6164" s="48"/>
      <c r="D6164" s="48"/>
      <c r="E6164" s="46"/>
      <c r="F6164" s="46"/>
    </row>
    <row r="6165" spans="1:6" ht="28.5" customHeight="1" x14ac:dyDescent="0.25">
      <c r="A6165" s="120"/>
      <c r="B6165" s="120"/>
      <c r="E6165" s="46"/>
      <c r="F6165" s="46"/>
    </row>
    <row r="6167" spans="1:6" ht="28.5" customHeight="1" x14ac:dyDescent="0.25">
      <c r="B6167" s="48"/>
      <c r="C6167" s="48"/>
      <c r="D6167" s="48"/>
      <c r="E6167" s="113"/>
      <c r="F6167" s="113"/>
    </row>
    <row r="6168" spans="1:6" ht="28.5" customHeight="1" x14ac:dyDescent="0.25">
      <c r="B6168" s="48"/>
      <c r="C6168" s="48"/>
      <c r="D6168" s="48"/>
      <c r="E6168" s="49"/>
      <c r="F6168" s="49"/>
    </row>
    <row r="6169" spans="1:6" ht="28.5" customHeight="1" x14ac:dyDescent="0.25">
      <c r="B6169" s="48"/>
      <c r="C6169" s="48"/>
      <c r="D6169" s="48"/>
    </row>
    <row r="6170" spans="1:6" ht="28.5" customHeight="1" x14ac:dyDescent="0.25">
      <c r="B6170" s="48"/>
      <c r="C6170" s="48"/>
      <c r="D6170" s="48"/>
    </row>
    <row r="6171" spans="1:6" ht="28.5" customHeight="1" x14ac:dyDescent="0.25">
      <c r="B6171" s="48"/>
      <c r="C6171" s="48"/>
      <c r="D6171" s="48"/>
    </row>
    <row r="6172" spans="1:6" ht="28.5" customHeight="1" x14ac:dyDescent="0.25">
      <c r="B6172" s="48"/>
      <c r="C6172" s="48"/>
      <c r="D6172" s="48"/>
    </row>
    <row r="6173" spans="1:6" ht="28.5" customHeight="1" x14ac:dyDescent="0.25">
      <c r="A6173" s="113"/>
      <c r="B6173" s="113"/>
      <c r="C6173" s="49"/>
      <c r="D6173" s="49"/>
    </row>
    <row r="6174" spans="1:6" ht="28.5" customHeight="1" x14ac:dyDescent="0.25">
      <c r="A6174" s="123"/>
      <c r="B6174" s="123"/>
      <c r="C6174" s="48"/>
      <c r="D6174" s="48"/>
      <c r="E6174" s="46"/>
      <c r="F6174" s="46"/>
    </row>
    <row r="6175" spans="1:6" ht="28.5" customHeight="1" x14ac:dyDescent="0.25">
      <c r="A6175" s="123"/>
      <c r="B6175" s="123"/>
      <c r="C6175" s="48"/>
      <c r="D6175" s="48"/>
      <c r="E6175" s="46"/>
      <c r="F6175" s="46"/>
    </row>
    <row r="6176" spans="1:6" ht="28.5" customHeight="1" x14ac:dyDescent="0.25">
      <c r="A6176" s="120"/>
      <c r="B6176" s="120"/>
      <c r="E6176" s="46"/>
      <c r="F6176" s="46"/>
    </row>
    <row r="6178" spans="1:6" ht="28.5" customHeight="1" x14ac:dyDescent="0.25">
      <c r="B6178" s="48"/>
      <c r="C6178" s="48"/>
      <c r="D6178" s="48"/>
      <c r="E6178" s="113"/>
      <c r="F6178" s="113"/>
    </row>
    <row r="6179" spans="1:6" ht="28.5" customHeight="1" x14ac:dyDescent="0.25">
      <c r="B6179" s="48"/>
      <c r="C6179" s="48"/>
      <c r="D6179" s="48"/>
      <c r="E6179" s="49"/>
      <c r="F6179" s="49"/>
    </row>
    <row r="6180" spans="1:6" ht="28.5" customHeight="1" x14ac:dyDescent="0.25">
      <c r="B6180" s="48"/>
      <c r="C6180" s="48"/>
      <c r="D6180" s="48"/>
    </row>
    <row r="6181" spans="1:6" ht="28.5" customHeight="1" x14ac:dyDescent="0.25">
      <c r="B6181" s="48"/>
      <c r="C6181" s="48"/>
      <c r="D6181" s="48"/>
    </row>
    <row r="6182" spans="1:6" ht="28.5" customHeight="1" x14ac:dyDescent="0.25">
      <c r="B6182" s="48"/>
      <c r="C6182" s="48"/>
      <c r="D6182" s="48"/>
    </row>
    <row r="6183" spans="1:6" ht="28.5" customHeight="1" x14ac:dyDescent="0.25">
      <c r="B6183" s="48"/>
      <c r="C6183" s="48"/>
      <c r="D6183" s="48"/>
    </row>
    <row r="6184" spans="1:6" ht="28.5" customHeight="1" x14ac:dyDescent="0.25">
      <c r="A6184" s="113"/>
      <c r="B6184" s="113"/>
      <c r="C6184" s="49"/>
      <c r="D6184" s="49"/>
    </row>
    <row r="6185" spans="1:6" ht="28.5" customHeight="1" x14ac:dyDescent="0.25">
      <c r="A6185" s="123"/>
      <c r="B6185" s="123"/>
      <c r="C6185" s="48"/>
      <c r="D6185" s="48"/>
      <c r="E6185" s="46"/>
      <c r="F6185" s="46"/>
    </row>
    <row r="6186" spans="1:6" ht="28.5" customHeight="1" x14ac:dyDescent="0.25">
      <c r="A6186" s="120"/>
      <c r="B6186" s="120"/>
      <c r="E6186" s="46"/>
      <c r="F6186" s="46"/>
    </row>
    <row r="6188" spans="1:6" ht="28.5" customHeight="1" x14ac:dyDescent="0.25">
      <c r="B6188" s="48"/>
      <c r="C6188" s="48"/>
      <c r="D6188" s="48"/>
      <c r="E6188" s="113"/>
      <c r="F6188" s="113"/>
    </row>
    <row r="6189" spans="1:6" ht="28.5" customHeight="1" x14ac:dyDescent="0.25">
      <c r="B6189" s="48"/>
      <c r="C6189" s="48"/>
      <c r="D6189" s="48"/>
      <c r="E6189" s="49"/>
      <c r="F6189" s="49"/>
    </row>
    <row r="6190" spans="1:6" ht="28.5" customHeight="1" x14ac:dyDescent="0.25">
      <c r="B6190" s="48"/>
      <c r="C6190" s="48"/>
      <c r="D6190" s="48"/>
    </row>
    <row r="6191" spans="1:6" ht="28.5" customHeight="1" x14ac:dyDescent="0.25">
      <c r="B6191" s="48"/>
      <c r="C6191" s="48"/>
      <c r="D6191" s="48"/>
    </row>
    <row r="6192" spans="1:6" ht="28.5" customHeight="1" x14ac:dyDescent="0.25">
      <c r="B6192" s="48"/>
      <c r="C6192" s="48"/>
      <c r="D6192" s="48"/>
    </row>
    <row r="6193" spans="1:6" ht="28.5" customHeight="1" x14ac:dyDescent="0.25">
      <c r="B6193" s="48"/>
      <c r="C6193" s="48"/>
      <c r="D6193" s="48"/>
    </row>
    <row r="6194" spans="1:6" ht="28.5" customHeight="1" x14ac:dyDescent="0.25">
      <c r="A6194" s="113"/>
      <c r="B6194" s="113"/>
      <c r="C6194" s="49"/>
      <c r="D6194" s="49"/>
    </row>
    <row r="6195" spans="1:6" ht="28.5" customHeight="1" x14ac:dyDescent="0.25">
      <c r="A6195" s="123"/>
      <c r="B6195" s="123"/>
      <c r="C6195" s="48"/>
      <c r="D6195" s="48"/>
      <c r="E6195" s="46"/>
      <c r="F6195" s="46"/>
    </row>
    <row r="6196" spans="1:6" ht="28.5" customHeight="1" x14ac:dyDescent="0.25">
      <c r="A6196" s="123"/>
      <c r="B6196" s="123"/>
      <c r="C6196" s="48"/>
      <c r="D6196" s="48"/>
      <c r="E6196" s="46"/>
      <c r="F6196" s="46"/>
    </row>
    <row r="6197" spans="1:6" ht="28.5" customHeight="1" x14ac:dyDescent="0.25">
      <c r="A6197" s="123"/>
      <c r="B6197" s="123"/>
      <c r="C6197" s="48"/>
      <c r="D6197" s="48"/>
      <c r="E6197" s="46"/>
      <c r="F6197" s="46"/>
    </row>
    <row r="6198" spans="1:6" ht="28.5" customHeight="1" x14ac:dyDescent="0.25">
      <c r="A6198" s="120"/>
      <c r="B6198" s="120"/>
      <c r="E6198" s="51"/>
      <c r="F6198" s="51"/>
    </row>
    <row r="6200" spans="1:6" ht="28.5" customHeight="1" x14ac:dyDescent="0.25">
      <c r="B6200" s="48"/>
      <c r="C6200" s="48"/>
      <c r="D6200" s="48"/>
      <c r="E6200" s="113"/>
      <c r="F6200" s="113"/>
    </row>
    <row r="6201" spans="1:6" ht="28.5" customHeight="1" x14ac:dyDescent="0.25">
      <c r="B6201" s="48"/>
      <c r="C6201" s="48"/>
      <c r="D6201" s="48"/>
      <c r="E6201" s="49"/>
      <c r="F6201" s="49"/>
    </row>
    <row r="6202" spans="1:6" ht="28.5" customHeight="1" x14ac:dyDescent="0.25">
      <c r="B6202" s="48"/>
      <c r="C6202" s="48"/>
      <c r="D6202" s="48"/>
    </row>
    <row r="6203" spans="1:6" ht="28.5" customHeight="1" x14ac:dyDescent="0.25">
      <c r="B6203" s="48"/>
      <c r="C6203" s="48"/>
      <c r="D6203" s="48"/>
    </row>
    <row r="6204" spans="1:6" ht="28.5" customHeight="1" x14ac:dyDescent="0.25">
      <c r="B6204" s="48"/>
      <c r="C6204" s="48"/>
      <c r="D6204" s="48"/>
    </row>
    <row r="6205" spans="1:6" ht="28.5" customHeight="1" x14ac:dyDescent="0.25">
      <c r="B6205" s="48"/>
      <c r="C6205" s="48"/>
      <c r="D6205" s="48"/>
    </row>
    <row r="6206" spans="1:6" ht="28.5" customHeight="1" x14ac:dyDescent="0.25">
      <c r="A6206" s="113"/>
      <c r="B6206" s="113"/>
      <c r="C6206" s="49"/>
      <c r="D6206" s="49"/>
    </row>
    <row r="6207" spans="1:6" ht="28.5" customHeight="1" x14ac:dyDescent="0.25">
      <c r="A6207" s="123"/>
      <c r="B6207" s="123"/>
      <c r="C6207" s="48"/>
      <c r="D6207" s="48"/>
      <c r="E6207" s="46"/>
      <c r="F6207" s="46"/>
    </row>
    <row r="6208" spans="1:6" ht="28.5" customHeight="1" x14ac:dyDescent="0.25">
      <c r="A6208" s="123"/>
      <c r="B6208" s="123"/>
      <c r="C6208" s="48"/>
      <c r="D6208" s="48"/>
      <c r="E6208" s="46"/>
      <c r="F6208" s="46"/>
    </row>
    <row r="6209" spans="1:6" ht="28.5" customHeight="1" x14ac:dyDescent="0.25">
      <c r="A6209" s="120"/>
      <c r="B6209" s="120"/>
      <c r="E6209" s="46"/>
      <c r="F6209" s="46"/>
    </row>
    <row r="6211" spans="1:6" ht="28.5" customHeight="1" x14ac:dyDescent="0.25">
      <c r="B6211" s="48"/>
      <c r="C6211" s="48"/>
      <c r="D6211" s="48"/>
      <c r="E6211" s="113"/>
      <c r="F6211" s="113"/>
    </row>
    <row r="6212" spans="1:6" ht="28.5" customHeight="1" x14ac:dyDescent="0.25">
      <c r="B6212" s="48"/>
      <c r="C6212" s="48"/>
      <c r="D6212" s="48"/>
      <c r="E6212" s="49"/>
      <c r="F6212" s="49"/>
    </row>
    <row r="6213" spans="1:6" ht="28.5" customHeight="1" x14ac:dyDescent="0.25">
      <c r="B6213" s="48"/>
      <c r="C6213" s="48"/>
      <c r="D6213" s="48"/>
    </row>
    <row r="6214" spans="1:6" ht="28.5" customHeight="1" x14ac:dyDescent="0.25">
      <c r="B6214" s="48"/>
      <c r="C6214" s="48"/>
      <c r="D6214" s="48"/>
    </row>
    <row r="6215" spans="1:6" ht="28.5" customHeight="1" x14ac:dyDescent="0.25">
      <c r="B6215" s="48"/>
      <c r="C6215" s="48"/>
      <c r="D6215" s="48"/>
    </row>
    <row r="6216" spans="1:6" ht="28.5" customHeight="1" x14ac:dyDescent="0.25">
      <c r="B6216" s="48"/>
      <c r="C6216" s="48"/>
      <c r="D6216" s="48"/>
    </row>
    <row r="6217" spans="1:6" ht="28.5" customHeight="1" x14ac:dyDescent="0.25">
      <c r="A6217" s="113"/>
      <c r="B6217" s="113"/>
      <c r="C6217" s="49"/>
      <c r="D6217" s="49"/>
    </row>
    <row r="6218" spans="1:6" ht="28.5" customHeight="1" x14ac:dyDescent="0.25">
      <c r="A6218" s="123"/>
      <c r="B6218" s="123"/>
      <c r="C6218" s="48"/>
      <c r="D6218" s="48"/>
      <c r="E6218" s="46"/>
      <c r="F6218" s="46"/>
    </row>
    <row r="6219" spans="1:6" ht="28.5" customHeight="1" x14ac:dyDescent="0.25">
      <c r="A6219" s="123"/>
      <c r="B6219" s="123"/>
      <c r="C6219" s="48"/>
      <c r="D6219" s="48"/>
      <c r="E6219" s="46"/>
      <c r="F6219" s="46"/>
    </row>
    <row r="6220" spans="1:6" ht="28.5" customHeight="1" x14ac:dyDescent="0.25">
      <c r="A6220" s="120"/>
      <c r="B6220" s="120"/>
      <c r="E6220" s="46"/>
      <c r="F6220" s="46"/>
    </row>
    <row r="6222" spans="1:6" ht="28.5" customHeight="1" x14ac:dyDescent="0.25">
      <c r="B6222" s="48"/>
      <c r="C6222" s="48"/>
      <c r="D6222" s="48"/>
      <c r="E6222" s="113"/>
      <c r="F6222" s="113"/>
    </row>
    <row r="6223" spans="1:6" ht="28.5" customHeight="1" x14ac:dyDescent="0.25">
      <c r="B6223" s="48"/>
      <c r="C6223" s="48"/>
      <c r="D6223" s="48"/>
      <c r="E6223" s="49"/>
      <c r="F6223" s="49"/>
    </row>
    <row r="6224" spans="1:6" ht="28.5" customHeight="1" x14ac:dyDescent="0.25">
      <c r="B6224" s="48"/>
      <c r="C6224" s="48"/>
      <c r="D6224" s="48"/>
    </row>
    <row r="6225" spans="1:6" ht="28.5" customHeight="1" x14ac:dyDescent="0.25">
      <c r="B6225" s="48"/>
      <c r="C6225" s="48"/>
      <c r="D6225" s="48"/>
    </row>
    <row r="6226" spans="1:6" ht="28.5" customHeight="1" x14ac:dyDescent="0.25">
      <c r="B6226" s="48"/>
      <c r="C6226" s="48"/>
      <c r="D6226" s="48"/>
    </row>
    <row r="6227" spans="1:6" ht="28.5" customHeight="1" x14ac:dyDescent="0.25">
      <c r="B6227" s="48"/>
      <c r="C6227" s="48"/>
      <c r="D6227" s="48"/>
    </row>
    <row r="6228" spans="1:6" ht="28.5" customHeight="1" x14ac:dyDescent="0.25">
      <c r="A6228" s="113"/>
      <c r="B6228" s="113"/>
      <c r="C6228" s="49"/>
      <c r="D6228" s="49"/>
    </row>
    <row r="6229" spans="1:6" ht="28.5" customHeight="1" x14ac:dyDescent="0.25">
      <c r="A6229" s="123"/>
      <c r="B6229" s="123"/>
      <c r="C6229" s="48"/>
      <c r="D6229" s="48"/>
      <c r="E6229" s="46"/>
      <c r="F6229" s="46"/>
    </row>
    <row r="6230" spans="1:6" ht="28.5" customHeight="1" x14ac:dyDescent="0.25">
      <c r="A6230" s="120"/>
      <c r="B6230" s="120"/>
      <c r="E6230" s="46"/>
      <c r="F6230" s="46"/>
    </row>
    <row r="6232" spans="1:6" ht="28.5" customHeight="1" x14ac:dyDescent="0.25">
      <c r="B6232" s="48"/>
      <c r="C6232" s="48"/>
      <c r="D6232" s="48"/>
      <c r="E6232" s="113"/>
      <c r="F6232" s="113"/>
    </row>
    <row r="6233" spans="1:6" ht="28.5" customHeight="1" x14ac:dyDescent="0.25">
      <c r="B6233" s="48"/>
      <c r="C6233" s="48"/>
      <c r="D6233" s="48"/>
      <c r="E6233" s="49"/>
      <c r="F6233" s="49"/>
    </row>
    <row r="6234" spans="1:6" ht="28.5" customHeight="1" x14ac:dyDescent="0.25">
      <c r="B6234" s="48"/>
      <c r="C6234" s="48"/>
      <c r="D6234" s="48"/>
    </row>
    <row r="6235" spans="1:6" ht="28.5" customHeight="1" x14ac:dyDescent="0.25">
      <c r="B6235" s="48"/>
      <c r="C6235" s="48"/>
      <c r="D6235" s="48"/>
    </row>
    <row r="6236" spans="1:6" ht="28.5" customHeight="1" x14ac:dyDescent="0.25">
      <c r="B6236" s="48"/>
      <c r="C6236" s="48"/>
      <c r="D6236" s="48"/>
    </row>
    <row r="6237" spans="1:6" ht="28.5" customHeight="1" x14ac:dyDescent="0.25">
      <c r="B6237" s="48"/>
      <c r="C6237" s="48"/>
      <c r="D6237" s="48"/>
    </row>
    <row r="6238" spans="1:6" ht="28.5" customHeight="1" x14ac:dyDescent="0.25">
      <c r="A6238" s="113"/>
      <c r="B6238" s="113"/>
      <c r="C6238" s="49"/>
      <c r="D6238" s="49"/>
    </row>
    <row r="6239" spans="1:6" ht="28.5" customHeight="1" x14ac:dyDescent="0.25">
      <c r="A6239" s="123"/>
      <c r="B6239" s="123"/>
      <c r="C6239" s="48"/>
      <c r="D6239" s="48"/>
      <c r="E6239" s="46"/>
      <c r="F6239" s="46"/>
    </row>
    <row r="6240" spans="1:6" ht="28.5" customHeight="1" x14ac:dyDescent="0.25">
      <c r="A6240" s="123"/>
      <c r="B6240" s="123"/>
      <c r="C6240" s="48"/>
      <c r="D6240" s="48"/>
      <c r="E6240" s="46"/>
      <c r="F6240" s="46"/>
    </row>
    <row r="6241" spans="1:6" ht="28.5" customHeight="1" x14ac:dyDescent="0.25">
      <c r="A6241" s="120"/>
      <c r="B6241" s="120"/>
      <c r="E6241" s="46"/>
      <c r="F6241" s="46"/>
    </row>
    <row r="6243" spans="1:6" ht="28.5" customHeight="1" x14ac:dyDescent="0.25">
      <c r="B6243" s="48"/>
      <c r="C6243" s="48"/>
      <c r="D6243" s="48"/>
      <c r="E6243" s="113"/>
      <c r="F6243" s="113"/>
    </row>
    <row r="6244" spans="1:6" ht="28.5" customHeight="1" x14ac:dyDescent="0.25">
      <c r="B6244" s="48"/>
      <c r="C6244" s="48"/>
      <c r="D6244" s="48"/>
      <c r="E6244" s="49"/>
      <c r="F6244" s="49"/>
    </row>
    <row r="6245" spans="1:6" ht="28.5" customHeight="1" x14ac:dyDescent="0.25">
      <c r="B6245" s="48"/>
      <c r="C6245" s="48"/>
      <c r="D6245" s="48"/>
    </row>
    <row r="6246" spans="1:6" ht="28.5" customHeight="1" x14ac:dyDescent="0.25">
      <c r="B6246" s="48"/>
      <c r="C6246" s="48"/>
      <c r="D6246" s="48"/>
    </row>
    <row r="6247" spans="1:6" ht="28.5" customHeight="1" x14ac:dyDescent="0.25">
      <c r="B6247" s="48"/>
      <c r="C6247" s="48"/>
      <c r="D6247" s="48"/>
    </row>
    <row r="6248" spans="1:6" ht="28.5" customHeight="1" x14ac:dyDescent="0.25">
      <c r="B6248" s="48"/>
      <c r="C6248" s="48"/>
      <c r="D6248" s="48"/>
    </row>
    <row r="6249" spans="1:6" ht="28.5" customHeight="1" x14ac:dyDescent="0.25">
      <c r="A6249" s="113"/>
      <c r="B6249" s="113"/>
      <c r="C6249" s="49"/>
      <c r="D6249" s="49"/>
    </row>
    <row r="6250" spans="1:6" ht="28.5" customHeight="1" x14ac:dyDescent="0.25">
      <c r="A6250" s="123"/>
      <c r="B6250" s="123"/>
      <c r="C6250" s="48"/>
      <c r="D6250" s="48"/>
      <c r="E6250" s="46"/>
      <c r="F6250" s="46"/>
    </row>
    <row r="6251" spans="1:6" ht="28.5" customHeight="1" x14ac:dyDescent="0.25">
      <c r="A6251" s="123"/>
      <c r="B6251" s="123"/>
      <c r="C6251" s="48"/>
      <c r="D6251" s="48"/>
      <c r="E6251" s="46"/>
      <c r="F6251" s="46"/>
    </row>
    <row r="6252" spans="1:6" ht="28.5" customHeight="1" x14ac:dyDescent="0.25">
      <c r="A6252" s="120"/>
      <c r="B6252" s="120"/>
      <c r="E6252" s="46"/>
      <c r="F6252" s="46"/>
    </row>
    <row r="6254" spans="1:6" ht="28.5" customHeight="1" x14ac:dyDescent="0.25">
      <c r="B6254" s="48"/>
      <c r="C6254" s="48"/>
      <c r="D6254" s="48"/>
      <c r="E6254" s="113"/>
      <c r="F6254" s="113"/>
    </row>
    <row r="6255" spans="1:6" ht="28.5" customHeight="1" x14ac:dyDescent="0.25">
      <c r="B6255" s="48"/>
      <c r="C6255" s="48"/>
      <c r="D6255" s="48"/>
      <c r="E6255" s="49"/>
      <c r="F6255" s="49"/>
    </row>
    <row r="6256" spans="1:6" ht="28.5" customHeight="1" x14ac:dyDescent="0.25">
      <c r="B6256" s="48"/>
      <c r="C6256" s="48"/>
      <c r="D6256" s="48"/>
    </row>
    <row r="6257" spans="1:6" ht="28.5" customHeight="1" x14ac:dyDescent="0.25">
      <c r="B6257" s="48"/>
      <c r="C6257" s="48"/>
      <c r="D6257" s="48"/>
    </row>
    <row r="6258" spans="1:6" ht="28.5" customHeight="1" x14ac:dyDescent="0.25">
      <c r="B6258" s="48"/>
      <c r="C6258" s="48"/>
      <c r="D6258" s="48"/>
    </row>
    <row r="6259" spans="1:6" ht="28.5" customHeight="1" x14ac:dyDescent="0.25">
      <c r="B6259" s="48"/>
      <c r="C6259" s="48"/>
      <c r="D6259" s="48"/>
    </row>
    <row r="6260" spans="1:6" ht="28.5" customHeight="1" x14ac:dyDescent="0.25">
      <c r="A6260" s="113"/>
      <c r="B6260" s="113"/>
      <c r="C6260" s="49"/>
      <c r="D6260" s="49"/>
    </row>
    <row r="6261" spans="1:6" ht="28.5" customHeight="1" x14ac:dyDescent="0.25">
      <c r="A6261" s="123"/>
      <c r="B6261" s="123"/>
      <c r="C6261" s="48"/>
      <c r="D6261" s="48"/>
      <c r="E6261" s="46"/>
      <c r="F6261" s="46"/>
    </row>
    <row r="6262" spans="1:6" ht="28.5" customHeight="1" x14ac:dyDescent="0.25">
      <c r="A6262" s="123"/>
      <c r="B6262" s="123"/>
      <c r="C6262" s="48"/>
      <c r="D6262" s="48"/>
      <c r="E6262" s="46"/>
      <c r="F6262" s="46"/>
    </row>
    <row r="6263" spans="1:6" ht="28.5" customHeight="1" x14ac:dyDescent="0.25">
      <c r="A6263" s="123"/>
      <c r="B6263" s="123"/>
      <c r="C6263" s="48"/>
      <c r="D6263" s="48"/>
      <c r="E6263" s="46"/>
      <c r="F6263" s="46"/>
    </row>
    <row r="6264" spans="1:6" ht="28.5" customHeight="1" x14ac:dyDescent="0.25">
      <c r="A6264" s="120"/>
      <c r="B6264" s="120"/>
      <c r="E6264" s="46"/>
      <c r="F6264" s="46"/>
    </row>
    <row r="6266" spans="1:6" ht="28.5" customHeight="1" x14ac:dyDescent="0.25">
      <c r="B6266" s="48"/>
      <c r="C6266" s="48"/>
      <c r="D6266" s="48"/>
      <c r="E6266" s="113"/>
      <c r="F6266" s="113"/>
    </row>
    <row r="6267" spans="1:6" ht="28.5" customHeight="1" x14ac:dyDescent="0.25">
      <c r="B6267" s="48"/>
      <c r="C6267" s="48"/>
      <c r="D6267" s="48"/>
      <c r="E6267" s="49"/>
      <c r="F6267" s="49"/>
    </row>
    <row r="6268" spans="1:6" ht="28.5" customHeight="1" x14ac:dyDescent="0.25">
      <c r="B6268" s="48"/>
      <c r="C6268" s="48"/>
      <c r="D6268" s="48"/>
    </row>
    <row r="6269" spans="1:6" ht="28.5" customHeight="1" x14ac:dyDescent="0.25">
      <c r="B6269" s="48"/>
      <c r="C6269" s="48"/>
      <c r="D6269" s="48"/>
    </row>
    <row r="6270" spans="1:6" ht="28.5" customHeight="1" x14ac:dyDescent="0.25">
      <c r="B6270" s="48"/>
      <c r="C6270" s="48"/>
      <c r="D6270" s="48"/>
    </row>
    <row r="6271" spans="1:6" ht="28.5" customHeight="1" x14ac:dyDescent="0.25">
      <c r="B6271" s="48"/>
      <c r="C6271" s="48"/>
      <c r="D6271" s="48"/>
    </row>
    <row r="6272" spans="1:6" ht="28.5" customHeight="1" x14ac:dyDescent="0.25">
      <c r="A6272" s="113"/>
      <c r="B6272" s="113"/>
      <c r="C6272" s="49"/>
      <c r="D6272" s="49"/>
    </row>
    <row r="6273" spans="1:6" ht="28.5" customHeight="1" x14ac:dyDescent="0.25">
      <c r="A6273" s="123"/>
      <c r="B6273" s="123"/>
      <c r="C6273" s="48"/>
      <c r="D6273" s="48"/>
      <c r="E6273" s="46"/>
      <c r="F6273" s="46"/>
    </row>
    <row r="6274" spans="1:6" ht="28.5" customHeight="1" x14ac:dyDescent="0.25">
      <c r="A6274" s="123"/>
      <c r="B6274" s="123"/>
      <c r="C6274" s="48"/>
      <c r="D6274" s="48"/>
      <c r="E6274" s="46"/>
      <c r="F6274" s="46"/>
    </row>
    <row r="6275" spans="1:6" ht="28.5" customHeight="1" x14ac:dyDescent="0.25">
      <c r="A6275" s="123"/>
      <c r="B6275" s="123"/>
      <c r="C6275" s="48"/>
      <c r="D6275" s="48"/>
      <c r="E6275" s="46"/>
      <c r="F6275" s="46"/>
    </row>
    <row r="6276" spans="1:6" ht="28.5" customHeight="1" x14ac:dyDescent="0.25">
      <c r="A6276" s="120"/>
      <c r="B6276" s="120"/>
      <c r="E6276" s="46"/>
      <c r="F6276" s="46"/>
    </row>
    <row r="6278" spans="1:6" ht="28.5" customHeight="1" x14ac:dyDescent="0.25">
      <c r="A6278" s="123"/>
      <c r="B6278" s="123"/>
      <c r="C6278" s="48"/>
      <c r="D6278" s="48"/>
      <c r="E6278" s="46"/>
      <c r="F6278" s="46"/>
    </row>
    <row r="6279" spans="1:6" ht="28.5" customHeight="1" x14ac:dyDescent="0.25">
      <c r="B6279" s="48"/>
      <c r="C6279" s="48"/>
      <c r="D6279" s="48"/>
      <c r="E6279" s="113"/>
      <c r="F6279" s="113"/>
    </row>
    <row r="6280" spans="1:6" ht="28.5" customHeight="1" x14ac:dyDescent="0.25">
      <c r="B6280" s="48"/>
      <c r="C6280" s="48"/>
      <c r="D6280" s="48"/>
      <c r="E6280" s="49"/>
      <c r="F6280" s="49"/>
    </row>
    <row r="6281" spans="1:6" ht="28.5" customHeight="1" x14ac:dyDescent="0.25">
      <c r="B6281" s="48"/>
      <c r="C6281" s="48"/>
      <c r="D6281" s="48"/>
    </row>
    <row r="6282" spans="1:6" ht="28.5" customHeight="1" x14ac:dyDescent="0.25">
      <c r="B6282" s="48"/>
      <c r="C6282" s="48"/>
      <c r="D6282" s="48"/>
    </row>
    <row r="6283" spans="1:6" ht="28.5" customHeight="1" x14ac:dyDescent="0.25">
      <c r="B6283" s="48"/>
      <c r="C6283" s="48"/>
      <c r="D6283" s="48"/>
    </row>
    <row r="6284" spans="1:6" ht="28.5" customHeight="1" x14ac:dyDescent="0.25">
      <c r="B6284" s="48"/>
      <c r="C6284" s="48"/>
      <c r="D6284" s="48"/>
    </row>
    <row r="6285" spans="1:6" ht="28.5" customHeight="1" x14ac:dyDescent="0.25">
      <c r="A6285" s="113"/>
      <c r="B6285" s="113"/>
      <c r="C6285" s="49"/>
      <c r="D6285" s="49"/>
    </row>
    <row r="6286" spans="1:6" ht="28.5" customHeight="1" x14ac:dyDescent="0.25">
      <c r="A6286" s="123"/>
      <c r="B6286" s="123"/>
      <c r="C6286" s="48"/>
      <c r="D6286" s="48"/>
      <c r="E6286" s="46"/>
      <c r="F6286" s="46"/>
    </row>
    <row r="6287" spans="1:6" ht="28.5" customHeight="1" x14ac:dyDescent="0.25">
      <c r="A6287" s="123"/>
      <c r="B6287" s="123"/>
      <c r="C6287" s="48"/>
      <c r="D6287" s="48"/>
      <c r="E6287" s="46"/>
      <c r="F6287" s="46"/>
    </row>
    <row r="6288" spans="1:6" ht="28.5" customHeight="1" x14ac:dyDescent="0.25">
      <c r="A6288" s="123"/>
      <c r="B6288" s="123"/>
      <c r="C6288" s="48"/>
      <c r="D6288" s="48"/>
      <c r="E6288" s="46"/>
      <c r="F6288" s="46"/>
    </row>
    <row r="6289" spans="1:6" ht="28.5" customHeight="1" x14ac:dyDescent="0.25">
      <c r="A6289" s="120"/>
      <c r="B6289" s="120"/>
      <c r="E6289" s="46"/>
      <c r="F6289" s="46"/>
    </row>
    <row r="6291" spans="1:6" ht="28.5" customHeight="1" x14ac:dyDescent="0.25">
      <c r="A6291" s="123"/>
      <c r="B6291" s="123"/>
      <c r="C6291" s="48"/>
      <c r="D6291" s="48"/>
      <c r="E6291" s="46"/>
      <c r="F6291" s="46"/>
    </row>
    <row r="6292" spans="1:6" ht="28.5" customHeight="1" x14ac:dyDescent="0.25">
      <c r="B6292" s="48"/>
      <c r="C6292" s="48"/>
      <c r="D6292" s="48"/>
      <c r="E6292" s="113"/>
      <c r="F6292" s="113"/>
    </row>
    <row r="6293" spans="1:6" ht="28.5" customHeight="1" x14ac:dyDescent="0.25">
      <c r="B6293" s="48"/>
      <c r="C6293" s="48"/>
      <c r="D6293" s="48"/>
      <c r="E6293" s="49"/>
      <c r="F6293" s="49"/>
    </row>
    <row r="6294" spans="1:6" ht="28.5" customHeight="1" x14ac:dyDescent="0.25">
      <c r="B6294" s="48"/>
      <c r="C6294" s="48"/>
      <c r="D6294" s="48"/>
    </row>
    <row r="6295" spans="1:6" ht="28.5" customHeight="1" x14ac:dyDescent="0.25">
      <c r="B6295" s="48"/>
      <c r="C6295" s="48"/>
      <c r="D6295" s="48"/>
    </row>
    <row r="6296" spans="1:6" ht="28.5" customHeight="1" x14ac:dyDescent="0.25">
      <c r="B6296" s="48"/>
      <c r="C6296" s="48"/>
      <c r="D6296" s="48"/>
    </row>
    <row r="6297" spans="1:6" ht="28.5" customHeight="1" x14ac:dyDescent="0.25">
      <c r="B6297" s="48"/>
      <c r="C6297" s="48"/>
      <c r="D6297" s="48"/>
    </row>
    <row r="6298" spans="1:6" ht="28.5" customHeight="1" x14ac:dyDescent="0.25">
      <c r="A6298" s="113"/>
      <c r="B6298" s="113"/>
      <c r="C6298" s="49"/>
      <c r="D6298" s="49"/>
    </row>
    <row r="6299" spans="1:6" ht="28.5" customHeight="1" x14ac:dyDescent="0.25">
      <c r="A6299" s="123"/>
      <c r="B6299" s="123"/>
      <c r="C6299" s="48"/>
      <c r="D6299" s="48"/>
      <c r="E6299" s="46"/>
      <c r="F6299" s="46"/>
    </row>
    <row r="6300" spans="1:6" ht="28.5" customHeight="1" x14ac:dyDescent="0.25">
      <c r="A6300" s="123"/>
      <c r="B6300" s="123"/>
      <c r="C6300" s="48"/>
      <c r="D6300" s="48"/>
      <c r="E6300" s="46"/>
      <c r="F6300" s="46"/>
    </row>
    <row r="6301" spans="1:6" ht="28.5" customHeight="1" x14ac:dyDescent="0.25">
      <c r="A6301" s="120"/>
      <c r="B6301" s="120"/>
      <c r="E6301" s="46"/>
      <c r="F6301" s="46"/>
    </row>
    <row r="6303" spans="1:6" ht="28.5" customHeight="1" x14ac:dyDescent="0.25">
      <c r="B6303" s="48"/>
      <c r="C6303" s="48"/>
      <c r="D6303" s="48"/>
      <c r="E6303" s="113"/>
      <c r="F6303" s="113"/>
    </row>
    <row r="6304" spans="1:6" ht="28.5" customHeight="1" x14ac:dyDescent="0.25">
      <c r="B6304" s="48"/>
      <c r="C6304" s="48"/>
      <c r="D6304" s="48"/>
      <c r="E6304" s="49"/>
      <c r="F6304" s="49"/>
    </row>
    <row r="6305" spans="1:6" ht="28.5" customHeight="1" x14ac:dyDescent="0.25">
      <c r="B6305" s="48"/>
      <c r="C6305" s="48"/>
      <c r="D6305" s="48"/>
    </row>
    <row r="6306" spans="1:6" ht="28.5" customHeight="1" x14ac:dyDescent="0.25">
      <c r="B6306" s="48"/>
      <c r="C6306" s="48"/>
      <c r="D6306" s="48"/>
    </row>
    <row r="6307" spans="1:6" ht="28.5" customHeight="1" x14ac:dyDescent="0.25">
      <c r="B6307" s="48"/>
      <c r="C6307" s="48"/>
      <c r="D6307" s="48"/>
    </row>
    <row r="6308" spans="1:6" ht="28.5" customHeight="1" x14ac:dyDescent="0.25">
      <c r="B6308" s="48"/>
      <c r="C6308" s="48"/>
      <c r="D6308" s="48"/>
    </row>
    <row r="6309" spans="1:6" ht="28.5" customHeight="1" x14ac:dyDescent="0.25">
      <c r="A6309" s="113"/>
      <c r="B6309" s="113"/>
      <c r="C6309" s="49"/>
      <c r="D6309" s="49"/>
    </row>
    <row r="6310" spans="1:6" ht="28.5" customHeight="1" x14ac:dyDescent="0.25">
      <c r="A6310" s="123"/>
      <c r="B6310" s="123"/>
      <c r="C6310" s="48"/>
      <c r="D6310" s="48"/>
      <c r="E6310" s="46"/>
      <c r="F6310" s="46"/>
    </row>
    <row r="6311" spans="1:6" ht="28.5" customHeight="1" x14ac:dyDescent="0.25">
      <c r="A6311" s="123"/>
      <c r="B6311" s="123"/>
      <c r="C6311" s="48"/>
      <c r="D6311" s="48"/>
      <c r="E6311" s="46"/>
      <c r="F6311" s="46"/>
    </row>
    <row r="6312" spans="1:6" ht="28.5" customHeight="1" x14ac:dyDescent="0.25">
      <c r="A6312" s="120"/>
      <c r="B6312" s="120"/>
      <c r="E6312" s="46"/>
      <c r="F6312" s="46"/>
    </row>
    <row r="6314" spans="1:6" ht="28.5" customHeight="1" x14ac:dyDescent="0.25">
      <c r="B6314" s="48"/>
      <c r="C6314" s="48"/>
      <c r="D6314" s="48"/>
      <c r="E6314" s="113"/>
      <c r="F6314" s="113"/>
    </row>
    <row r="6315" spans="1:6" ht="28.5" customHeight="1" x14ac:dyDescent="0.25">
      <c r="B6315" s="48"/>
      <c r="C6315" s="48"/>
      <c r="D6315" s="48"/>
      <c r="E6315" s="49"/>
      <c r="F6315" s="49"/>
    </row>
    <row r="6316" spans="1:6" ht="28.5" customHeight="1" x14ac:dyDescent="0.25">
      <c r="B6316" s="48"/>
      <c r="C6316" s="48"/>
      <c r="D6316" s="48"/>
    </row>
    <row r="6317" spans="1:6" ht="28.5" customHeight="1" x14ac:dyDescent="0.25">
      <c r="B6317" s="48"/>
      <c r="C6317" s="48"/>
      <c r="D6317" s="48"/>
    </row>
    <row r="6318" spans="1:6" ht="28.5" customHeight="1" x14ac:dyDescent="0.25">
      <c r="B6318" s="48"/>
      <c r="C6318" s="48"/>
      <c r="D6318" s="48"/>
    </row>
    <row r="6319" spans="1:6" ht="28.5" customHeight="1" x14ac:dyDescent="0.25">
      <c r="B6319" s="48"/>
      <c r="C6319" s="48"/>
      <c r="D6319" s="48"/>
    </row>
    <row r="6320" spans="1:6" ht="28.5" customHeight="1" x14ac:dyDescent="0.25">
      <c r="A6320" s="113"/>
      <c r="B6320" s="113"/>
      <c r="C6320" s="49"/>
      <c r="D6320" s="49"/>
    </row>
    <row r="6321" spans="1:6" ht="28.5" customHeight="1" x14ac:dyDescent="0.25">
      <c r="A6321" s="123"/>
      <c r="B6321" s="123"/>
      <c r="C6321" s="48"/>
      <c r="D6321" s="48"/>
      <c r="E6321" s="46"/>
      <c r="F6321" s="46"/>
    </row>
    <row r="6322" spans="1:6" ht="28.5" customHeight="1" x14ac:dyDescent="0.25">
      <c r="A6322" s="120"/>
      <c r="B6322" s="120"/>
      <c r="E6322" s="46"/>
      <c r="F6322" s="46"/>
    </row>
    <row r="6324" spans="1:6" ht="28.5" customHeight="1" x14ac:dyDescent="0.25">
      <c r="B6324" s="48"/>
      <c r="C6324" s="48"/>
      <c r="D6324" s="48"/>
      <c r="E6324" s="113"/>
      <c r="F6324" s="113"/>
    </row>
    <row r="6325" spans="1:6" ht="28.5" customHeight="1" x14ac:dyDescent="0.25">
      <c r="B6325" s="48"/>
      <c r="C6325" s="48"/>
      <c r="D6325" s="48"/>
      <c r="E6325" s="49"/>
      <c r="F6325" s="49"/>
    </row>
    <row r="6326" spans="1:6" ht="28.5" customHeight="1" x14ac:dyDescent="0.25">
      <c r="B6326" s="48"/>
      <c r="C6326" s="48"/>
      <c r="D6326" s="48"/>
    </row>
    <row r="6327" spans="1:6" ht="28.5" customHeight="1" x14ac:dyDescent="0.25">
      <c r="B6327" s="48"/>
      <c r="C6327" s="48"/>
      <c r="D6327" s="48"/>
    </row>
    <row r="6328" spans="1:6" ht="28.5" customHeight="1" x14ac:dyDescent="0.25">
      <c r="B6328" s="48"/>
      <c r="C6328" s="48"/>
      <c r="D6328" s="48"/>
    </row>
    <row r="6329" spans="1:6" ht="28.5" customHeight="1" x14ac:dyDescent="0.25">
      <c r="B6329" s="48"/>
      <c r="C6329" s="48"/>
      <c r="D6329" s="48"/>
    </row>
    <row r="6330" spans="1:6" ht="28.5" customHeight="1" x14ac:dyDescent="0.25">
      <c r="A6330" s="113"/>
      <c r="B6330" s="113"/>
      <c r="C6330" s="49"/>
      <c r="D6330" s="49"/>
    </row>
    <row r="6331" spans="1:6" ht="28.5" customHeight="1" x14ac:dyDescent="0.25">
      <c r="A6331" s="123"/>
      <c r="B6331" s="123"/>
      <c r="C6331" s="48"/>
      <c r="D6331" s="48"/>
      <c r="E6331" s="46"/>
      <c r="F6331" s="46"/>
    </row>
    <row r="6332" spans="1:6" ht="28.5" customHeight="1" x14ac:dyDescent="0.25">
      <c r="A6332" s="120"/>
      <c r="B6332" s="120"/>
      <c r="E6332" s="46"/>
      <c r="F6332" s="46"/>
    </row>
    <row r="6335" spans="1:6" ht="28.5" customHeight="1" x14ac:dyDescent="0.25">
      <c r="A6335" s="50"/>
      <c r="B6335" s="124"/>
      <c r="C6335" s="124"/>
      <c r="D6335" s="124"/>
      <c r="E6335" s="124"/>
      <c r="F6335" s="124"/>
    </row>
    <row r="6336" spans="1:6" ht="28.5" customHeight="1" x14ac:dyDescent="0.25">
      <c r="A6336" s="48"/>
      <c r="B6336" s="123"/>
      <c r="C6336" s="123"/>
      <c r="D6336" s="123"/>
      <c r="E6336" s="123"/>
      <c r="F6336" s="123"/>
    </row>
    <row r="6338" spans="1:6" ht="28.5" customHeight="1" x14ac:dyDescent="0.25">
      <c r="A6338" s="124"/>
      <c r="B6338" s="124"/>
      <c r="C6338" s="124"/>
      <c r="D6338" s="124"/>
      <c r="E6338" s="124"/>
      <c r="F6338" s="124"/>
    </row>
    <row r="6340" spans="1:6" ht="28.5" customHeight="1" x14ac:dyDescent="0.25">
      <c r="B6340" s="48"/>
      <c r="C6340" s="48"/>
      <c r="D6340" s="48"/>
      <c r="E6340" s="113"/>
      <c r="F6340" s="113"/>
    </row>
    <row r="6341" spans="1:6" ht="28.5" customHeight="1" x14ac:dyDescent="0.25">
      <c r="B6341" s="48"/>
      <c r="C6341" s="48"/>
      <c r="D6341" s="48"/>
      <c r="E6341" s="49"/>
      <c r="F6341" s="49"/>
    </row>
    <row r="6342" spans="1:6" ht="28.5" customHeight="1" x14ac:dyDescent="0.25">
      <c r="B6342" s="48"/>
      <c r="C6342" s="48"/>
      <c r="D6342" s="48"/>
    </row>
    <row r="6343" spans="1:6" ht="28.5" customHeight="1" x14ac:dyDescent="0.25">
      <c r="B6343" s="48"/>
      <c r="C6343" s="48"/>
      <c r="D6343" s="48"/>
    </row>
    <row r="6344" spans="1:6" ht="28.5" customHeight="1" x14ac:dyDescent="0.25">
      <c r="B6344" s="48"/>
      <c r="C6344" s="48"/>
      <c r="D6344" s="48"/>
    </row>
    <row r="6345" spans="1:6" ht="28.5" customHeight="1" x14ac:dyDescent="0.25">
      <c r="B6345" s="48"/>
      <c r="C6345" s="48"/>
      <c r="D6345" s="48"/>
    </row>
    <row r="6346" spans="1:6" ht="28.5" customHeight="1" x14ac:dyDescent="0.25">
      <c r="A6346" s="113"/>
      <c r="B6346" s="113"/>
      <c r="C6346" s="49"/>
      <c r="D6346" s="49"/>
    </row>
    <row r="6347" spans="1:6" ht="28.5" customHeight="1" x14ac:dyDescent="0.25">
      <c r="A6347" s="123"/>
      <c r="B6347" s="123"/>
      <c r="C6347" s="48"/>
      <c r="D6347" s="48"/>
      <c r="E6347" s="46"/>
      <c r="F6347" s="46"/>
    </row>
    <row r="6348" spans="1:6" ht="28.5" customHeight="1" x14ac:dyDescent="0.25">
      <c r="A6348" s="123"/>
      <c r="B6348" s="123"/>
      <c r="C6348" s="48"/>
      <c r="D6348" s="48"/>
      <c r="E6348" s="46"/>
      <c r="F6348" s="46"/>
    </row>
    <row r="6349" spans="1:6" ht="28.5" customHeight="1" x14ac:dyDescent="0.25">
      <c r="A6349" s="123"/>
      <c r="B6349" s="123"/>
      <c r="C6349" s="48"/>
      <c r="D6349" s="48"/>
      <c r="E6349" s="46"/>
      <c r="F6349" s="46"/>
    </row>
    <row r="6350" spans="1:6" ht="28.5" customHeight="1" x14ac:dyDescent="0.25">
      <c r="A6350" s="123"/>
      <c r="B6350" s="123"/>
      <c r="C6350" s="48"/>
      <c r="D6350" s="48"/>
      <c r="E6350" s="46"/>
      <c r="F6350" s="46"/>
    </row>
    <row r="6351" spans="1:6" ht="28.5" customHeight="1" x14ac:dyDescent="0.25">
      <c r="A6351" s="123"/>
      <c r="B6351" s="123"/>
      <c r="C6351" s="48"/>
      <c r="D6351" s="48"/>
      <c r="E6351" s="46"/>
      <c r="F6351" s="46"/>
    </row>
    <row r="6352" spans="1:6" ht="28.5" customHeight="1" x14ac:dyDescent="0.25">
      <c r="A6352" s="120"/>
      <c r="B6352" s="120"/>
      <c r="E6352" s="46"/>
      <c r="F6352" s="46"/>
    </row>
    <row r="6355" spans="1:6" ht="28.5" customHeight="1" x14ac:dyDescent="0.25">
      <c r="A6355" s="50"/>
      <c r="B6355" s="124"/>
      <c r="C6355" s="124"/>
      <c r="D6355" s="124"/>
      <c r="E6355" s="124"/>
      <c r="F6355" s="124"/>
    </row>
    <row r="6356" spans="1:6" ht="28.5" customHeight="1" x14ac:dyDescent="0.25">
      <c r="A6356" s="48"/>
      <c r="B6356" s="123"/>
      <c r="C6356" s="123"/>
      <c r="D6356" s="123"/>
      <c r="E6356" s="123"/>
      <c r="F6356" s="123"/>
    </row>
    <row r="6358" spans="1:6" ht="28.5" customHeight="1" x14ac:dyDescent="0.25">
      <c r="A6358" s="124"/>
      <c r="B6358" s="124"/>
      <c r="C6358" s="124"/>
      <c r="D6358" s="124"/>
      <c r="E6358" s="124"/>
      <c r="F6358" s="124"/>
    </row>
    <row r="6360" spans="1:6" ht="28.5" customHeight="1" x14ac:dyDescent="0.25">
      <c r="B6360" s="48"/>
      <c r="C6360" s="48"/>
      <c r="D6360" s="48"/>
      <c r="E6360" s="113"/>
      <c r="F6360" s="113"/>
    </row>
    <row r="6361" spans="1:6" ht="28.5" customHeight="1" x14ac:dyDescent="0.25">
      <c r="B6361" s="48"/>
      <c r="C6361" s="48"/>
      <c r="D6361" s="48"/>
      <c r="E6361" s="49"/>
      <c r="F6361" s="49"/>
    </row>
    <row r="6362" spans="1:6" ht="28.5" customHeight="1" x14ac:dyDescent="0.25">
      <c r="B6362" s="48"/>
      <c r="C6362" s="48"/>
      <c r="D6362" s="48"/>
    </row>
    <row r="6363" spans="1:6" ht="28.5" customHeight="1" x14ac:dyDescent="0.25">
      <c r="B6363" s="48"/>
      <c r="C6363" s="48"/>
      <c r="D6363" s="48"/>
    </row>
    <row r="6364" spans="1:6" ht="28.5" customHeight="1" x14ac:dyDescent="0.25">
      <c r="B6364" s="48"/>
      <c r="C6364" s="48"/>
      <c r="D6364" s="48"/>
    </row>
    <row r="6365" spans="1:6" ht="28.5" customHeight="1" x14ac:dyDescent="0.25">
      <c r="B6365" s="48"/>
      <c r="C6365" s="48"/>
      <c r="D6365" s="48"/>
    </row>
    <row r="6366" spans="1:6" ht="28.5" customHeight="1" x14ac:dyDescent="0.25">
      <c r="A6366" s="113"/>
      <c r="B6366" s="113"/>
      <c r="C6366" s="49"/>
      <c r="D6366" s="49"/>
    </row>
    <row r="6367" spans="1:6" ht="28.5" customHeight="1" x14ac:dyDescent="0.25">
      <c r="A6367" s="123"/>
      <c r="B6367" s="123"/>
      <c r="C6367" s="48"/>
      <c r="D6367" s="48"/>
      <c r="E6367" s="46"/>
      <c r="F6367" s="46"/>
    </row>
    <row r="6368" spans="1:6" ht="28.5" customHeight="1" x14ac:dyDescent="0.25">
      <c r="A6368" s="120"/>
      <c r="B6368" s="120"/>
      <c r="E6368" s="46"/>
      <c r="F6368" s="46"/>
    </row>
    <row r="6371" spans="1:6" ht="28.5" customHeight="1" x14ac:dyDescent="0.25">
      <c r="A6371" s="50"/>
      <c r="B6371" s="124"/>
      <c r="C6371" s="124"/>
      <c r="D6371" s="124"/>
      <c r="E6371" s="124"/>
      <c r="F6371" s="124"/>
    </row>
    <row r="6372" spans="1:6" ht="28.5" customHeight="1" x14ac:dyDescent="0.25">
      <c r="A6372" s="48"/>
      <c r="B6372" s="123"/>
      <c r="C6372" s="123"/>
      <c r="D6372" s="123"/>
      <c r="E6372" s="123"/>
      <c r="F6372" s="123"/>
    </row>
    <row r="6374" spans="1:6" ht="28.5" customHeight="1" x14ac:dyDescent="0.25">
      <c r="A6374" s="124"/>
      <c r="B6374" s="124"/>
      <c r="C6374" s="124"/>
      <c r="D6374" s="124"/>
      <c r="E6374" s="124"/>
      <c r="F6374" s="124"/>
    </row>
    <row r="6376" spans="1:6" ht="28.5" customHeight="1" x14ac:dyDescent="0.25">
      <c r="B6376" s="48"/>
      <c r="C6376" s="48"/>
      <c r="D6376" s="48"/>
      <c r="E6376" s="113"/>
      <c r="F6376" s="113"/>
    </row>
    <row r="6377" spans="1:6" ht="28.5" customHeight="1" x14ac:dyDescent="0.25">
      <c r="B6377" s="48"/>
      <c r="C6377" s="48"/>
      <c r="D6377" s="48"/>
      <c r="E6377" s="49"/>
      <c r="F6377" s="49"/>
    </row>
    <row r="6378" spans="1:6" ht="28.5" customHeight="1" x14ac:dyDescent="0.25">
      <c r="B6378" s="48"/>
      <c r="C6378" s="48"/>
      <c r="D6378" s="48"/>
    </row>
    <row r="6379" spans="1:6" ht="28.5" customHeight="1" x14ac:dyDescent="0.25">
      <c r="B6379" s="48"/>
      <c r="C6379" s="48"/>
      <c r="D6379" s="48"/>
    </row>
    <row r="6380" spans="1:6" ht="28.5" customHeight="1" x14ac:dyDescent="0.25">
      <c r="B6380" s="48"/>
      <c r="C6380" s="48"/>
      <c r="D6380" s="48"/>
    </row>
    <row r="6381" spans="1:6" ht="28.5" customHeight="1" x14ac:dyDescent="0.25">
      <c r="B6381" s="48"/>
      <c r="C6381" s="48"/>
      <c r="D6381" s="48"/>
    </row>
    <row r="6382" spans="1:6" ht="28.5" customHeight="1" x14ac:dyDescent="0.25">
      <c r="A6382" s="113"/>
      <c r="B6382" s="113"/>
      <c r="C6382" s="49"/>
      <c r="D6382" s="49"/>
    </row>
    <row r="6383" spans="1:6" ht="28.5" customHeight="1" x14ac:dyDescent="0.25">
      <c r="A6383" s="123"/>
      <c r="B6383" s="123"/>
      <c r="C6383" s="48"/>
      <c r="D6383" s="48"/>
      <c r="E6383" s="46"/>
      <c r="F6383" s="46"/>
    </row>
    <row r="6384" spans="1:6" ht="28.5" customHeight="1" x14ac:dyDescent="0.25">
      <c r="A6384" s="120"/>
      <c r="B6384" s="120"/>
      <c r="E6384" s="46"/>
      <c r="F6384" s="46"/>
    </row>
    <row r="6386" spans="1:6" ht="28.5" customHeight="1" x14ac:dyDescent="0.25">
      <c r="B6386" s="48"/>
      <c r="C6386" s="48"/>
      <c r="D6386" s="48"/>
      <c r="E6386" s="113"/>
      <c r="F6386" s="113"/>
    </row>
    <row r="6387" spans="1:6" ht="28.5" customHeight="1" x14ac:dyDescent="0.25">
      <c r="B6387" s="48"/>
      <c r="C6387" s="48"/>
      <c r="D6387" s="48"/>
      <c r="E6387" s="49"/>
      <c r="F6387" s="49"/>
    </row>
    <row r="6388" spans="1:6" ht="28.5" customHeight="1" x14ac:dyDescent="0.25">
      <c r="B6388" s="48"/>
      <c r="C6388" s="48"/>
      <c r="D6388" s="48"/>
    </row>
    <row r="6389" spans="1:6" ht="28.5" customHeight="1" x14ac:dyDescent="0.25">
      <c r="B6389" s="48"/>
      <c r="C6389" s="48"/>
      <c r="D6389" s="48"/>
    </row>
    <row r="6390" spans="1:6" ht="28.5" customHeight="1" x14ac:dyDescent="0.25">
      <c r="B6390" s="48"/>
      <c r="C6390" s="48"/>
      <c r="D6390" s="48"/>
    </row>
    <row r="6391" spans="1:6" ht="28.5" customHeight="1" x14ac:dyDescent="0.25">
      <c r="B6391" s="48"/>
      <c r="C6391" s="48"/>
      <c r="D6391" s="48"/>
    </row>
    <row r="6392" spans="1:6" ht="28.5" customHeight="1" x14ac:dyDescent="0.25">
      <c r="A6392" s="113"/>
      <c r="B6392" s="113"/>
      <c r="C6392" s="49"/>
      <c r="D6392" s="49"/>
    </row>
    <row r="6393" spans="1:6" ht="28.5" customHeight="1" x14ac:dyDescent="0.25">
      <c r="A6393" s="123"/>
      <c r="B6393" s="123"/>
      <c r="C6393" s="48"/>
      <c r="D6393" s="48"/>
      <c r="E6393" s="46"/>
      <c r="F6393" s="46"/>
    </row>
    <row r="6394" spans="1:6" ht="28.5" customHeight="1" x14ac:dyDescent="0.25">
      <c r="A6394" s="123"/>
      <c r="B6394" s="123"/>
      <c r="C6394" s="48"/>
      <c r="D6394" s="48"/>
      <c r="E6394" s="46"/>
      <c r="F6394" s="46"/>
    </row>
    <row r="6395" spans="1:6" ht="28.5" customHeight="1" x14ac:dyDescent="0.25">
      <c r="A6395" s="123"/>
      <c r="B6395" s="123"/>
      <c r="C6395" s="48"/>
      <c r="D6395" s="48"/>
      <c r="E6395" s="46"/>
      <c r="F6395" s="46"/>
    </row>
    <row r="6396" spans="1:6" ht="28.5" customHeight="1" x14ac:dyDescent="0.25">
      <c r="A6396" s="123"/>
      <c r="B6396" s="123"/>
      <c r="C6396" s="48"/>
      <c r="D6396" s="48"/>
      <c r="E6396" s="46"/>
      <c r="F6396" s="46"/>
    </row>
    <row r="6397" spans="1:6" ht="28.5" customHeight="1" x14ac:dyDescent="0.25">
      <c r="A6397" s="123"/>
      <c r="B6397" s="123"/>
      <c r="C6397" s="48"/>
      <c r="D6397" s="48"/>
      <c r="E6397" s="46"/>
      <c r="F6397" s="46"/>
    </row>
    <row r="6398" spans="1:6" ht="28.5" customHeight="1" x14ac:dyDescent="0.25">
      <c r="A6398" s="120"/>
      <c r="B6398" s="120"/>
      <c r="E6398" s="46"/>
      <c r="F6398" s="46"/>
    </row>
    <row r="6400" spans="1:6" ht="28.5" customHeight="1" x14ac:dyDescent="0.25">
      <c r="B6400" s="48"/>
      <c r="C6400" s="48"/>
      <c r="D6400" s="48"/>
      <c r="E6400" s="113"/>
      <c r="F6400" s="113"/>
    </row>
    <row r="6401" spans="1:6" ht="28.5" customHeight="1" x14ac:dyDescent="0.25">
      <c r="B6401" s="48"/>
      <c r="C6401" s="48"/>
      <c r="D6401" s="48"/>
      <c r="E6401" s="49"/>
      <c r="F6401" s="49"/>
    </row>
    <row r="6402" spans="1:6" ht="28.5" customHeight="1" x14ac:dyDescent="0.25">
      <c r="B6402" s="48"/>
      <c r="C6402" s="48"/>
      <c r="D6402" s="48"/>
    </row>
    <row r="6403" spans="1:6" ht="28.5" customHeight="1" x14ac:dyDescent="0.25">
      <c r="B6403" s="48"/>
      <c r="C6403" s="48"/>
      <c r="D6403" s="48"/>
    </row>
    <row r="6404" spans="1:6" ht="28.5" customHeight="1" x14ac:dyDescent="0.25">
      <c r="B6404" s="48"/>
      <c r="C6404" s="48"/>
      <c r="D6404" s="48"/>
    </row>
    <row r="6405" spans="1:6" ht="28.5" customHeight="1" x14ac:dyDescent="0.25">
      <c r="B6405" s="48"/>
      <c r="C6405" s="48"/>
      <c r="D6405" s="48"/>
    </row>
    <row r="6406" spans="1:6" ht="28.5" customHeight="1" x14ac:dyDescent="0.25">
      <c r="A6406" s="113"/>
      <c r="B6406" s="113"/>
      <c r="C6406" s="49"/>
      <c r="D6406" s="49"/>
    </row>
    <row r="6407" spans="1:6" ht="28.5" customHeight="1" x14ac:dyDescent="0.25">
      <c r="A6407" s="123"/>
      <c r="B6407" s="123"/>
      <c r="C6407" s="48"/>
      <c r="D6407" s="48"/>
      <c r="E6407" s="46"/>
      <c r="F6407" s="46"/>
    </row>
    <row r="6408" spans="1:6" ht="28.5" customHeight="1" x14ac:dyDescent="0.25">
      <c r="A6408" s="123"/>
      <c r="B6408" s="123"/>
      <c r="C6408" s="48"/>
      <c r="D6408" s="48"/>
      <c r="E6408" s="46"/>
      <c r="F6408" s="46"/>
    </row>
    <row r="6409" spans="1:6" ht="28.5" customHeight="1" x14ac:dyDescent="0.25">
      <c r="A6409" s="123"/>
      <c r="B6409" s="123"/>
      <c r="C6409" s="48"/>
      <c r="D6409" s="48"/>
      <c r="E6409" s="46"/>
      <c r="F6409" s="46"/>
    </row>
    <row r="6410" spans="1:6" ht="28.5" customHeight="1" x14ac:dyDescent="0.25">
      <c r="A6410" s="120"/>
      <c r="B6410" s="120"/>
      <c r="E6410" s="46"/>
      <c r="F6410" s="46"/>
    </row>
    <row r="6413" spans="1:6" ht="28.5" customHeight="1" x14ac:dyDescent="0.25">
      <c r="A6413" s="50"/>
      <c r="B6413" s="124"/>
      <c r="C6413" s="124"/>
      <c r="D6413" s="124"/>
      <c r="E6413" s="124"/>
      <c r="F6413" s="124"/>
    </row>
    <row r="6414" spans="1:6" ht="28.5" customHeight="1" x14ac:dyDescent="0.25">
      <c r="A6414" s="48"/>
      <c r="B6414" s="123"/>
      <c r="C6414" s="123"/>
      <c r="D6414" s="123"/>
      <c r="E6414" s="123"/>
      <c r="F6414" s="123"/>
    </row>
    <row r="6416" spans="1:6" ht="28.5" customHeight="1" x14ac:dyDescent="0.25">
      <c r="A6416" s="124"/>
      <c r="B6416" s="124"/>
      <c r="C6416" s="124"/>
      <c r="D6416" s="124"/>
      <c r="E6416" s="124"/>
      <c r="F6416" s="124"/>
    </row>
    <row r="6418" spans="1:6" ht="28.5" customHeight="1" x14ac:dyDescent="0.25">
      <c r="B6418" s="48"/>
      <c r="C6418" s="48"/>
      <c r="D6418" s="48"/>
      <c r="E6418" s="113"/>
      <c r="F6418" s="113"/>
    </row>
    <row r="6419" spans="1:6" ht="28.5" customHeight="1" x14ac:dyDescent="0.25">
      <c r="B6419" s="48"/>
      <c r="C6419" s="48"/>
      <c r="D6419" s="48"/>
      <c r="E6419" s="49"/>
      <c r="F6419" s="49"/>
    </row>
    <row r="6420" spans="1:6" ht="28.5" customHeight="1" x14ac:dyDescent="0.25">
      <c r="B6420" s="48"/>
      <c r="C6420" s="48"/>
      <c r="D6420" s="48"/>
    </row>
    <row r="6421" spans="1:6" ht="28.5" customHeight="1" x14ac:dyDescent="0.25">
      <c r="B6421" s="48"/>
      <c r="C6421" s="48"/>
      <c r="D6421" s="48"/>
    </row>
    <row r="6422" spans="1:6" ht="28.5" customHeight="1" x14ac:dyDescent="0.25">
      <c r="B6422" s="48"/>
      <c r="C6422" s="48"/>
      <c r="D6422" s="48"/>
    </row>
    <row r="6423" spans="1:6" ht="28.5" customHeight="1" x14ac:dyDescent="0.25">
      <c r="B6423" s="48"/>
      <c r="C6423" s="48"/>
      <c r="D6423" s="48"/>
    </row>
    <row r="6424" spans="1:6" ht="28.5" customHeight="1" x14ac:dyDescent="0.25">
      <c r="A6424" s="113"/>
      <c r="B6424" s="113"/>
      <c r="C6424" s="49"/>
      <c r="D6424" s="49"/>
    </row>
    <row r="6425" spans="1:6" ht="28.5" customHeight="1" x14ac:dyDescent="0.25">
      <c r="A6425" s="123"/>
      <c r="B6425" s="123"/>
      <c r="C6425" s="48"/>
      <c r="D6425" s="48"/>
      <c r="E6425" s="46"/>
      <c r="F6425" s="46"/>
    </row>
    <row r="6426" spans="1:6" ht="28.5" customHeight="1" x14ac:dyDescent="0.25">
      <c r="A6426" s="123"/>
      <c r="B6426" s="123"/>
      <c r="C6426" s="48"/>
      <c r="D6426" s="48"/>
      <c r="E6426" s="46"/>
      <c r="F6426" s="46"/>
    </row>
    <row r="6427" spans="1:6" ht="28.5" customHeight="1" x14ac:dyDescent="0.25">
      <c r="A6427" s="123"/>
      <c r="B6427" s="123"/>
      <c r="C6427" s="48"/>
      <c r="D6427" s="48"/>
      <c r="E6427" s="46"/>
      <c r="F6427" s="46"/>
    </row>
    <row r="6428" spans="1:6" ht="28.5" customHeight="1" x14ac:dyDescent="0.25">
      <c r="A6428" s="123"/>
      <c r="B6428" s="123"/>
      <c r="C6428" s="48"/>
      <c r="D6428" s="48"/>
      <c r="E6428" s="46"/>
      <c r="F6428" s="46"/>
    </row>
    <row r="6429" spans="1:6" ht="28.5" customHeight="1" x14ac:dyDescent="0.25">
      <c r="A6429" s="120"/>
      <c r="B6429" s="120"/>
      <c r="E6429" s="46"/>
      <c r="F6429" s="46"/>
    </row>
    <row r="6431" spans="1:6" ht="28.5" customHeight="1" x14ac:dyDescent="0.25">
      <c r="B6431" s="48"/>
      <c r="C6431" s="48"/>
      <c r="D6431" s="48"/>
      <c r="E6431" s="113"/>
      <c r="F6431" s="113"/>
    </row>
    <row r="6432" spans="1:6" ht="28.5" customHeight="1" x14ac:dyDescent="0.25">
      <c r="B6432" s="48"/>
      <c r="C6432" s="48"/>
      <c r="D6432" s="48"/>
      <c r="E6432" s="49"/>
      <c r="F6432" s="49"/>
    </row>
    <row r="6433" spans="1:6" ht="28.5" customHeight="1" x14ac:dyDescent="0.25">
      <c r="B6433" s="48"/>
      <c r="C6433" s="48"/>
      <c r="D6433" s="48"/>
    </row>
    <row r="6434" spans="1:6" ht="28.5" customHeight="1" x14ac:dyDescent="0.25">
      <c r="B6434" s="48"/>
      <c r="C6434" s="48"/>
      <c r="D6434" s="48"/>
    </row>
    <row r="6435" spans="1:6" ht="28.5" customHeight="1" x14ac:dyDescent="0.25">
      <c r="B6435" s="48"/>
      <c r="C6435" s="48"/>
      <c r="D6435" s="48"/>
    </row>
    <row r="6436" spans="1:6" ht="28.5" customHeight="1" x14ac:dyDescent="0.25">
      <c r="B6436" s="48"/>
      <c r="C6436" s="48"/>
      <c r="D6436" s="48"/>
    </row>
    <row r="6437" spans="1:6" ht="28.5" customHeight="1" x14ac:dyDescent="0.25">
      <c r="A6437" s="113"/>
      <c r="B6437" s="113"/>
      <c r="C6437" s="49"/>
      <c r="D6437" s="49"/>
    </row>
    <row r="6438" spans="1:6" ht="28.5" customHeight="1" x14ac:dyDescent="0.25">
      <c r="A6438" s="123"/>
      <c r="B6438" s="123"/>
      <c r="C6438" s="48"/>
      <c r="D6438" s="48"/>
      <c r="E6438" s="46"/>
      <c r="F6438" s="46"/>
    </row>
    <row r="6439" spans="1:6" ht="28.5" customHeight="1" x14ac:dyDescent="0.25">
      <c r="A6439" s="123"/>
      <c r="B6439" s="123"/>
      <c r="C6439" s="48"/>
      <c r="D6439" s="48"/>
      <c r="E6439" s="46"/>
      <c r="F6439" s="46"/>
    </row>
    <row r="6440" spans="1:6" ht="28.5" customHeight="1" x14ac:dyDescent="0.25">
      <c r="A6440" s="123"/>
      <c r="B6440" s="123"/>
      <c r="C6440" s="48"/>
      <c r="D6440" s="48"/>
      <c r="E6440" s="46"/>
      <c r="F6440" s="46"/>
    </row>
    <row r="6441" spans="1:6" ht="28.5" customHeight="1" x14ac:dyDescent="0.25">
      <c r="A6441" s="123"/>
      <c r="B6441" s="123"/>
      <c r="C6441" s="48"/>
      <c r="D6441" s="48"/>
      <c r="E6441" s="46"/>
      <c r="F6441" s="46"/>
    </row>
    <row r="6442" spans="1:6" ht="28.5" customHeight="1" x14ac:dyDescent="0.25">
      <c r="A6442" s="123"/>
      <c r="B6442" s="123"/>
      <c r="C6442" s="48"/>
      <c r="D6442" s="48"/>
      <c r="E6442" s="46"/>
      <c r="F6442" s="46"/>
    </row>
    <row r="6443" spans="1:6" ht="28.5" customHeight="1" x14ac:dyDescent="0.25">
      <c r="A6443" s="123"/>
      <c r="B6443" s="123"/>
      <c r="C6443" s="48"/>
      <c r="D6443" s="48"/>
      <c r="E6443" s="46"/>
      <c r="F6443" s="46"/>
    </row>
    <row r="6444" spans="1:6" ht="28.5" customHeight="1" x14ac:dyDescent="0.25">
      <c r="A6444" s="123"/>
      <c r="B6444" s="123"/>
      <c r="C6444" s="48"/>
      <c r="D6444" s="48"/>
      <c r="E6444" s="46"/>
      <c r="F6444" s="46"/>
    </row>
    <row r="6445" spans="1:6" ht="28.5" customHeight="1" x14ac:dyDescent="0.25">
      <c r="A6445" s="123"/>
      <c r="B6445" s="123"/>
      <c r="C6445" s="48"/>
      <c r="D6445" s="48"/>
      <c r="E6445" s="46"/>
      <c r="F6445" s="46"/>
    </row>
    <row r="6446" spans="1:6" ht="28.5" customHeight="1" x14ac:dyDescent="0.25">
      <c r="A6446" s="120"/>
      <c r="B6446" s="120"/>
      <c r="E6446" s="46"/>
      <c r="F6446" s="46"/>
    </row>
    <row r="6448" spans="1:6" ht="28.5" customHeight="1" x14ac:dyDescent="0.25">
      <c r="B6448" s="48"/>
      <c r="C6448" s="48"/>
      <c r="D6448" s="48"/>
      <c r="E6448" s="113"/>
      <c r="F6448" s="113"/>
    </row>
    <row r="6449" spans="1:6" ht="28.5" customHeight="1" x14ac:dyDescent="0.25">
      <c r="B6449" s="48"/>
      <c r="C6449" s="48"/>
      <c r="D6449" s="48"/>
      <c r="E6449" s="49"/>
      <c r="F6449" s="49"/>
    </row>
    <row r="6450" spans="1:6" ht="28.5" customHeight="1" x14ac:dyDescent="0.25">
      <c r="B6450" s="48"/>
      <c r="C6450" s="48"/>
      <c r="D6450" s="48"/>
    </row>
    <row r="6451" spans="1:6" ht="28.5" customHeight="1" x14ac:dyDescent="0.25">
      <c r="B6451" s="48"/>
      <c r="C6451" s="48"/>
      <c r="D6451" s="48"/>
    </row>
    <row r="6452" spans="1:6" ht="28.5" customHeight="1" x14ac:dyDescent="0.25">
      <c r="B6452" s="48"/>
      <c r="C6452" s="48"/>
      <c r="D6452" s="48"/>
    </row>
    <row r="6453" spans="1:6" ht="28.5" customHeight="1" x14ac:dyDescent="0.25">
      <c r="B6453" s="48"/>
      <c r="C6453" s="48"/>
      <c r="D6453" s="48"/>
    </row>
    <row r="6454" spans="1:6" ht="28.5" customHeight="1" x14ac:dyDescent="0.25">
      <c r="A6454" s="113"/>
      <c r="B6454" s="113"/>
      <c r="C6454" s="49"/>
      <c r="D6454" s="49"/>
    </row>
    <row r="6455" spans="1:6" ht="28.5" customHeight="1" x14ac:dyDescent="0.25">
      <c r="A6455" s="123"/>
      <c r="B6455" s="123"/>
      <c r="C6455" s="48"/>
      <c r="D6455" s="48"/>
      <c r="E6455" s="46"/>
      <c r="F6455" s="46"/>
    </row>
    <row r="6456" spans="1:6" ht="28.5" customHeight="1" x14ac:dyDescent="0.25">
      <c r="A6456" s="123"/>
      <c r="B6456" s="123"/>
      <c r="C6456" s="48"/>
      <c r="D6456" s="48"/>
      <c r="E6456" s="46"/>
      <c r="F6456" s="46"/>
    </row>
    <row r="6457" spans="1:6" ht="28.5" customHeight="1" x14ac:dyDescent="0.25">
      <c r="A6457" s="123"/>
      <c r="B6457" s="123"/>
      <c r="C6457" s="48"/>
      <c r="D6457" s="48"/>
      <c r="E6457" s="46"/>
      <c r="F6457" s="46"/>
    </row>
    <row r="6458" spans="1:6" ht="28.5" customHeight="1" x14ac:dyDescent="0.25">
      <c r="A6458" s="123"/>
      <c r="B6458" s="123"/>
      <c r="C6458" s="48"/>
      <c r="D6458" s="48"/>
      <c r="E6458" s="46"/>
      <c r="F6458" s="46"/>
    </row>
    <row r="6459" spans="1:6" ht="28.5" customHeight="1" x14ac:dyDescent="0.25">
      <c r="A6459" s="123"/>
      <c r="B6459" s="123"/>
      <c r="C6459" s="48"/>
      <c r="D6459" s="48"/>
      <c r="E6459" s="46"/>
      <c r="F6459" s="46"/>
    </row>
    <row r="6460" spans="1:6" ht="28.5" customHeight="1" x14ac:dyDescent="0.25">
      <c r="A6460" s="120"/>
      <c r="B6460" s="120"/>
      <c r="E6460" s="46"/>
      <c r="F6460" s="46"/>
    </row>
    <row r="6462" spans="1:6" ht="28.5" customHeight="1" x14ac:dyDescent="0.25">
      <c r="B6462" s="48"/>
      <c r="C6462" s="48"/>
      <c r="D6462" s="48"/>
      <c r="E6462" s="113"/>
      <c r="F6462" s="113"/>
    </row>
    <row r="6463" spans="1:6" ht="28.5" customHeight="1" x14ac:dyDescent="0.25">
      <c r="B6463" s="48"/>
      <c r="C6463" s="48"/>
      <c r="D6463" s="48"/>
      <c r="E6463" s="49"/>
      <c r="F6463" s="49"/>
    </row>
    <row r="6464" spans="1:6" ht="28.5" customHeight="1" x14ac:dyDescent="0.25">
      <c r="B6464" s="48"/>
      <c r="C6464" s="48"/>
      <c r="D6464" s="48"/>
    </row>
    <row r="6465" spans="1:6" ht="28.5" customHeight="1" x14ac:dyDescent="0.25">
      <c r="B6465" s="48"/>
      <c r="C6465" s="48"/>
      <c r="D6465" s="48"/>
    </row>
    <row r="6466" spans="1:6" ht="28.5" customHeight="1" x14ac:dyDescent="0.25">
      <c r="B6466" s="48"/>
      <c r="C6466" s="48"/>
      <c r="D6466" s="48"/>
    </row>
    <row r="6467" spans="1:6" ht="28.5" customHeight="1" x14ac:dyDescent="0.25">
      <c r="B6467" s="48"/>
      <c r="C6467" s="48"/>
      <c r="D6467" s="48"/>
    </row>
    <row r="6468" spans="1:6" ht="28.5" customHeight="1" x14ac:dyDescent="0.25">
      <c r="A6468" s="113"/>
      <c r="B6468" s="113"/>
      <c r="C6468" s="49"/>
      <c r="D6468" s="49"/>
    </row>
    <row r="6469" spans="1:6" ht="28.5" customHeight="1" x14ac:dyDescent="0.25">
      <c r="A6469" s="123"/>
      <c r="B6469" s="123"/>
      <c r="C6469" s="48"/>
      <c r="D6469" s="48"/>
      <c r="E6469" s="46"/>
      <c r="F6469" s="46"/>
    </row>
    <row r="6470" spans="1:6" ht="28.5" customHeight="1" x14ac:dyDescent="0.25">
      <c r="A6470" s="123"/>
      <c r="B6470" s="123"/>
      <c r="C6470" s="48"/>
      <c r="D6470" s="48"/>
      <c r="E6470" s="46"/>
      <c r="F6470" s="46"/>
    </row>
    <row r="6471" spans="1:6" ht="28.5" customHeight="1" x14ac:dyDescent="0.25">
      <c r="A6471" s="123"/>
      <c r="B6471" s="123"/>
      <c r="C6471" s="48"/>
      <c r="D6471" s="48"/>
      <c r="E6471" s="46"/>
      <c r="F6471" s="46"/>
    </row>
    <row r="6472" spans="1:6" ht="28.5" customHeight="1" x14ac:dyDescent="0.25">
      <c r="A6472" s="123"/>
      <c r="B6472" s="123"/>
      <c r="C6472" s="48"/>
      <c r="D6472" s="48"/>
      <c r="E6472" s="46"/>
      <c r="F6472" s="46"/>
    </row>
    <row r="6473" spans="1:6" ht="28.5" customHeight="1" x14ac:dyDescent="0.25">
      <c r="A6473" s="123"/>
      <c r="B6473" s="123"/>
      <c r="C6473" s="48"/>
      <c r="D6473" s="48"/>
      <c r="E6473" s="46"/>
      <c r="F6473" s="46"/>
    </row>
    <row r="6474" spans="1:6" ht="28.5" customHeight="1" x14ac:dyDescent="0.25">
      <c r="A6474" s="120"/>
      <c r="B6474" s="120"/>
      <c r="E6474" s="46"/>
      <c r="F6474" s="46"/>
    </row>
    <row r="6476" spans="1:6" ht="28.5" customHeight="1" x14ac:dyDescent="0.25">
      <c r="B6476" s="48"/>
      <c r="C6476" s="48"/>
      <c r="D6476" s="48"/>
      <c r="E6476" s="113"/>
      <c r="F6476" s="113"/>
    </row>
    <row r="6477" spans="1:6" ht="28.5" customHeight="1" x14ac:dyDescent="0.25">
      <c r="B6477" s="48"/>
      <c r="C6477" s="48"/>
      <c r="D6477" s="48"/>
      <c r="E6477" s="49"/>
      <c r="F6477" s="49"/>
    </row>
    <row r="6478" spans="1:6" ht="28.5" customHeight="1" x14ac:dyDescent="0.25">
      <c r="B6478" s="48"/>
      <c r="C6478" s="48"/>
      <c r="D6478" s="48"/>
    </row>
    <row r="6479" spans="1:6" ht="28.5" customHeight="1" x14ac:dyDescent="0.25">
      <c r="B6479" s="48"/>
      <c r="C6479" s="48"/>
      <c r="D6479" s="48"/>
    </row>
    <row r="6480" spans="1:6" ht="28.5" customHeight="1" x14ac:dyDescent="0.25">
      <c r="B6480" s="48"/>
      <c r="C6480" s="48"/>
      <c r="D6480" s="48"/>
    </row>
    <row r="6481" spans="1:6" ht="28.5" customHeight="1" x14ac:dyDescent="0.25">
      <c r="B6481" s="48"/>
      <c r="C6481" s="48"/>
      <c r="D6481" s="48"/>
    </row>
    <row r="6482" spans="1:6" ht="28.5" customHeight="1" x14ac:dyDescent="0.25">
      <c r="A6482" s="113"/>
      <c r="B6482" s="113"/>
      <c r="C6482" s="49"/>
      <c r="D6482" s="49"/>
    </row>
    <row r="6483" spans="1:6" ht="28.5" customHeight="1" x14ac:dyDescent="0.25">
      <c r="A6483" s="123"/>
      <c r="B6483" s="123"/>
      <c r="C6483" s="48"/>
      <c r="D6483" s="48"/>
      <c r="E6483" s="46"/>
      <c r="F6483" s="46"/>
    </row>
    <row r="6484" spans="1:6" ht="28.5" customHeight="1" x14ac:dyDescent="0.25">
      <c r="A6484" s="123"/>
      <c r="B6484" s="123"/>
      <c r="C6484" s="48"/>
      <c r="D6484" s="48"/>
      <c r="E6484" s="46"/>
      <c r="F6484" s="46"/>
    </row>
    <row r="6485" spans="1:6" ht="28.5" customHeight="1" x14ac:dyDescent="0.25">
      <c r="A6485" s="123"/>
      <c r="B6485" s="123"/>
      <c r="C6485" s="48"/>
      <c r="D6485" s="48"/>
      <c r="E6485" s="46"/>
      <c r="F6485" s="46"/>
    </row>
    <row r="6486" spans="1:6" ht="28.5" customHeight="1" x14ac:dyDescent="0.25">
      <c r="A6486" s="120"/>
      <c r="B6486" s="120"/>
      <c r="E6486" s="46"/>
      <c r="F6486" s="46"/>
    </row>
    <row r="6488" spans="1:6" ht="28.5" customHeight="1" x14ac:dyDescent="0.25">
      <c r="B6488" s="48"/>
      <c r="C6488" s="48"/>
      <c r="D6488" s="48"/>
      <c r="E6488" s="113"/>
      <c r="F6488" s="113"/>
    </row>
    <row r="6489" spans="1:6" ht="28.5" customHeight="1" x14ac:dyDescent="0.25">
      <c r="B6489" s="48"/>
      <c r="C6489" s="48"/>
      <c r="D6489" s="48"/>
      <c r="E6489" s="49"/>
      <c r="F6489" s="49"/>
    </row>
    <row r="6490" spans="1:6" ht="28.5" customHeight="1" x14ac:dyDescent="0.25">
      <c r="B6490" s="48"/>
      <c r="C6490" s="48"/>
      <c r="D6490" s="48"/>
    </row>
    <row r="6491" spans="1:6" ht="28.5" customHeight="1" x14ac:dyDescent="0.25">
      <c r="B6491" s="48"/>
      <c r="C6491" s="48"/>
      <c r="D6491" s="48"/>
    </row>
    <row r="6492" spans="1:6" ht="28.5" customHeight="1" x14ac:dyDescent="0.25">
      <c r="B6492" s="48"/>
      <c r="C6492" s="48"/>
      <c r="D6492" s="48"/>
    </row>
    <row r="6493" spans="1:6" ht="28.5" customHeight="1" x14ac:dyDescent="0.25">
      <c r="B6493" s="48"/>
      <c r="C6493" s="48"/>
      <c r="D6493" s="48"/>
    </row>
    <row r="6494" spans="1:6" ht="28.5" customHeight="1" x14ac:dyDescent="0.25">
      <c r="A6494" s="113"/>
      <c r="B6494" s="113"/>
      <c r="C6494" s="49"/>
      <c r="D6494" s="49"/>
    </row>
    <row r="6495" spans="1:6" ht="28.5" customHeight="1" x14ac:dyDescent="0.25">
      <c r="A6495" s="123"/>
      <c r="B6495" s="123"/>
      <c r="C6495" s="48"/>
      <c r="D6495" s="48"/>
      <c r="E6495" s="46"/>
      <c r="F6495" s="46"/>
    </row>
    <row r="6496" spans="1:6" ht="28.5" customHeight="1" x14ac:dyDescent="0.25">
      <c r="A6496" s="123"/>
      <c r="B6496" s="123"/>
      <c r="C6496" s="48"/>
      <c r="D6496" s="48"/>
      <c r="E6496" s="46"/>
      <c r="F6496" s="46"/>
    </row>
    <row r="6497" spans="1:6" ht="28.5" customHeight="1" x14ac:dyDescent="0.25">
      <c r="A6497" s="120"/>
      <c r="B6497" s="120"/>
      <c r="E6497" s="46"/>
      <c r="F6497" s="46"/>
    </row>
    <row r="6499" spans="1:6" ht="28.5" customHeight="1" x14ac:dyDescent="0.25">
      <c r="B6499" s="48"/>
      <c r="C6499" s="48"/>
      <c r="D6499" s="48"/>
      <c r="E6499" s="113"/>
      <c r="F6499" s="113"/>
    </row>
    <row r="6500" spans="1:6" ht="28.5" customHeight="1" x14ac:dyDescent="0.25">
      <c r="B6500" s="48"/>
      <c r="C6500" s="48"/>
      <c r="D6500" s="48"/>
      <c r="E6500" s="49"/>
      <c r="F6500" s="49"/>
    </row>
    <row r="6501" spans="1:6" ht="28.5" customHeight="1" x14ac:dyDescent="0.25">
      <c r="B6501" s="48"/>
      <c r="C6501" s="48"/>
      <c r="D6501" s="48"/>
    </row>
    <row r="6502" spans="1:6" ht="28.5" customHeight="1" x14ac:dyDescent="0.25">
      <c r="B6502" s="48"/>
      <c r="C6502" s="48"/>
      <c r="D6502" s="48"/>
    </row>
    <row r="6503" spans="1:6" ht="28.5" customHeight="1" x14ac:dyDescent="0.25">
      <c r="B6503" s="48"/>
      <c r="C6503" s="48"/>
      <c r="D6503" s="48"/>
    </row>
    <row r="6504" spans="1:6" ht="28.5" customHeight="1" x14ac:dyDescent="0.25">
      <c r="B6504" s="48"/>
      <c r="C6504" s="48"/>
      <c r="D6504" s="48"/>
    </row>
    <row r="6505" spans="1:6" ht="28.5" customHeight="1" x14ac:dyDescent="0.25">
      <c r="A6505" s="113"/>
      <c r="B6505" s="113"/>
      <c r="C6505" s="49"/>
      <c r="D6505" s="49"/>
    </row>
    <row r="6506" spans="1:6" ht="28.5" customHeight="1" x14ac:dyDescent="0.25">
      <c r="A6506" s="123"/>
      <c r="B6506" s="123"/>
      <c r="C6506" s="48"/>
      <c r="D6506" s="48"/>
      <c r="E6506" s="46"/>
      <c r="F6506" s="46"/>
    </row>
    <row r="6507" spans="1:6" ht="28.5" customHeight="1" x14ac:dyDescent="0.25">
      <c r="A6507" s="123"/>
      <c r="B6507" s="123"/>
      <c r="C6507" s="48"/>
      <c r="D6507" s="48"/>
      <c r="E6507" s="46"/>
      <c r="F6507" s="46"/>
    </row>
    <row r="6508" spans="1:6" ht="28.5" customHeight="1" x14ac:dyDescent="0.25">
      <c r="A6508" s="123"/>
      <c r="B6508" s="123"/>
      <c r="C6508" s="48"/>
      <c r="D6508" s="48"/>
      <c r="E6508" s="46"/>
      <c r="F6508" s="46"/>
    </row>
    <row r="6509" spans="1:6" ht="28.5" customHeight="1" x14ac:dyDescent="0.25">
      <c r="A6509" s="120"/>
      <c r="B6509" s="120"/>
      <c r="E6509" s="46"/>
      <c r="F6509" s="46"/>
    </row>
    <row r="6511" spans="1:6" ht="28.5" customHeight="1" x14ac:dyDescent="0.25">
      <c r="B6511" s="48"/>
      <c r="C6511" s="48"/>
      <c r="D6511" s="48"/>
      <c r="E6511" s="113"/>
      <c r="F6511" s="113"/>
    </row>
    <row r="6512" spans="1:6" ht="28.5" customHeight="1" x14ac:dyDescent="0.25">
      <c r="B6512" s="48"/>
      <c r="C6512" s="48"/>
      <c r="D6512" s="48"/>
      <c r="E6512" s="49"/>
      <c r="F6512" s="49"/>
    </row>
    <row r="6513" spans="1:6" ht="28.5" customHeight="1" x14ac:dyDescent="0.25">
      <c r="B6513" s="48"/>
      <c r="C6513" s="48"/>
      <c r="D6513" s="48"/>
    </row>
    <row r="6514" spans="1:6" ht="28.5" customHeight="1" x14ac:dyDescent="0.25">
      <c r="B6514" s="48"/>
      <c r="C6514" s="48"/>
      <c r="D6514" s="48"/>
    </row>
    <row r="6515" spans="1:6" ht="28.5" customHeight="1" x14ac:dyDescent="0.25">
      <c r="B6515" s="48"/>
      <c r="C6515" s="48"/>
      <c r="D6515" s="48"/>
    </row>
    <row r="6516" spans="1:6" ht="28.5" customHeight="1" x14ac:dyDescent="0.25">
      <c r="B6516" s="48"/>
      <c r="C6516" s="48"/>
      <c r="D6516" s="48"/>
    </row>
    <row r="6517" spans="1:6" ht="28.5" customHeight="1" x14ac:dyDescent="0.25">
      <c r="A6517" s="113"/>
      <c r="B6517" s="113"/>
      <c r="C6517" s="49"/>
      <c r="D6517" s="49"/>
    </row>
    <row r="6518" spans="1:6" ht="28.5" customHeight="1" x14ac:dyDescent="0.25">
      <c r="A6518" s="123"/>
      <c r="B6518" s="123"/>
      <c r="C6518" s="48"/>
      <c r="D6518" s="48"/>
      <c r="E6518" s="46"/>
      <c r="F6518" s="46"/>
    </row>
    <row r="6519" spans="1:6" ht="28.5" customHeight="1" x14ac:dyDescent="0.25">
      <c r="A6519" s="123"/>
      <c r="B6519" s="123"/>
      <c r="C6519" s="48"/>
      <c r="D6519" s="48"/>
      <c r="E6519" s="46"/>
      <c r="F6519" s="46"/>
    </row>
    <row r="6520" spans="1:6" ht="28.5" customHeight="1" x14ac:dyDescent="0.25">
      <c r="A6520" s="123"/>
      <c r="B6520" s="123"/>
      <c r="C6520" s="48"/>
      <c r="D6520" s="48"/>
      <c r="E6520" s="46"/>
      <c r="F6520" s="46"/>
    </row>
    <row r="6521" spans="1:6" ht="28.5" customHeight="1" x14ac:dyDescent="0.25">
      <c r="A6521" s="120"/>
      <c r="B6521" s="120"/>
      <c r="E6521" s="46"/>
      <c r="F6521" s="46"/>
    </row>
    <row r="6523" spans="1:6" ht="28.5" customHeight="1" x14ac:dyDescent="0.25">
      <c r="B6523" s="48"/>
      <c r="C6523" s="48"/>
      <c r="D6523" s="48"/>
      <c r="E6523" s="113"/>
      <c r="F6523" s="113"/>
    </row>
    <row r="6524" spans="1:6" ht="28.5" customHeight="1" x14ac:dyDescent="0.25">
      <c r="B6524" s="48"/>
      <c r="C6524" s="48"/>
      <c r="D6524" s="48"/>
      <c r="E6524" s="49"/>
      <c r="F6524" s="49"/>
    </row>
    <row r="6525" spans="1:6" ht="28.5" customHeight="1" x14ac:dyDescent="0.25">
      <c r="B6525" s="48"/>
      <c r="C6525" s="48"/>
      <c r="D6525" s="48"/>
    </row>
    <row r="6526" spans="1:6" ht="28.5" customHeight="1" x14ac:dyDescent="0.25">
      <c r="B6526" s="48"/>
      <c r="C6526" s="48"/>
      <c r="D6526" s="48"/>
    </row>
    <row r="6527" spans="1:6" ht="28.5" customHeight="1" x14ac:dyDescent="0.25">
      <c r="B6527" s="48"/>
      <c r="C6527" s="48"/>
      <c r="D6527" s="48"/>
    </row>
    <row r="6528" spans="1:6" ht="28.5" customHeight="1" x14ac:dyDescent="0.25">
      <c r="B6528" s="48"/>
      <c r="C6528" s="48"/>
      <c r="D6528" s="48"/>
    </row>
    <row r="6529" spans="1:6" ht="28.5" customHeight="1" x14ac:dyDescent="0.25">
      <c r="A6529" s="113"/>
      <c r="B6529" s="113"/>
      <c r="C6529" s="49"/>
      <c r="D6529" s="49"/>
    </row>
    <row r="6530" spans="1:6" ht="28.5" customHeight="1" x14ac:dyDescent="0.25">
      <c r="A6530" s="123"/>
      <c r="B6530" s="123"/>
      <c r="C6530" s="48"/>
      <c r="D6530" s="48"/>
      <c r="E6530" s="46"/>
      <c r="F6530" s="46"/>
    </row>
    <row r="6531" spans="1:6" ht="28.5" customHeight="1" x14ac:dyDescent="0.25">
      <c r="A6531" s="123"/>
      <c r="B6531" s="123"/>
      <c r="C6531" s="48"/>
      <c r="D6531" s="48"/>
      <c r="E6531" s="46"/>
      <c r="F6531" s="46"/>
    </row>
    <row r="6532" spans="1:6" ht="28.5" customHeight="1" x14ac:dyDescent="0.25">
      <c r="A6532" s="123"/>
      <c r="B6532" s="123"/>
      <c r="C6532" s="48"/>
      <c r="D6532" s="48"/>
      <c r="E6532" s="46"/>
      <c r="F6532" s="46"/>
    </row>
    <row r="6533" spans="1:6" ht="28.5" customHeight="1" x14ac:dyDescent="0.25">
      <c r="A6533" s="123"/>
      <c r="B6533" s="123"/>
      <c r="C6533" s="48"/>
      <c r="D6533" s="48"/>
      <c r="E6533" s="46"/>
      <c r="F6533" s="46"/>
    </row>
    <row r="6534" spans="1:6" ht="28.5" customHeight="1" x14ac:dyDescent="0.25">
      <c r="A6534" s="123"/>
      <c r="B6534" s="123"/>
      <c r="C6534" s="48"/>
      <c r="D6534" s="48"/>
      <c r="E6534" s="46"/>
      <c r="F6534" s="46"/>
    </row>
    <row r="6535" spans="1:6" ht="28.5" customHeight="1" x14ac:dyDescent="0.25">
      <c r="A6535" s="120"/>
      <c r="B6535" s="120"/>
      <c r="E6535" s="46"/>
      <c r="F6535" s="46"/>
    </row>
    <row r="6537" spans="1:6" ht="28.5" customHeight="1" x14ac:dyDescent="0.25">
      <c r="B6537" s="48"/>
      <c r="C6537" s="48"/>
      <c r="D6537" s="48"/>
      <c r="E6537" s="113"/>
      <c r="F6537" s="113"/>
    </row>
    <row r="6538" spans="1:6" ht="28.5" customHeight="1" x14ac:dyDescent="0.25">
      <c r="B6538" s="48"/>
      <c r="C6538" s="48"/>
      <c r="D6538" s="48"/>
      <c r="E6538" s="49"/>
      <c r="F6538" s="49"/>
    </row>
    <row r="6539" spans="1:6" ht="28.5" customHeight="1" x14ac:dyDescent="0.25">
      <c r="B6539" s="48"/>
      <c r="C6539" s="48"/>
      <c r="D6539" s="48"/>
    </row>
    <row r="6540" spans="1:6" ht="28.5" customHeight="1" x14ac:dyDescent="0.25">
      <c r="B6540" s="48"/>
      <c r="C6540" s="48"/>
      <c r="D6540" s="48"/>
    </row>
    <row r="6541" spans="1:6" ht="28.5" customHeight="1" x14ac:dyDescent="0.25">
      <c r="B6541" s="48"/>
      <c r="C6541" s="48"/>
      <c r="D6541" s="48"/>
    </row>
    <row r="6542" spans="1:6" ht="28.5" customHeight="1" x14ac:dyDescent="0.25">
      <c r="B6542" s="48"/>
      <c r="C6542" s="48"/>
      <c r="D6542" s="48"/>
    </row>
    <row r="6543" spans="1:6" ht="28.5" customHeight="1" x14ac:dyDescent="0.25">
      <c r="A6543" s="113"/>
      <c r="B6543" s="113"/>
      <c r="C6543" s="49"/>
      <c r="D6543" s="49"/>
    </row>
    <row r="6544" spans="1:6" ht="28.5" customHeight="1" x14ac:dyDescent="0.25">
      <c r="A6544" s="123"/>
      <c r="B6544" s="123"/>
      <c r="C6544" s="48"/>
      <c r="D6544" s="48"/>
      <c r="E6544" s="46"/>
      <c r="F6544" s="46"/>
    </row>
    <row r="6545" spans="1:6" ht="28.5" customHeight="1" x14ac:dyDescent="0.25">
      <c r="A6545" s="123"/>
      <c r="B6545" s="123"/>
      <c r="C6545" s="48"/>
      <c r="D6545" s="48"/>
      <c r="E6545" s="46"/>
      <c r="F6545" s="46"/>
    </row>
    <row r="6546" spans="1:6" ht="28.5" customHeight="1" x14ac:dyDescent="0.25">
      <c r="A6546" s="123"/>
      <c r="B6546" s="123"/>
      <c r="C6546" s="48"/>
      <c r="D6546" s="48"/>
      <c r="E6546" s="46"/>
      <c r="F6546" s="46"/>
    </row>
    <row r="6547" spans="1:6" ht="28.5" customHeight="1" x14ac:dyDescent="0.25">
      <c r="A6547" s="120"/>
      <c r="B6547" s="120"/>
      <c r="E6547" s="46"/>
      <c r="F6547" s="46"/>
    </row>
    <row r="6549" spans="1:6" ht="28.5" customHeight="1" x14ac:dyDescent="0.25">
      <c r="B6549" s="48"/>
      <c r="C6549" s="48"/>
      <c r="D6549" s="48"/>
      <c r="E6549" s="113"/>
      <c r="F6549" s="113"/>
    </row>
    <row r="6550" spans="1:6" ht="28.5" customHeight="1" x14ac:dyDescent="0.25">
      <c r="B6550" s="48"/>
      <c r="C6550" s="48"/>
      <c r="D6550" s="48"/>
      <c r="E6550" s="49"/>
      <c r="F6550" s="49"/>
    </row>
    <row r="6551" spans="1:6" ht="28.5" customHeight="1" x14ac:dyDescent="0.25">
      <c r="B6551" s="48"/>
      <c r="C6551" s="48"/>
      <c r="D6551" s="48"/>
    </row>
    <row r="6552" spans="1:6" ht="28.5" customHeight="1" x14ac:dyDescent="0.25">
      <c r="B6552" s="48"/>
      <c r="C6552" s="48"/>
      <c r="D6552" s="48"/>
    </row>
    <row r="6553" spans="1:6" ht="28.5" customHeight="1" x14ac:dyDescent="0.25">
      <c r="B6553" s="48"/>
      <c r="C6553" s="48"/>
      <c r="D6553" s="48"/>
    </row>
    <row r="6554" spans="1:6" ht="28.5" customHeight="1" x14ac:dyDescent="0.25">
      <c r="B6554" s="48"/>
      <c r="C6554" s="48"/>
      <c r="D6554" s="48"/>
    </row>
    <row r="6555" spans="1:6" ht="28.5" customHeight="1" x14ac:dyDescent="0.25">
      <c r="A6555" s="113"/>
      <c r="B6555" s="113"/>
      <c r="C6555" s="49"/>
      <c r="D6555" s="49"/>
    </row>
    <row r="6556" spans="1:6" ht="28.5" customHeight="1" x14ac:dyDescent="0.25">
      <c r="A6556" s="123"/>
      <c r="B6556" s="123"/>
      <c r="C6556" s="48"/>
      <c r="D6556" s="48"/>
      <c r="E6556" s="46"/>
      <c r="F6556" s="46"/>
    </row>
    <row r="6557" spans="1:6" ht="28.5" customHeight="1" x14ac:dyDescent="0.25">
      <c r="A6557" s="123"/>
      <c r="B6557" s="123"/>
      <c r="C6557" s="48"/>
      <c r="D6557" s="48"/>
      <c r="E6557" s="46"/>
      <c r="F6557" s="46"/>
    </row>
    <row r="6558" spans="1:6" ht="28.5" customHeight="1" x14ac:dyDescent="0.25">
      <c r="A6558" s="123"/>
      <c r="B6558" s="123"/>
      <c r="C6558" s="48"/>
      <c r="D6558" s="48"/>
      <c r="E6558" s="46"/>
      <c r="F6558" s="46"/>
    </row>
    <row r="6559" spans="1:6" ht="28.5" customHeight="1" x14ac:dyDescent="0.25">
      <c r="A6559" s="123"/>
      <c r="B6559" s="123"/>
      <c r="C6559" s="48"/>
      <c r="D6559" s="48"/>
      <c r="E6559" s="46"/>
      <c r="F6559" s="46"/>
    </row>
    <row r="6560" spans="1:6" ht="28.5" customHeight="1" x14ac:dyDescent="0.25">
      <c r="A6560" s="123"/>
      <c r="B6560" s="123"/>
      <c r="C6560" s="48"/>
      <c r="D6560" s="48"/>
      <c r="E6560" s="46"/>
      <c r="F6560" s="46"/>
    </row>
    <row r="6561" spans="1:6" ht="28.5" customHeight="1" x14ac:dyDescent="0.25">
      <c r="A6561" s="123"/>
      <c r="B6561" s="123"/>
      <c r="C6561" s="48"/>
      <c r="D6561" s="48"/>
      <c r="E6561" s="46"/>
      <c r="F6561" s="46"/>
    </row>
    <row r="6562" spans="1:6" ht="28.5" customHeight="1" x14ac:dyDescent="0.25">
      <c r="A6562" s="120"/>
      <c r="B6562" s="120"/>
      <c r="E6562" s="46"/>
      <c r="F6562" s="46"/>
    </row>
    <row r="6564" spans="1:6" ht="28.5" customHeight="1" x14ac:dyDescent="0.25">
      <c r="B6564" s="48"/>
      <c r="C6564" s="48"/>
      <c r="D6564" s="48"/>
      <c r="E6564" s="113"/>
      <c r="F6564" s="113"/>
    </row>
    <row r="6565" spans="1:6" ht="28.5" customHeight="1" x14ac:dyDescent="0.25">
      <c r="B6565" s="48"/>
      <c r="C6565" s="48"/>
      <c r="D6565" s="48"/>
      <c r="E6565" s="49"/>
      <c r="F6565" s="49"/>
    </row>
    <row r="6566" spans="1:6" ht="28.5" customHeight="1" x14ac:dyDescent="0.25">
      <c r="B6566" s="48"/>
      <c r="C6566" s="48"/>
      <c r="D6566" s="48"/>
    </row>
    <row r="6567" spans="1:6" ht="28.5" customHeight="1" x14ac:dyDescent="0.25">
      <c r="B6567" s="48"/>
      <c r="C6567" s="48"/>
      <c r="D6567" s="48"/>
    </row>
    <row r="6568" spans="1:6" ht="28.5" customHeight="1" x14ac:dyDescent="0.25">
      <c r="B6568" s="48"/>
      <c r="C6568" s="48"/>
      <c r="D6568" s="48"/>
    </row>
    <row r="6569" spans="1:6" ht="28.5" customHeight="1" x14ac:dyDescent="0.25">
      <c r="B6569" s="48"/>
      <c r="C6569" s="48"/>
      <c r="D6569" s="48"/>
    </row>
    <row r="6570" spans="1:6" ht="28.5" customHeight="1" x14ac:dyDescent="0.25">
      <c r="A6570" s="113"/>
      <c r="B6570" s="113"/>
      <c r="C6570" s="49"/>
      <c r="D6570" s="49"/>
    </row>
    <row r="6571" spans="1:6" ht="28.5" customHeight="1" x14ac:dyDescent="0.25">
      <c r="A6571" s="123"/>
      <c r="B6571" s="123"/>
      <c r="C6571" s="48"/>
      <c r="D6571" s="48"/>
      <c r="E6571" s="46"/>
      <c r="F6571" s="46"/>
    </row>
    <row r="6572" spans="1:6" ht="28.5" customHeight="1" x14ac:dyDescent="0.25">
      <c r="A6572" s="123"/>
      <c r="B6572" s="123"/>
      <c r="C6572" s="48"/>
      <c r="D6572" s="48"/>
      <c r="E6572" s="46"/>
      <c r="F6572" s="46"/>
    </row>
    <row r="6573" spans="1:6" ht="28.5" customHeight="1" x14ac:dyDescent="0.25">
      <c r="A6573" s="123"/>
      <c r="B6573" s="123"/>
      <c r="C6573" s="48"/>
      <c r="D6573" s="48"/>
      <c r="E6573" s="46"/>
      <c r="F6573" s="46"/>
    </row>
    <row r="6574" spans="1:6" ht="28.5" customHeight="1" x14ac:dyDescent="0.25">
      <c r="A6574" s="123"/>
      <c r="B6574" s="123"/>
      <c r="C6574" s="48"/>
      <c r="D6574" s="48"/>
      <c r="E6574" s="46"/>
      <c r="F6574" s="46"/>
    </row>
    <row r="6575" spans="1:6" ht="28.5" customHeight="1" x14ac:dyDescent="0.25">
      <c r="A6575" s="120"/>
      <c r="B6575" s="120"/>
      <c r="E6575" s="46"/>
      <c r="F6575" s="46"/>
    </row>
    <row r="6577" spans="1:6" ht="28.5" customHeight="1" x14ac:dyDescent="0.25">
      <c r="B6577" s="48"/>
      <c r="C6577" s="48"/>
      <c r="D6577" s="48"/>
      <c r="E6577" s="113"/>
      <c r="F6577" s="113"/>
    </row>
    <row r="6578" spans="1:6" ht="28.5" customHeight="1" x14ac:dyDescent="0.25">
      <c r="B6578" s="48"/>
      <c r="C6578" s="48"/>
      <c r="D6578" s="48"/>
      <c r="E6578" s="49"/>
      <c r="F6578" s="49"/>
    </row>
    <row r="6579" spans="1:6" ht="28.5" customHeight="1" x14ac:dyDescent="0.25">
      <c r="B6579" s="48"/>
      <c r="C6579" s="48"/>
      <c r="D6579" s="48"/>
    </row>
    <row r="6580" spans="1:6" ht="28.5" customHeight="1" x14ac:dyDescent="0.25">
      <c r="B6580" s="48"/>
      <c r="C6580" s="48"/>
      <c r="D6580" s="48"/>
    </row>
    <row r="6581" spans="1:6" ht="28.5" customHeight="1" x14ac:dyDescent="0.25">
      <c r="B6581" s="48"/>
      <c r="C6581" s="48"/>
      <c r="D6581" s="48"/>
    </row>
    <row r="6582" spans="1:6" ht="28.5" customHeight="1" x14ac:dyDescent="0.25">
      <c r="B6582" s="48"/>
      <c r="C6582" s="48"/>
      <c r="D6582" s="48"/>
    </row>
    <row r="6583" spans="1:6" ht="28.5" customHeight="1" x14ac:dyDescent="0.25">
      <c r="A6583" s="113"/>
      <c r="B6583" s="113"/>
      <c r="C6583" s="49"/>
      <c r="D6583" s="49"/>
    </row>
    <row r="6584" spans="1:6" ht="28.5" customHeight="1" x14ac:dyDescent="0.25">
      <c r="A6584" s="123"/>
      <c r="B6584" s="123"/>
      <c r="C6584" s="48"/>
      <c r="D6584" s="48"/>
      <c r="E6584" s="46"/>
      <c r="F6584" s="46"/>
    </row>
    <row r="6585" spans="1:6" ht="28.5" customHeight="1" x14ac:dyDescent="0.25">
      <c r="A6585" s="123"/>
      <c r="B6585" s="123"/>
      <c r="C6585" s="48"/>
      <c r="D6585" s="48"/>
      <c r="E6585" s="46"/>
      <c r="F6585" s="46"/>
    </row>
    <row r="6586" spans="1:6" ht="28.5" customHeight="1" x14ac:dyDescent="0.25">
      <c r="A6586" s="123"/>
      <c r="B6586" s="123"/>
      <c r="C6586" s="48"/>
      <c r="D6586" s="48"/>
      <c r="E6586" s="46"/>
      <c r="F6586" s="46"/>
    </row>
    <row r="6587" spans="1:6" ht="28.5" customHeight="1" x14ac:dyDescent="0.25">
      <c r="A6587" s="123"/>
      <c r="B6587" s="123"/>
      <c r="C6587" s="48"/>
      <c r="D6587" s="48"/>
      <c r="E6587" s="46"/>
      <c r="F6587" s="46"/>
    </row>
    <row r="6588" spans="1:6" ht="28.5" customHeight="1" x14ac:dyDescent="0.25">
      <c r="A6588" s="123"/>
      <c r="B6588" s="123"/>
      <c r="C6588" s="48"/>
      <c r="D6588" s="48"/>
      <c r="E6588" s="46"/>
      <c r="F6588" s="46"/>
    </row>
    <row r="6589" spans="1:6" ht="28.5" customHeight="1" x14ac:dyDescent="0.25">
      <c r="A6589" s="120"/>
      <c r="B6589" s="120"/>
      <c r="E6589" s="46"/>
      <c r="F6589" s="46"/>
    </row>
    <row r="6591" spans="1:6" ht="28.5" customHeight="1" x14ac:dyDescent="0.25">
      <c r="B6591" s="48"/>
      <c r="C6591" s="48"/>
      <c r="D6591" s="48"/>
      <c r="E6591" s="113"/>
      <c r="F6591" s="113"/>
    </row>
    <row r="6592" spans="1:6" ht="28.5" customHeight="1" x14ac:dyDescent="0.25">
      <c r="B6592" s="48"/>
      <c r="C6592" s="48"/>
      <c r="D6592" s="48"/>
      <c r="E6592" s="49"/>
      <c r="F6592" s="49"/>
    </row>
    <row r="6593" spans="1:6" ht="28.5" customHeight="1" x14ac:dyDescent="0.25">
      <c r="B6593" s="48"/>
      <c r="C6593" s="48"/>
      <c r="D6593" s="48"/>
    </row>
    <row r="6594" spans="1:6" ht="28.5" customHeight="1" x14ac:dyDescent="0.25">
      <c r="B6594" s="48"/>
      <c r="C6594" s="48"/>
      <c r="D6594" s="48"/>
    </row>
    <row r="6595" spans="1:6" ht="28.5" customHeight="1" x14ac:dyDescent="0.25">
      <c r="B6595" s="48"/>
      <c r="C6595" s="48"/>
      <c r="D6595" s="48"/>
    </row>
    <row r="6596" spans="1:6" ht="28.5" customHeight="1" x14ac:dyDescent="0.25">
      <c r="B6596" s="48"/>
      <c r="C6596" s="48"/>
      <c r="D6596" s="48"/>
    </row>
    <row r="6597" spans="1:6" ht="28.5" customHeight="1" x14ac:dyDescent="0.25">
      <c r="A6597" s="113"/>
      <c r="B6597" s="113"/>
      <c r="C6597" s="49"/>
      <c r="D6597" s="49"/>
    </row>
    <row r="6598" spans="1:6" ht="28.5" customHeight="1" x14ac:dyDescent="0.25">
      <c r="A6598" s="123"/>
      <c r="B6598" s="123"/>
      <c r="C6598" s="48"/>
      <c r="D6598" s="48"/>
      <c r="E6598" s="46"/>
      <c r="F6598" s="46"/>
    </row>
    <row r="6599" spans="1:6" ht="28.5" customHeight="1" x14ac:dyDescent="0.25">
      <c r="A6599" s="123"/>
      <c r="B6599" s="123"/>
      <c r="C6599" s="48"/>
      <c r="D6599" s="48"/>
      <c r="E6599" s="46"/>
      <c r="F6599" s="46"/>
    </row>
    <row r="6600" spans="1:6" ht="28.5" customHeight="1" x14ac:dyDescent="0.25">
      <c r="A6600" s="123"/>
      <c r="B6600" s="123"/>
      <c r="C6600" s="48"/>
      <c r="D6600" s="48"/>
      <c r="E6600" s="46"/>
      <c r="F6600" s="46"/>
    </row>
    <row r="6601" spans="1:6" ht="28.5" customHeight="1" x14ac:dyDescent="0.25">
      <c r="A6601" s="123"/>
      <c r="B6601" s="123"/>
      <c r="C6601" s="48"/>
      <c r="D6601" s="48"/>
      <c r="E6601" s="46"/>
      <c r="F6601" s="46"/>
    </row>
    <row r="6602" spans="1:6" ht="28.5" customHeight="1" x14ac:dyDescent="0.25">
      <c r="A6602" s="123"/>
      <c r="B6602" s="123"/>
      <c r="C6602" s="48"/>
      <c r="D6602" s="48"/>
      <c r="E6602" s="46"/>
      <c r="F6602" s="46"/>
    </row>
    <row r="6603" spans="1:6" ht="28.5" customHeight="1" x14ac:dyDescent="0.25">
      <c r="A6603" s="120"/>
      <c r="B6603" s="120"/>
      <c r="E6603" s="46"/>
      <c r="F6603" s="46"/>
    </row>
    <row r="6605" spans="1:6" ht="28.5" customHeight="1" x14ac:dyDescent="0.25">
      <c r="B6605" s="48"/>
      <c r="C6605" s="48"/>
      <c r="D6605" s="48"/>
      <c r="E6605" s="113"/>
      <c r="F6605" s="113"/>
    </row>
    <row r="6606" spans="1:6" ht="28.5" customHeight="1" x14ac:dyDescent="0.25">
      <c r="B6606" s="48"/>
      <c r="C6606" s="48"/>
      <c r="D6606" s="48"/>
      <c r="E6606" s="49"/>
      <c r="F6606" s="49"/>
    </row>
    <row r="6607" spans="1:6" ht="28.5" customHeight="1" x14ac:dyDescent="0.25">
      <c r="B6607" s="48"/>
      <c r="C6607" s="48"/>
      <c r="D6607" s="48"/>
    </row>
    <row r="6608" spans="1:6" ht="28.5" customHeight="1" x14ac:dyDescent="0.25">
      <c r="B6608" s="48"/>
      <c r="C6608" s="48"/>
      <c r="D6608" s="48"/>
    </row>
    <row r="6609" spans="1:6" ht="28.5" customHeight="1" x14ac:dyDescent="0.25">
      <c r="B6609" s="48"/>
      <c r="C6609" s="48"/>
      <c r="D6609" s="48"/>
    </row>
    <row r="6610" spans="1:6" ht="28.5" customHeight="1" x14ac:dyDescent="0.25">
      <c r="B6610" s="48"/>
      <c r="C6610" s="48"/>
      <c r="D6610" s="48"/>
    </row>
    <row r="6611" spans="1:6" ht="28.5" customHeight="1" x14ac:dyDescent="0.25">
      <c r="A6611" s="113"/>
      <c r="B6611" s="113"/>
      <c r="C6611" s="49"/>
      <c r="D6611" s="49"/>
    </row>
    <row r="6612" spans="1:6" ht="28.5" customHeight="1" x14ac:dyDescent="0.25">
      <c r="A6612" s="123"/>
      <c r="B6612" s="123"/>
      <c r="C6612" s="48"/>
      <c r="D6612" s="48"/>
      <c r="E6612" s="46"/>
      <c r="F6612" s="46"/>
    </row>
    <row r="6613" spans="1:6" ht="28.5" customHeight="1" x14ac:dyDescent="0.25">
      <c r="A6613" s="123"/>
      <c r="B6613" s="123"/>
      <c r="C6613" s="48"/>
      <c r="D6613" s="48"/>
      <c r="E6613" s="46"/>
      <c r="F6613" s="46"/>
    </row>
    <row r="6614" spans="1:6" ht="28.5" customHeight="1" x14ac:dyDescent="0.25">
      <c r="A6614" s="120"/>
      <c r="B6614" s="120"/>
      <c r="E6614" s="46"/>
      <c r="F6614" s="46"/>
    </row>
    <row r="6616" spans="1:6" ht="28.5" customHeight="1" x14ac:dyDescent="0.25">
      <c r="B6616" s="48"/>
      <c r="C6616" s="48"/>
      <c r="D6616" s="48"/>
      <c r="E6616" s="113"/>
      <c r="F6616" s="113"/>
    </row>
    <row r="6617" spans="1:6" ht="28.5" customHeight="1" x14ac:dyDescent="0.25">
      <c r="B6617" s="48"/>
      <c r="C6617" s="48"/>
      <c r="D6617" s="48"/>
      <c r="E6617" s="49"/>
      <c r="F6617" s="49"/>
    </row>
    <row r="6618" spans="1:6" ht="28.5" customHeight="1" x14ac:dyDescent="0.25">
      <c r="B6618" s="48"/>
      <c r="C6618" s="48"/>
      <c r="D6618" s="48"/>
    </row>
    <row r="6619" spans="1:6" ht="28.5" customHeight="1" x14ac:dyDescent="0.25">
      <c r="B6619" s="48"/>
      <c r="C6619" s="48"/>
      <c r="D6619" s="48"/>
    </row>
    <row r="6620" spans="1:6" ht="28.5" customHeight="1" x14ac:dyDescent="0.25">
      <c r="B6620" s="48"/>
      <c r="C6620" s="48"/>
      <c r="D6620" s="48"/>
    </row>
    <row r="6621" spans="1:6" ht="28.5" customHeight="1" x14ac:dyDescent="0.25">
      <c r="B6621" s="48"/>
      <c r="C6621" s="48"/>
      <c r="D6621" s="48"/>
    </row>
    <row r="6622" spans="1:6" ht="28.5" customHeight="1" x14ac:dyDescent="0.25">
      <c r="A6622" s="113"/>
      <c r="B6622" s="113"/>
      <c r="C6622" s="49"/>
      <c r="D6622" s="49"/>
    </row>
    <row r="6623" spans="1:6" ht="28.5" customHeight="1" x14ac:dyDescent="0.25">
      <c r="A6623" s="123"/>
      <c r="B6623" s="123"/>
      <c r="C6623" s="48"/>
      <c r="D6623" s="48"/>
      <c r="E6623" s="46"/>
      <c r="F6623" s="46"/>
    </row>
    <row r="6624" spans="1:6" ht="28.5" customHeight="1" x14ac:dyDescent="0.25">
      <c r="A6624" s="120"/>
      <c r="B6624" s="120"/>
      <c r="E6624" s="46"/>
      <c r="F6624" s="46"/>
    </row>
    <row r="6626" spans="1:6" ht="28.5" customHeight="1" x14ac:dyDescent="0.25">
      <c r="B6626" s="48"/>
      <c r="C6626" s="48"/>
      <c r="D6626" s="48"/>
      <c r="E6626" s="113"/>
      <c r="F6626" s="113"/>
    </row>
    <row r="6627" spans="1:6" ht="28.5" customHeight="1" x14ac:dyDescent="0.25">
      <c r="B6627" s="48"/>
      <c r="C6627" s="48"/>
      <c r="D6627" s="48"/>
      <c r="E6627" s="49"/>
      <c r="F6627" s="49"/>
    </row>
    <row r="6628" spans="1:6" ht="28.5" customHeight="1" x14ac:dyDescent="0.25">
      <c r="B6628" s="48"/>
      <c r="C6628" s="48"/>
      <c r="D6628" s="48"/>
    </row>
    <row r="6629" spans="1:6" ht="28.5" customHeight="1" x14ac:dyDescent="0.25">
      <c r="B6629" s="48"/>
      <c r="C6629" s="48"/>
      <c r="D6629" s="48"/>
    </row>
    <row r="6630" spans="1:6" ht="28.5" customHeight="1" x14ac:dyDescent="0.25">
      <c r="B6630" s="48"/>
      <c r="C6630" s="48"/>
      <c r="D6630" s="48"/>
    </row>
    <row r="6631" spans="1:6" ht="28.5" customHeight="1" x14ac:dyDescent="0.25">
      <c r="B6631" s="48"/>
      <c r="C6631" s="48"/>
      <c r="D6631" s="48"/>
    </row>
    <row r="6632" spans="1:6" ht="28.5" customHeight="1" x14ac:dyDescent="0.25">
      <c r="A6632" s="113"/>
      <c r="B6632" s="113"/>
      <c r="C6632" s="49"/>
      <c r="D6632" s="49"/>
    </row>
    <row r="6633" spans="1:6" ht="28.5" customHeight="1" x14ac:dyDescent="0.25">
      <c r="A6633" s="123"/>
      <c r="B6633" s="123"/>
      <c r="C6633" s="48"/>
      <c r="D6633" s="48"/>
      <c r="E6633" s="46"/>
      <c r="F6633" s="46"/>
    </row>
    <row r="6634" spans="1:6" ht="28.5" customHeight="1" x14ac:dyDescent="0.25">
      <c r="A6634" s="120"/>
      <c r="B6634" s="120"/>
      <c r="E6634" s="51"/>
      <c r="F6634" s="51"/>
    </row>
    <row r="6636" spans="1:6" ht="28.5" customHeight="1" x14ac:dyDescent="0.25">
      <c r="B6636" s="48"/>
      <c r="C6636" s="48"/>
      <c r="D6636" s="48"/>
      <c r="E6636" s="113"/>
      <c r="F6636" s="113"/>
    </row>
    <row r="6637" spans="1:6" ht="28.5" customHeight="1" x14ac:dyDescent="0.25">
      <c r="B6637" s="48"/>
      <c r="C6637" s="48"/>
      <c r="D6637" s="48"/>
      <c r="E6637" s="49"/>
      <c r="F6637" s="49"/>
    </row>
    <row r="6638" spans="1:6" ht="28.5" customHeight="1" x14ac:dyDescent="0.25">
      <c r="B6638" s="48"/>
      <c r="C6638" s="48"/>
      <c r="D6638" s="48"/>
    </row>
    <row r="6639" spans="1:6" ht="28.5" customHeight="1" x14ac:dyDescent="0.25">
      <c r="B6639" s="48"/>
      <c r="C6639" s="48"/>
      <c r="D6639" s="48"/>
    </row>
    <row r="6640" spans="1:6" ht="28.5" customHeight="1" x14ac:dyDescent="0.25">
      <c r="B6640" s="48"/>
      <c r="C6640" s="48"/>
      <c r="D6640" s="48"/>
    </row>
    <row r="6641" spans="1:6" ht="28.5" customHeight="1" x14ac:dyDescent="0.25">
      <c r="B6641" s="48"/>
      <c r="C6641" s="48"/>
      <c r="D6641" s="48"/>
    </row>
    <row r="6642" spans="1:6" ht="28.5" customHeight="1" x14ac:dyDescent="0.25">
      <c r="A6642" s="113"/>
      <c r="B6642" s="113"/>
      <c r="C6642" s="49"/>
      <c r="D6642" s="49"/>
    </row>
    <row r="6643" spans="1:6" ht="28.5" customHeight="1" x14ac:dyDescent="0.25">
      <c r="A6643" s="123"/>
      <c r="B6643" s="123"/>
      <c r="C6643" s="48"/>
      <c r="D6643" s="48"/>
      <c r="E6643" s="46"/>
      <c r="F6643" s="46"/>
    </row>
    <row r="6644" spans="1:6" ht="28.5" customHeight="1" x14ac:dyDescent="0.25">
      <c r="A6644" s="123"/>
      <c r="B6644" s="123"/>
      <c r="C6644" s="48"/>
      <c r="D6644" s="48"/>
      <c r="E6644" s="46"/>
      <c r="F6644" s="46"/>
    </row>
    <row r="6645" spans="1:6" ht="28.5" customHeight="1" x14ac:dyDescent="0.25">
      <c r="A6645" s="123"/>
      <c r="B6645" s="123"/>
      <c r="C6645" s="48"/>
      <c r="D6645" s="48"/>
      <c r="E6645" s="46"/>
      <c r="F6645" s="46"/>
    </row>
    <row r="6646" spans="1:6" ht="28.5" customHeight="1" x14ac:dyDescent="0.25">
      <c r="A6646" s="120"/>
      <c r="B6646" s="120"/>
      <c r="E6646" s="46"/>
      <c r="F6646" s="46"/>
    </row>
    <row r="6648" spans="1:6" ht="28.5" customHeight="1" x14ac:dyDescent="0.25">
      <c r="B6648" s="48"/>
      <c r="C6648" s="48"/>
      <c r="D6648" s="48"/>
      <c r="E6648" s="113"/>
      <c r="F6648" s="113"/>
    </row>
    <row r="6649" spans="1:6" ht="28.5" customHeight="1" x14ac:dyDescent="0.25">
      <c r="B6649" s="48"/>
      <c r="C6649" s="48"/>
      <c r="D6649" s="48"/>
      <c r="E6649" s="49"/>
      <c r="F6649" s="49"/>
    </row>
    <row r="6650" spans="1:6" ht="28.5" customHeight="1" x14ac:dyDescent="0.25">
      <c r="B6650" s="48"/>
      <c r="C6650" s="48"/>
      <c r="D6650" s="48"/>
    </row>
    <row r="6651" spans="1:6" ht="28.5" customHeight="1" x14ac:dyDescent="0.25">
      <c r="B6651" s="48"/>
      <c r="C6651" s="48"/>
      <c r="D6651" s="48"/>
    </row>
    <row r="6652" spans="1:6" ht="28.5" customHeight="1" x14ac:dyDescent="0.25">
      <c r="B6652" s="48"/>
      <c r="C6652" s="48"/>
      <c r="D6652" s="48"/>
    </row>
    <row r="6653" spans="1:6" ht="28.5" customHeight="1" x14ac:dyDescent="0.25">
      <c r="B6653" s="48"/>
      <c r="C6653" s="48"/>
      <c r="D6653" s="48"/>
    </row>
    <row r="6654" spans="1:6" ht="28.5" customHeight="1" x14ac:dyDescent="0.25">
      <c r="A6654" s="113"/>
      <c r="B6654" s="113"/>
      <c r="C6654" s="49"/>
      <c r="D6654" s="49"/>
    </row>
    <row r="6655" spans="1:6" ht="28.5" customHeight="1" x14ac:dyDescent="0.25">
      <c r="A6655" s="123"/>
      <c r="B6655" s="123"/>
      <c r="C6655" s="48"/>
      <c r="D6655" s="48"/>
      <c r="E6655" s="46"/>
      <c r="F6655" s="46"/>
    </row>
    <row r="6656" spans="1:6" ht="28.5" customHeight="1" x14ac:dyDescent="0.25">
      <c r="A6656" s="123"/>
      <c r="B6656" s="123"/>
      <c r="C6656" s="48"/>
      <c r="D6656" s="48"/>
      <c r="E6656" s="46"/>
      <c r="F6656" s="46"/>
    </row>
    <row r="6657" spans="1:6" ht="28.5" customHeight="1" x14ac:dyDescent="0.25">
      <c r="A6657" s="120"/>
      <c r="B6657" s="120"/>
      <c r="E6657" s="46"/>
      <c r="F6657" s="46"/>
    </row>
    <row r="6660" spans="1:6" ht="28.5" customHeight="1" x14ac:dyDescent="0.25">
      <c r="A6660" s="50"/>
      <c r="B6660" s="124"/>
      <c r="C6660" s="124"/>
      <c r="D6660" s="124"/>
      <c r="E6660" s="124"/>
      <c r="F6660" s="124"/>
    </row>
    <row r="6661" spans="1:6" ht="28.5" customHeight="1" x14ac:dyDescent="0.25">
      <c r="A6661" s="48"/>
      <c r="B6661" s="123"/>
      <c r="C6661" s="123"/>
      <c r="D6661" s="123"/>
      <c r="E6661" s="123"/>
      <c r="F6661" s="123"/>
    </row>
    <row r="6663" spans="1:6" ht="28.5" customHeight="1" x14ac:dyDescent="0.25">
      <c r="A6663" s="124"/>
      <c r="B6663" s="124"/>
      <c r="C6663" s="124"/>
      <c r="D6663" s="124"/>
      <c r="E6663" s="124"/>
      <c r="F6663" s="124"/>
    </row>
    <row r="6665" spans="1:6" ht="28.5" customHeight="1" x14ac:dyDescent="0.25">
      <c r="B6665" s="48"/>
      <c r="C6665" s="48"/>
      <c r="D6665" s="48"/>
      <c r="E6665" s="113"/>
      <c r="F6665" s="113"/>
    </row>
    <row r="6666" spans="1:6" ht="28.5" customHeight="1" x14ac:dyDescent="0.25">
      <c r="B6666" s="48"/>
      <c r="C6666" s="48"/>
      <c r="D6666" s="48"/>
      <c r="E6666" s="49"/>
      <c r="F6666" s="49"/>
    </row>
    <row r="6667" spans="1:6" ht="28.5" customHeight="1" x14ac:dyDescent="0.25">
      <c r="B6667" s="48"/>
      <c r="C6667" s="48"/>
      <c r="D6667" s="48"/>
    </row>
    <row r="6668" spans="1:6" ht="28.5" customHeight="1" x14ac:dyDescent="0.25">
      <c r="B6668" s="48"/>
      <c r="C6668" s="48"/>
      <c r="D6668" s="48"/>
    </row>
    <row r="6669" spans="1:6" ht="28.5" customHeight="1" x14ac:dyDescent="0.25">
      <c r="B6669" s="48"/>
      <c r="C6669" s="48"/>
      <c r="D6669" s="48"/>
    </row>
    <row r="6670" spans="1:6" ht="28.5" customHeight="1" x14ac:dyDescent="0.25">
      <c r="B6670" s="48"/>
      <c r="C6670" s="48"/>
      <c r="D6670" s="48"/>
    </row>
    <row r="6671" spans="1:6" ht="28.5" customHeight="1" x14ac:dyDescent="0.25">
      <c r="A6671" s="113"/>
      <c r="B6671" s="113"/>
      <c r="C6671" s="49"/>
      <c r="D6671" s="49"/>
    </row>
    <row r="6672" spans="1:6" ht="28.5" customHeight="1" x14ac:dyDescent="0.25">
      <c r="A6672" s="123"/>
      <c r="B6672" s="123"/>
      <c r="C6672" s="48"/>
      <c r="D6672" s="48"/>
      <c r="E6672" s="46"/>
      <c r="F6672" s="46"/>
    </row>
    <row r="6673" spans="1:6" ht="28.5" customHeight="1" x14ac:dyDescent="0.25">
      <c r="A6673" s="123"/>
      <c r="B6673" s="123"/>
      <c r="C6673" s="48"/>
      <c r="D6673" s="48"/>
      <c r="E6673" s="46"/>
      <c r="F6673" s="46"/>
    </row>
    <row r="6674" spans="1:6" ht="28.5" customHeight="1" x14ac:dyDescent="0.25">
      <c r="A6674" s="123"/>
      <c r="B6674" s="123"/>
      <c r="C6674" s="48"/>
      <c r="D6674" s="48"/>
      <c r="E6674" s="46"/>
      <c r="F6674" s="46"/>
    </row>
    <row r="6675" spans="1:6" ht="28.5" customHeight="1" x14ac:dyDescent="0.25">
      <c r="A6675" s="123"/>
      <c r="B6675" s="123"/>
      <c r="C6675" s="48"/>
      <c r="D6675" s="48"/>
      <c r="E6675" s="46"/>
      <c r="F6675" s="46"/>
    </row>
    <row r="6676" spans="1:6" ht="28.5" customHeight="1" x14ac:dyDescent="0.25">
      <c r="A6676" s="123"/>
      <c r="B6676" s="123"/>
      <c r="C6676" s="48"/>
      <c r="D6676" s="48"/>
      <c r="E6676" s="46"/>
      <c r="F6676" s="46"/>
    </row>
    <row r="6677" spans="1:6" ht="28.5" customHeight="1" x14ac:dyDescent="0.25">
      <c r="A6677" s="120"/>
      <c r="B6677" s="120"/>
      <c r="E6677" s="46"/>
      <c r="F6677" s="46"/>
    </row>
    <row r="6679" spans="1:6" ht="28.5" customHeight="1" x14ac:dyDescent="0.25">
      <c r="B6679" s="48"/>
      <c r="C6679" s="48"/>
      <c r="D6679" s="48"/>
      <c r="E6679" s="113"/>
      <c r="F6679" s="113"/>
    </row>
    <row r="6680" spans="1:6" ht="28.5" customHeight="1" x14ac:dyDescent="0.25">
      <c r="B6680" s="48"/>
      <c r="C6680" s="48"/>
      <c r="D6680" s="48"/>
      <c r="E6680" s="49"/>
      <c r="F6680" s="49"/>
    </row>
    <row r="6681" spans="1:6" ht="28.5" customHeight="1" x14ac:dyDescent="0.25">
      <c r="B6681" s="48"/>
      <c r="C6681" s="48"/>
      <c r="D6681" s="48"/>
    </row>
    <row r="6682" spans="1:6" ht="28.5" customHeight="1" x14ac:dyDescent="0.25">
      <c r="B6682" s="48"/>
      <c r="C6682" s="48"/>
      <c r="D6682" s="48"/>
    </row>
    <row r="6683" spans="1:6" ht="28.5" customHeight="1" x14ac:dyDescent="0.25">
      <c r="B6683" s="48"/>
      <c r="C6683" s="48"/>
      <c r="D6683" s="48"/>
    </row>
    <row r="6684" spans="1:6" ht="28.5" customHeight="1" x14ac:dyDescent="0.25">
      <c r="B6684" s="48"/>
      <c r="C6684" s="48"/>
      <c r="D6684" s="48"/>
    </row>
    <row r="6685" spans="1:6" ht="28.5" customHeight="1" x14ac:dyDescent="0.25">
      <c r="A6685" s="113"/>
      <c r="B6685" s="113"/>
      <c r="C6685" s="49"/>
      <c r="D6685" s="49"/>
    </row>
    <row r="6686" spans="1:6" ht="28.5" customHeight="1" x14ac:dyDescent="0.25">
      <c r="A6686" s="123"/>
      <c r="B6686" s="123"/>
      <c r="C6686" s="48"/>
      <c r="D6686" s="48"/>
      <c r="E6686" s="46"/>
      <c r="F6686" s="46"/>
    </row>
    <row r="6687" spans="1:6" ht="28.5" customHeight="1" x14ac:dyDescent="0.25">
      <c r="A6687" s="123"/>
      <c r="B6687" s="123"/>
      <c r="C6687" s="48"/>
      <c r="D6687" s="48"/>
      <c r="E6687" s="46"/>
      <c r="F6687" s="46"/>
    </row>
    <row r="6688" spans="1:6" ht="28.5" customHeight="1" x14ac:dyDescent="0.25">
      <c r="A6688" s="123"/>
      <c r="B6688" s="123"/>
      <c r="C6688" s="48"/>
      <c r="D6688" s="48"/>
      <c r="E6688" s="46"/>
      <c r="F6688" s="46"/>
    </row>
    <row r="6689" spans="1:6" ht="28.5" customHeight="1" x14ac:dyDescent="0.25">
      <c r="A6689" s="123"/>
      <c r="B6689" s="123"/>
      <c r="C6689" s="48"/>
      <c r="D6689" s="48"/>
      <c r="E6689" s="46"/>
      <c r="F6689" s="46"/>
    </row>
    <row r="6690" spans="1:6" ht="28.5" customHeight="1" x14ac:dyDescent="0.25">
      <c r="A6690" s="120"/>
      <c r="B6690" s="120"/>
      <c r="E6690" s="46"/>
      <c r="F6690" s="46"/>
    </row>
    <row r="6693" spans="1:6" ht="28.5" customHeight="1" x14ac:dyDescent="0.25">
      <c r="A6693" s="50"/>
      <c r="B6693" s="124"/>
      <c r="C6693" s="124"/>
      <c r="D6693" s="124"/>
      <c r="E6693" s="124"/>
      <c r="F6693" s="124"/>
    </row>
    <row r="6694" spans="1:6" ht="28.5" customHeight="1" x14ac:dyDescent="0.25">
      <c r="A6694" s="48"/>
      <c r="B6694" s="123"/>
      <c r="C6694" s="123"/>
      <c r="D6694" s="123"/>
      <c r="E6694" s="123"/>
      <c r="F6694" s="123"/>
    </row>
    <row r="6696" spans="1:6" ht="28.5" customHeight="1" x14ac:dyDescent="0.25">
      <c r="A6696" s="124"/>
      <c r="B6696" s="124"/>
      <c r="C6696" s="124"/>
      <c r="D6696" s="124"/>
      <c r="E6696" s="124"/>
      <c r="F6696" s="124"/>
    </row>
    <row r="6698" spans="1:6" ht="28.5" customHeight="1" x14ac:dyDescent="0.25">
      <c r="B6698" s="48"/>
      <c r="C6698" s="48"/>
      <c r="D6698" s="48"/>
      <c r="E6698" s="113"/>
      <c r="F6698" s="113"/>
    </row>
    <row r="6699" spans="1:6" ht="28.5" customHeight="1" x14ac:dyDescent="0.25">
      <c r="B6699" s="48"/>
      <c r="C6699" s="48"/>
      <c r="D6699" s="48"/>
      <c r="E6699" s="49"/>
      <c r="F6699" s="49"/>
    </row>
    <row r="6700" spans="1:6" ht="28.5" customHeight="1" x14ac:dyDescent="0.25">
      <c r="B6700" s="48"/>
      <c r="C6700" s="48"/>
      <c r="D6700" s="48"/>
    </row>
    <row r="6701" spans="1:6" ht="28.5" customHeight="1" x14ac:dyDescent="0.25">
      <c r="B6701" s="48"/>
      <c r="C6701" s="48"/>
      <c r="D6701" s="48"/>
    </row>
    <row r="6702" spans="1:6" ht="28.5" customHeight="1" x14ac:dyDescent="0.25">
      <c r="B6702" s="48"/>
      <c r="C6702" s="48"/>
      <c r="D6702" s="48"/>
    </row>
    <row r="6703" spans="1:6" ht="28.5" customHeight="1" x14ac:dyDescent="0.25">
      <c r="B6703" s="48"/>
      <c r="C6703" s="48"/>
      <c r="D6703" s="48"/>
    </row>
    <row r="6704" spans="1:6" ht="28.5" customHeight="1" x14ac:dyDescent="0.25">
      <c r="A6704" s="113"/>
      <c r="B6704" s="113"/>
      <c r="C6704" s="49"/>
      <c r="D6704" s="49"/>
    </row>
    <row r="6705" spans="1:6" ht="28.5" customHeight="1" x14ac:dyDescent="0.25">
      <c r="A6705" s="123"/>
      <c r="B6705" s="123"/>
      <c r="C6705" s="48"/>
      <c r="D6705" s="48"/>
      <c r="E6705" s="46"/>
      <c r="F6705" s="46"/>
    </row>
    <row r="6706" spans="1:6" ht="28.5" customHeight="1" x14ac:dyDescent="0.25">
      <c r="A6706" s="123"/>
      <c r="B6706" s="123"/>
      <c r="C6706" s="48"/>
      <c r="D6706" s="48"/>
      <c r="E6706" s="46"/>
      <c r="F6706" s="46"/>
    </row>
    <row r="6707" spans="1:6" ht="28.5" customHeight="1" x14ac:dyDescent="0.25">
      <c r="A6707" s="120"/>
      <c r="B6707" s="120"/>
      <c r="E6707" s="46"/>
      <c r="F6707" s="46"/>
    </row>
    <row r="6709" spans="1:6" ht="28.5" customHeight="1" x14ac:dyDescent="0.25">
      <c r="B6709" s="48"/>
      <c r="C6709" s="48"/>
      <c r="D6709" s="48"/>
      <c r="E6709" s="113"/>
      <c r="F6709" s="113"/>
    </row>
    <row r="6710" spans="1:6" ht="28.5" customHeight="1" x14ac:dyDescent="0.25">
      <c r="B6710" s="48"/>
      <c r="C6710" s="48"/>
      <c r="D6710" s="48"/>
      <c r="E6710" s="49"/>
      <c r="F6710" s="49"/>
    </row>
    <row r="6711" spans="1:6" ht="28.5" customHeight="1" x14ac:dyDescent="0.25">
      <c r="B6711" s="48"/>
      <c r="C6711" s="48"/>
      <c r="D6711" s="48"/>
    </row>
    <row r="6712" spans="1:6" ht="28.5" customHeight="1" x14ac:dyDescent="0.25">
      <c r="B6712" s="48"/>
      <c r="C6712" s="48"/>
      <c r="D6712" s="48"/>
    </row>
    <row r="6713" spans="1:6" ht="28.5" customHeight="1" x14ac:dyDescent="0.25">
      <c r="B6713" s="48"/>
      <c r="C6713" s="48"/>
      <c r="D6713" s="48"/>
    </row>
    <row r="6714" spans="1:6" ht="28.5" customHeight="1" x14ac:dyDescent="0.25">
      <c r="B6714" s="48"/>
      <c r="C6714" s="48"/>
      <c r="D6714" s="48"/>
    </row>
    <row r="6715" spans="1:6" ht="28.5" customHeight="1" x14ac:dyDescent="0.25">
      <c r="A6715" s="113"/>
      <c r="B6715" s="113"/>
      <c r="C6715" s="49"/>
      <c r="D6715" s="49"/>
    </row>
    <row r="6716" spans="1:6" ht="28.5" customHeight="1" x14ac:dyDescent="0.25">
      <c r="A6716" s="123"/>
      <c r="B6716" s="123"/>
      <c r="C6716" s="48"/>
      <c r="D6716" s="48"/>
      <c r="E6716" s="46"/>
      <c r="F6716" s="46"/>
    </row>
    <row r="6717" spans="1:6" ht="28.5" customHeight="1" x14ac:dyDescent="0.25">
      <c r="A6717" s="123"/>
      <c r="B6717" s="123"/>
      <c r="C6717" s="48"/>
      <c r="D6717" s="48"/>
      <c r="E6717" s="46"/>
      <c r="F6717" s="46"/>
    </row>
    <row r="6718" spans="1:6" ht="28.5" customHeight="1" x14ac:dyDescent="0.25">
      <c r="A6718" s="120"/>
      <c r="B6718" s="120"/>
      <c r="E6718" s="46"/>
      <c r="F6718" s="46"/>
    </row>
    <row r="6720" spans="1:6" ht="28.5" customHeight="1" x14ac:dyDescent="0.25">
      <c r="B6720" s="48"/>
      <c r="C6720" s="48"/>
      <c r="D6720" s="48"/>
      <c r="E6720" s="113"/>
      <c r="F6720" s="113"/>
    </row>
    <row r="6721" spans="1:6" ht="28.5" customHeight="1" x14ac:dyDescent="0.25">
      <c r="B6721" s="48"/>
      <c r="C6721" s="48"/>
      <c r="D6721" s="48"/>
      <c r="E6721" s="49"/>
      <c r="F6721" s="49"/>
    </row>
    <row r="6722" spans="1:6" ht="28.5" customHeight="1" x14ac:dyDescent="0.25">
      <c r="B6722" s="48"/>
      <c r="C6722" s="48"/>
      <c r="D6722" s="48"/>
    </row>
    <row r="6723" spans="1:6" ht="28.5" customHeight="1" x14ac:dyDescent="0.25">
      <c r="B6723" s="48"/>
      <c r="C6723" s="48"/>
      <c r="D6723" s="48"/>
    </row>
    <row r="6724" spans="1:6" ht="28.5" customHeight="1" x14ac:dyDescent="0.25">
      <c r="B6724" s="48"/>
      <c r="C6724" s="48"/>
      <c r="D6724" s="48"/>
    </row>
    <row r="6725" spans="1:6" ht="28.5" customHeight="1" x14ac:dyDescent="0.25">
      <c r="B6725" s="48"/>
      <c r="C6725" s="48"/>
      <c r="D6725" s="48"/>
    </row>
    <row r="6726" spans="1:6" ht="28.5" customHeight="1" x14ac:dyDescent="0.25">
      <c r="A6726" s="113"/>
      <c r="B6726" s="113"/>
      <c r="C6726" s="49"/>
      <c r="D6726" s="49"/>
    </row>
    <row r="6727" spans="1:6" ht="28.5" customHeight="1" x14ac:dyDescent="0.25">
      <c r="A6727" s="123"/>
      <c r="B6727" s="123"/>
      <c r="C6727" s="48"/>
      <c r="D6727" s="48"/>
      <c r="E6727" s="46"/>
      <c r="F6727" s="46"/>
    </row>
    <row r="6728" spans="1:6" ht="28.5" customHeight="1" x14ac:dyDescent="0.25">
      <c r="A6728" s="123"/>
      <c r="B6728" s="123"/>
      <c r="C6728" s="48"/>
      <c r="D6728" s="48"/>
      <c r="E6728" s="46"/>
      <c r="F6728" s="46"/>
    </row>
    <row r="6729" spans="1:6" ht="28.5" customHeight="1" x14ac:dyDescent="0.25">
      <c r="A6729" s="120"/>
      <c r="B6729" s="120"/>
      <c r="E6729" s="46"/>
      <c r="F6729" s="46"/>
    </row>
    <row r="6731" spans="1:6" ht="28.5" customHeight="1" x14ac:dyDescent="0.25">
      <c r="B6731" s="48"/>
      <c r="C6731" s="48"/>
      <c r="D6731" s="48"/>
      <c r="E6731" s="113"/>
      <c r="F6731" s="113"/>
    </row>
    <row r="6732" spans="1:6" ht="28.5" customHeight="1" x14ac:dyDescent="0.25">
      <c r="B6732" s="48"/>
      <c r="C6732" s="48"/>
      <c r="D6732" s="48"/>
      <c r="E6732" s="49"/>
      <c r="F6732" s="49"/>
    </row>
    <row r="6733" spans="1:6" ht="28.5" customHeight="1" x14ac:dyDescent="0.25">
      <c r="B6733" s="48"/>
      <c r="C6733" s="48"/>
      <c r="D6733" s="48"/>
    </row>
    <row r="6734" spans="1:6" ht="28.5" customHeight="1" x14ac:dyDescent="0.25">
      <c r="B6734" s="48"/>
      <c r="C6734" s="48"/>
      <c r="D6734" s="48"/>
    </row>
    <row r="6735" spans="1:6" ht="28.5" customHeight="1" x14ac:dyDescent="0.25">
      <c r="B6735" s="48"/>
      <c r="C6735" s="48"/>
      <c r="D6735" s="48"/>
    </row>
    <row r="6736" spans="1:6" ht="28.5" customHeight="1" x14ac:dyDescent="0.25">
      <c r="B6736" s="48"/>
      <c r="C6736" s="48"/>
      <c r="D6736" s="48"/>
    </row>
    <row r="6737" spans="1:6" ht="28.5" customHeight="1" x14ac:dyDescent="0.25">
      <c r="A6737" s="113"/>
      <c r="B6737" s="113"/>
      <c r="C6737" s="49"/>
      <c r="D6737" s="49"/>
    </row>
    <row r="6738" spans="1:6" ht="28.5" customHeight="1" x14ac:dyDescent="0.25">
      <c r="A6738" s="123"/>
      <c r="B6738" s="123"/>
      <c r="C6738" s="48"/>
      <c r="D6738" s="48"/>
      <c r="E6738" s="46"/>
      <c r="F6738" s="46"/>
    </row>
    <row r="6739" spans="1:6" ht="28.5" customHeight="1" x14ac:dyDescent="0.25">
      <c r="A6739" s="123"/>
      <c r="B6739" s="123"/>
      <c r="C6739" s="48"/>
      <c r="D6739" s="48"/>
      <c r="E6739" s="46"/>
      <c r="F6739" s="46"/>
    </row>
    <row r="6740" spans="1:6" ht="28.5" customHeight="1" x14ac:dyDescent="0.25">
      <c r="A6740" s="123"/>
      <c r="B6740" s="123"/>
      <c r="C6740" s="48"/>
      <c r="D6740" s="48"/>
      <c r="E6740" s="46"/>
      <c r="F6740" s="46"/>
    </row>
    <row r="6741" spans="1:6" ht="28.5" customHeight="1" x14ac:dyDescent="0.25">
      <c r="A6741" s="123"/>
      <c r="B6741" s="123"/>
      <c r="C6741" s="48"/>
      <c r="D6741" s="48"/>
      <c r="E6741" s="46"/>
      <c r="F6741" s="46"/>
    </row>
    <row r="6742" spans="1:6" ht="28.5" customHeight="1" x14ac:dyDescent="0.25">
      <c r="A6742" s="120"/>
      <c r="B6742" s="120"/>
      <c r="E6742" s="46"/>
      <c r="F6742" s="46"/>
    </row>
    <row r="6744" spans="1:6" ht="28.5" customHeight="1" x14ac:dyDescent="0.25">
      <c r="B6744" s="48"/>
      <c r="C6744" s="48"/>
      <c r="D6744" s="48"/>
      <c r="E6744" s="113"/>
      <c r="F6744" s="113"/>
    </row>
    <row r="6745" spans="1:6" ht="28.5" customHeight="1" x14ac:dyDescent="0.25">
      <c r="B6745" s="48"/>
      <c r="C6745" s="48"/>
      <c r="D6745" s="48"/>
      <c r="E6745" s="49"/>
      <c r="F6745" s="49"/>
    </row>
    <row r="6746" spans="1:6" ht="28.5" customHeight="1" x14ac:dyDescent="0.25">
      <c r="B6746" s="48"/>
      <c r="C6746" s="48"/>
      <c r="D6746" s="48"/>
    </row>
    <row r="6747" spans="1:6" ht="28.5" customHeight="1" x14ac:dyDescent="0.25">
      <c r="B6747" s="48"/>
      <c r="C6747" s="48"/>
      <c r="D6747" s="48"/>
    </row>
    <row r="6748" spans="1:6" ht="28.5" customHeight="1" x14ac:dyDescent="0.25">
      <c r="B6748" s="48"/>
      <c r="C6748" s="48"/>
      <c r="D6748" s="48"/>
    </row>
    <row r="6749" spans="1:6" ht="28.5" customHeight="1" x14ac:dyDescent="0.25">
      <c r="B6749" s="48"/>
      <c r="C6749" s="48"/>
      <c r="D6749" s="48"/>
    </row>
    <row r="6750" spans="1:6" ht="28.5" customHeight="1" x14ac:dyDescent="0.25">
      <c r="A6750" s="113"/>
      <c r="B6750" s="113"/>
      <c r="C6750" s="49"/>
      <c r="D6750" s="49"/>
    </row>
    <row r="6751" spans="1:6" ht="28.5" customHeight="1" x14ac:dyDescent="0.25">
      <c r="A6751" s="123"/>
      <c r="B6751" s="123"/>
      <c r="C6751" s="48"/>
      <c r="D6751" s="48"/>
      <c r="E6751" s="46"/>
      <c r="F6751" s="46"/>
    </row>
    <row r="6752" spans="1:6" ht="28.5" customHeight="1" x14ac:dyDescent="0.25">
      <c r="A6752" s="120"/>
      <c r="B6752" s="120"/>
      <c r="E6752" s="46"/>
      <c r="F6752" s="46"/>
    </row>
    <row r="6754" spans="1:6" ht="28.5" customHeight="1" x14ac:dyDescent="0.25">
      <c r="B6754" s="48"/>
      <c r="C6754" s="48"/>
      <c r="D6754" s="48"/>
      <c r="E6754" s="113"/>
      <c r="F6754" s="113"/>
    </row>
    <row r="6755" spans="1:6" ht="28.5" customHeight="1" x14ac:dyDescent="0.25">
      <c r="B6755" s="48"/>
      <c r="C6755" s="48"/>
      <c r="D6755" s="48"/>
      <c r="E6755" s="49"/>
      <c r="F6755" s="49"/>
    </row>
    <row r="6756" spans="1:6" ht="28.5" customHeight="1" x14ac:dyDescent="0.25">
      <c r="B6756" s="48"/>
      <c r="C6756" s="48"/>
      <c r="D6756" s="48"/>
    </row>
    <row r="6757" spans="1:6" ht="28.5" customHeight="1" x14ac:dyDescent="0.25">
      <c r="B6757" s="48"/>
      <c r="C6757" s="48"/>
      <c r="D6757" s="48"/>
    </row>
    <row r="6758" spans="1:6" ht="28.5" customHeight="1" x14ac:dyDescent="0.25">
      <c r="B6758" s="48"/>
      <c r="C6758" s="48"/>
      <c r="D6758" s="48"/>
    </row>
    <row r="6759" spans="1:6" ht="28.5" customHeight="1" x14ac:dyDescent="0.25">
      <c r="B6759" s="48"/>
      <c r="C6759" s="48"/>
      <c r="D6759" s="48"/>
    </row>
    <row r="6760" spans="1:6" ht="28.5" customHeight="1" x14ac:dyDescent="0.25">
      <c r="A6760" s="113"/>
      <c r="B6760" s="113"/>
      <c r="C6760" s="49"/>
      <c r="D6760" s="49"/>
    </row>
    <row r="6761" spans="1:6" ht="28.5" customHeight="1" x14ac:dyDescent="0.25">
      <c r="A6761" s="123"/>
      <c r="B6761" s="123"/>
      <c r="C6761" s="48"/>
      <c r="D6761" s="48"/>
      <c r="E6761" s="46"/>
      <c r="F6761" s="46"/>
    </row>
    <row r="6762" spans="1:6" ht="28.5" customHeight="1" x14ac:dyDescent="0.25">
      <c r="A6762" s="120"/>
      <c r="B6762" s="120"/>
      <c r="E6762" s="46"/>
      <c r="F6762" s="46"/>
    </row>
    <row r="6764" spans="1:6" ht="28.5" customHeight="1" x14ac:dyDescent="0.25">
      <c r="B6764" s="48"/>
      <c r="C6764" s="48"/>
      <c r="D6764" s="48"/>
      <c r="E6764" s="113"/>
      <c r="F6764" s="113"/>
    </row>
    <row r="6765" spans="1:6" ht="28.5" customHeight="1" x14ac:dyDescent="0.25">
      <c r="B6765" s="48"/>
      <c r="C6765" s="48"/>
      <c r="D6765" s="48"/>
      <c r="E6765" s="49"/>
      <c r="F6765" s="49"/>
    </row>
    <row r="6766" spans="1:6" ht="28.5" customHeight="1" x14ac:dyDescent="0.25">
      <c r="B6766" s="48"/>
      <c r="C6766" s="48"/>
      <c r="D6766" s="48"/>
    </row>
    <row r="6767" spans="1:6" ht="28.5" customHeight="1" x14ac:dyDescent="0.25">
      <c r="B6767" s="48"/>
      <c r="C6767" s="48"/>
      <c r="D6767" s="48"/>
    </row>
    <row r="6768" spans="1:6" ht="28.5" customHeight="1" x14ac:dyDescent="0.25">
      <c r="B6768" s="48"/>
      <c r="C6768" s="48"/>
      <c r="D6768" s="48"/>
    </row>
    <row r="6769" spans="1:6" ht="28.5" customHeight="1" x14ac:dyDescent="0.25">
      <c r="B6769" s="48"/>
      <c r="C6769" s="48"/>
      <c r="D6769" s="48"/>
    </row>
    <row r="6770" spans="1:6" ht="28.5" customHeight="1" x14ac:dyDescent="0.25">
      <c r="A6770" s="113"/>
      <c r="B6770" s="113"/>
      <c r="C6770" s="49"/>
      <c r="D6770" s="49"/>
    </row>
    <row r="6771" spans="1:6" ht="28.5" customHeight="1" x14ac:dyDescent="0.25">
      <c r="A6771" s="123"/>
      <c r="B6771" s="123"/>
      <c r="C6771" s="48"/>
      <c r="D6771" s="48"/>
      <c r="E6771" s="46"/>
      <c r="F6771" s="46"/>
    </row>
    <row r="6772" spans="1:6" ht="28.5" customHeight="1" x14ac:dyDescent="0.25">
      <c r="A6772" s="120"/>
      <c r="B6772" s="120"/>
      <c r="E6772" s="46"/>
      <c r="F6772" s="46"/>
    </row>
    <row r="6774" spans="1:6" ht="28.5" customHeight="1" x14ac:dyDescent="0.25">
      <c r="B6774" s="48"/>
      <c r="C6774" s="48"/>
      <c r="D6774" s="48"/>
      <c r="E6774" s="113"/>
      <c r="F6774" s="113"/>
    </row>
    <row r="6775" spans="1:6" ht="28.5" customHeight="1" x14ac:dyDescent="0.25">
      <c r="B6775" s="48"/>
      <c r="C6775" s="48"/>
      <c r="D6775" s="48"/>
      <c r="E6775" s="49"/>
      <c r="F6775" s="49"/>
    </row>
    <row r="6776" spans="1:6" ht="28.5" customHeight="1" x14ac:dyDescent="0.25">
      <c r="B6776" s="48"/>
      <c r="C6776" s="48"/>
      <c r="D6776" s="48"/>
    </row>
    <row r="6777" spans="1:6" ht="28.5" customHeight="1" x14ac:dyDescent="0.25">
      <c r="B6777" s="48"/>
      <c r="C6777" s="48"/>
      <c r="D6777" s="48"/>
    </row>
    <row r="6778" spans="1:6" ht="28.5" customHeight="1" x14ac:dyDescent="0.25">
      <c r="B6778" s="48"/>
      <c r="C6778" s="48"/>
      <c r="D6778" s="48"/>
    </row>
    <row r="6779" spans="1:6" ht="28.5" customHeight="1" x14ac:dyDescent="0.25">
      <c r="B6779" s="48"/>
      <c r="C6779" s="48"/>
      <c r="D6779" s="48"/>
    </row>
    <row r="6780" spans="1:6" ht="28.5" customHeight="1" x14ac:dyDescent="0.25">
      <c r="A6780" s="113"/>
      <c r="B6780" s="113"/>
      <c r="C6780" s="49"/>
      <c r="D6780" s="49"/>
    </row>
    <row r="6781" spans="1:6" ht="28.5" customHeight="1" x14ac:dyDescent="0.25">
      <c r="A6781" s="123"/>
      <c r="B6781" s="123"/>
      <c r="C6781" s="48"/>
      <c r="D6781" s="48"/>
      <c r="E6781" s="46"/>
      <c r="F6781" s="46"/>
    </row>
    <row r="6782" spans="1:6" ht="28.5" customHeight="1" x14ac:dyDescent="0.25">
      <c r="A6782" s="120"/>
      <c r="B6782" s="120"/>
      <c r="E6782" s="46"/>
      <c r="F6782" s="46"/>
    </row>
    <row r="6784" spans="1:6" ht="28.5" customHeight="1" x14ac:dyDescent="0.25">
      <c r="B6784" s="48"/>
      <c r="C6784" s="48"/>
      <c r="D6784" s="48"/>
      <c r="E6784" s="113"/>
      <c r="F6784" s="113"/>
    </row>
    <row r="6785" spans="1:6" ht="28.5" customHeight="1" x14ac:dyDescent="0.25">
      <c r="B6785" s="48"/>
      <c r="C6785" s="48"/>
      <c r="D6785" s="48"/>
      <c r="E6785" s="49"/>
      <c r="F6785" s="49"/>
    </row>
    <row r="6786" spans="1:6" ht="28.5" customHeight="1" x14ac:dyDescent="0.25">
      <c r="B6786" s="48"/>
      <c r="C6786" s="48"/>
      <c r="D6786" s="48"/>
    </row>
    <row r="6787" spans="1:6" ht="28.5" customHeight="1" x14ac:dyDescent="0.25">
      <c r="B6787" s="48"/>
      <c r="C6787" s="48"/>
      <c r="D6787" s="48"/>
    </row>
    <row r="6788" spans="1:6" ht="28.5" customHeight="1" x14ac:dyDescent="0.25">
      <c r="B6788" s="48"/>
      <c r="C6788" s="48"/>
      <c r="D6788" s="48"/>
    </row>
    <row r="6789" spans="1:6" ht="28.5" customHeight="1" x14ac:dyDescent="0.25">
      <c r="B6789" s="48"/>
      <c r="C6789" s="48"/>
      <c r="D6789" s="48"/>
    </row>
    <row r="6790" spans="1:6" ht="28.5" customHeight="1" x14ac:dyDescent="0.25">
      <c r="A6790" s="113"/>
      <c r="B6790" s="113"/>
      <c r="C6790" s="49"/>
      <c r="D6790" s="49"/>
    </row>
    <row r="6791" spans="1:6" ht="28.5" customHeight="1" x14ac:dyDescent="0.25">
      <c r="A6791" s="123"/>
      <c r="B6791" s="123"/>
      <c r="C6791" s="48"/>
      <c r="D6791" s="48"/>
      <c r="E6791" s="46"/>
      <c r="F6791" s="46"/>
    </row>
    <row r="6792" spans="1:6" ht="28.5" customHeight="1" x14ac:dyDescent="0.25">
      <c r="A6792" s="123"/>
      <c r="B6792" s="123"/>
      <c r="C6792" s="48"/>
      <c r="D6792" s="48"/>
      <c r="E6792" s="46"/>
      <c r="F6792" s="46"/>
    </row>
    <row r="6793" spans="1:6" ht="28.5" customHeight="1" x14ac:dyDescent="0.25">
      <c r="A6793" s="123"/>
      <c r="B6793" s="123"/>
      <c r="C6793" s="48"/>
      <c r="D6793" s="48"/>
      <c r="E6793" s="46"/>
      <c r="F6793" s="46"/>
    </row>
    <row r="6794" spans="1:6" ht="28.5" customHeight="1" x14ac:dyDescent="0.25">
      <c r="A6794" s="123"/>
      <c r="B6794" s="123"/>
      <c r="C6794" s="48"/>
      <c r="D6794" s="48"/>
      <c r="E6794" s="46"/>
      <c r="F6794" s="46"/>
    </row>
    <row r="6795" spans="1:6" ht="28.5" customHeight="1" x14ac:dyDescent="0.25">
      <c r="A6795" s="120"/>
      <c r="B6795" s="120"/>
      <c r="E6795" s="46"/>
      <c r="F6795" s="46"/>
    </row>
    <row r="6798" spans="1:6" ht="28.5" customHeight="1" x14ac:dyDescent="0.25">
      <c r="A6798" s="50"/>
      <c r="B6798" s="124"/>
      <c r="C6798" s="124"/>
      <c r="D6798" s="124"/>
      <c r="E6798" s="124"/>
      <c r="F6798" s="124"/>
    </row>
    <row r="6799" spans="1:6" ht="28.5" customHeight="1" x14ac:dyDescent="0.25">
      <c r="A6799" s="48"/>
      <c r="B6799" s="123"/>
      <c r="C6799" s="123"/>
      <c r="D6799" s="123"/>
      <c r="E6799" s="123"/>
      <c r="F6799" s="123"/>
    </row>
    <row r="6801" spans="1:6" ht="28.5" customHeight="1" x14ac:dyDescent="0.25">
      <c r="A6801" s="124"/>
      <c r="B6801" s="124"/>
      <c r="C6801" s="124"/>
      <c r="D6801" s="124"/>
      <c r="E6801" s="124"/>
      <c r="F6801" s="124"/>
    </row>
    <row r="6803" spans="1:6" ht="28.5" customHeight="1" x14ac:dyDescent="0.25">
      <c r="B6803" s="48"/>
      <c r="C6803" s="48"/>
      <c r="D6803" s="48"/>
      <c r="E6803" s="113"/>
      <c r="F6803" s="113"/>
    </row>
    <row r="6804" spans="1:6" ht="28.5" customHeight="1" x14ac:dyDescent="0.25">
      <c r="B6804" s="48"/>
      <c r="C6804" s="48"/>
      <c r="D6804" s="48"/>
      <c r="E6804" s="49"/>
      <c r="F6804" s="49"/>
    </row>
    <row r="6805" spans="1:6" ht="28.5" customHeight="1" x14ac:dyDescent="0.25">
      <c r="B6805" s="48"/>
      <c r="C6805" s="48"/>
      <c r="D6805" s="48"/>
    </row>
    <row r="6806" spans="1:6" ht="28.5" customHeight="1" x14ac:dyDescent="0.25">
      <c r="B6806" s="48"/>
      <c r="C6806" s="48"/>
      <c r="D6806" s="48"/>
    </row>
    <row r="6807" spans="1:6" ht="28.5" customHeight="1" x14ac:dyDescent="0.25">
      <c r="B6807" s="48"/>
      <c r="C6807" s="48"/>
      <c r="D6807" s="48"/>
    </row>
    <row r="6808" spans="1:6" ht="28.5" customHeight="1" x14ac:dyDescent="0.25">
      <c r="B6808" s="48"/>
      <c r="C6808" s="48"/>
      <c r="D6808" s="48"/>
    </row>
    <row r="6809" spans="1:6" ht="28.5" customHeight="1" x14ac:dyDescent="0.25">
      <c r="A6809" s="113"/>
      <c r="B6809" s="113"/>
      <c r="C6809" s="49"/>
      <c r="D6809" s="49"/>
    </row>
    <row r="6810" spans="1:6" ht="28.5" customHeight="1" x14ac:dyDescent="0.25">
      <c r="A6810" s="123"/>
      <c r="B6810" s="123"/>
      <c r="C6810" s="48"/>
      <c r="D6810" s="48"/>
      <c r="E6810" s="46"/>
      <c r="F6810" s="46"/>
    </row>
    <row r="6811" spans="1:6" ht="28.5" customHeight="1" x14ac:dyDescent="0.25">
      <c r="A6811" s="120"/>
      <c r="B6811" s="120"/>
      <c r="E6811" s="46"/>
      <c r="F6811" s="46"/>
    </row>
    <row r="6813" spans="1:6" ht="28.5" customHeight="1" x14ac:dyDescent="0.25">
      <c r="B6813" s="48"/>
      <c r="C6813" s="48"/>
      <c r="D6813" s="48"/>
      <c r="E6813" s="113"/>
      <c r="F6813" s="113"/>
    </row>
    <row r="6814" spans="1:6" ht="28.5" customHeight="1" x14ac:dyDescent="0.25">
      <c r="B6814" s="48"/>
      <c r="C6814" s="48"/>
      <c r="D6814" s="48"/>
      <c r="E6814" s="49"/>
      <c r="F6814" s="49"/>
    </row>
    <row r="6815" spans="1:6" ht="28.5" customHeight="1" x14ac:dyDescent="0.25">
      <c r="B6815" s="48"/>
      <c r="C6815" s="48"/>
      <c r="D6815" s="48"/>
    </row>
    <row r="6816" spans="1:6" ht="28.5" customHeight="1" x14ac:dyDescent="0.25">
      <c r="B6816" s="48"/>
      <c r="C6816" s="48"/>
      <c r="D6816" s="48"/>
    </row>
    <row r="6817" spans="1:6" ht="28.5" customHeight="1" x14ac:dyDescent="0.25">
      <c r="B6817" s="48"/>
      <c r="C6817" s="48"/>
      <c r="D6817" s="48"/>
    </row>
    <row r="6818" spans="1:6" ht="28.5" customHeight="1" x14ac:dyDescent="0.25">
      <c r="B6818" s="48"/>
      <c r="C6818" s="48"/>
      <c r="D6818" s="48"/>
    </row>
    <row r="6819" spans="1:6" ht="28.5" customHeight="1" x14ac:dyDescent="0.25">
      <c r="A6819" s="113"/>
      <c r="B6819" s="113"/>
      <c r="C6819" s="49"/>
      <c r="D6819" s="49"/>
    </row>
    <row r="6820" spans="1:6" ht="28.5" customHeight="1" x14ac:dyDescent="0.25">
      <c r="A6820" s="123"/>
      <c r="B6820" s="123"/>
      <c r="C6820" s="48"/>
      <c r="D6820" s="48"/>
      <c r="E6820" s="46"/>
      <c r="F6820" s="46"/>
    </row>
    <row r="6821" spans="1:6" ht="28.5" customHeight="1" x14ac:dyDescent="0.25">
      <c r="A6821" s="120"/>
      <c r="B6821" s="120"/>
      <c r="E6821" s="46"/>
      <c r="F6821" s="46"/>
    </row>
    <row r="6823" spans="1:6" ht="28.5" customHeight="1" x14ac:dyDescent="0.25">
      <c r="B6823" s="48"/>
      <c r="C6823" s="48"/>
      <c r="D6823" s="48"/>
      <c r="E6823" s="113"/>
      <c r="F6823" s="113"/>
    </row>
    <row r="6824" spans="1:6" ht="28.5" customHeight="1" x14ac:dyDescent="0.25">
      <c r="B6824" s="48"/>
      <c r="C6824" s="48"/>
      <c r="D6824" s="48"/>
      <c r="E6824" s="49"/>
      <c r="F6824" s="49"/>
    </row>
    <row r="6825" spans="1:6" ht="28.5" customHeight="1" x14ac:dyDescent="0.25">
      <c r="B6825" s="48"/>
      <c r="C6825" s="48"/>
      <c r="D6825" s="48"/>
    </row>
    <row r="6826" spans="1:6" ht="28.5" customHeight="1" x14ac:dyDescent="0.25">
      <c r="B6826" s="48"/>
      <c r="C6826" s="48"/>
      <c r="D6826" s="48"/>
    </row>
    <row r="6827" spans="1:6" ht="28.5" customHeight="1" x14ac:dyDescent="0.25">
      <c r="B6827" s="48"/>
      <c r="C6827" s="48"/>
      <c r="D6827" s="48"/>
    </row>
    <row r="6828" spans="1:6" ht="28.5" customHeight="1" x14ac:dyDescent="0.25">
      <c r="B6828" s="48"/>
      <c r="C6828" s="48"/>
      <c r="D6828" s="48"/>
    </row>
    <row r="6829" spans="1:6" ht="28.5" customHeight="1" x14ac:dyDescent="0.25">
      <c r="A6829" s="113"/>
      <c r="B6829" s="113"/>
      <c r="C6829" s="49"/>
      <c r="D6829" s="49"/>
    </row>
    <row r="6830" spans="1:6" ht="28.5" customHeight="1" x14ac:dyDescent="0.25">
      <c r="A6830" s="123"/>
      <c r="B6830" s="123"/>
      <c r="C6830" s="48"/>
      <c r="D6830" s="48"/>
      <c r="E6830" s="46"/>
      <c r="F6830" s="46"/>
    </row>
    <row r="6831" spans="1:6" ht="28.5" customHeight="1" x14ac:dyDescent="0.25">
      <c r="A6831" s="120"/>
      <c r="B6831" s="120"/>
      <c r="E6831" s="46"/>
      <c r="F6831" s="46"/>
    </row>
    <row r="6835" spans="1:6" ht="28.5" customHeight="1" x14ac:dyDescent="0.25">
      <c r="A6835" s="125"/>
      <c r="B6835" s="125"/>
      <c r="C6835" s="125"/>
      <c r="D6835" s="125"/>
      <c r="E6835" s="125"/>
      <c r="F6835" s="125"/>
    </row>
    <row r="6836" spans="1:6" ht="28.5" customHeight="1" x14ac:dyDescent="0.25">
      <c r="A6836" s="124"/>
      <c r="B6836" s="124"/>
      <c r="C6836" s="124"/>
      <c r="D6836" s="124"/>
      <c r="E6836" s="124"/>
      <c r="F6836" s="124"/>
    </row>
    <row r="6838" spans="1:6" ht="28.5" customHeight="1" x14ac:dyDescent="0.25">
      <c r="A6838" s="50"/>
      <c r="B6838" s="124"/>
      <c r="C6838" s="124"/>
      <c r="D6838" s="124"/>
      <c r="E6838" s="124"/>
      <c r="F6838" s="124"/>
    </row>
    <row r="6839" spans="1:6" ht="28.5" customHeight="1" x14ac:dyDescent="0.25">
      <c r="A6839" s="48"/>
      <c r="B6839" s="123"/>
      <c r="C6839" s="123"/>
      <c r="D6839" s="123"/>
      <c r="E6839" s="123"/>
      <c r="F6839" s="123"/>
    </row>
    <row r="6841" spans="1:6" ht="28.5" customHeight="1" x14ac:dyDescent="0.25">
      <c r="A6841" s="124"/>
      <c r="B6841" s="124"/>
      <c r="C6841" s="124"/>
      <c r="D6841" s="124"/>
      <c r="E6841" s="124"/>
      <c r="F6841" s="124"/>
    </row>
    <row r="6843" spans="1:6" ht="28.5" customHeight="1" x14ac:dyDescent="0.25">
      <c r="B6843" s="48"/>
      <c r="C6843" s="48"/>
      <c r="D6843" s="48"/>
      <c r="E6843" s="113"/>
      <c r="F6843" s="113"/>
    </row>
    <row r="6844" spans="1:6" ht="28.5" customHeight="1" x14ac:dyDescent="0.25">
      <c r="B6844" s="48"/>
      <c r="C6844" s="48"/>
      <c r="D6844" s="48"/>
      <c r="E6844" s="49"/>
      <c r="F6844" s="49"/>
    </row>
    <row r="6845" spans="1:6" ht="28.5" customHeight="1" x14ac:dyDescent="0.25">
      <c r="B6845" s="48"/>
      <c r="C6845" s="48"/>
      <c r="D6845" s="48"/>
    </row>
    <row r="6846" spans="1:6" ht="28.5" customHeight="1" x14ac:dyDescent="0.25">
      <c r="B6846" s="48"/>
      <c r="C6846" s="48"/>
      <c r="D6846" s="48"/>
    </row>
    <row r="6847" spans="1:6" ht="28.5" customHeight="1" x14ac:dyDescent="0.25">
      <c r="B6847" s="48"/>
      <c r="C6847" s="48"/>
      <c r="D6847" s="48"/>
    </row>
    <row r="6848" spans="1:6" ht="28.5" customHeight="1" x14ac:dyDescent="0.25">
      <c r="B6848" s="48"/>
      <c r="C6848" s="48"/>
      <c r="D6848" s="48"/>
    </row>
    <row r="6849" spans="1:6" ht="28.5" customHeight="1" x14ac:dyDescent="0.25">
      <c r="A6849" s="113"/>
      <c r="B6849" s="113"/>
      <c r="C6849" s="49"/>
      <c r="D6849" s="49"/>
    </row>
    <row r="6850" spans="1:6" ht="28.5" customHeight="1" x14ac:dyDescent="0.25">
      <c r="A6850" s="123"/>
      <c r="B6850" s="123"/>
      <c r="C6850" s="48"/>
      <c r="D6850" s="48"/>
      <c r="E6850" s="46"/>
      <c r="F6850" s="46"/>
    </row>
    <row r="6851" spans="1:6" ht="28.5" customHeight="1" x14ac:dyDescent="0.25">
      <c r="A6851" s="123"/>
      <c r="B6851" s="123"/>
      <c r="C6851" s="48"/>
      <c r="D6851" s="48"/>
      <c r="E6851" s="46"/>
      <c r="F6851" s="46"/>
    </row>
    <row r="6852" spans="1:6" ht="28.5" customHeight="1" x14ac:dyDescent="0.25">
      <c r="A6852" s="123"/>
      <c r="B6852" s="123"/>
      <c r="C6852" s="48"/>
      <c r="D6852" s="48"/>
      <c r="E6852" s="46"/>
      <c r="F6852" s="46"/>
    </row>
    <row r="6853" spans="1:6" ht="28.5" customHeight="1" x14ac:dyDescent="0.25">
      <c r="A6853" s="123"/>
      <c r="B6853" s="123"/>
      <c r="C6853" s="48"/>
      <c r="D6853" s="48"/>
      <c r="E6853" s="46"/>
      <c r="F6853" s="46"/>
    </row>
    <row r="6854" spans="1:6" ht="28.5" customHeight="1" x14ac:dyDescent="0.25">
      <c r="A6854" s="120"/>
      <c r="B6854" s="120"/>
      <c r="E6854" s="46"/>
      <c r="F6854" s="46"/>
    </row>
    <row r="6856" spans="1:6" ht="28.5" customHeight="1" x14ac:dyDescent="0.25">
      <c r="B6856" s="48"/>
      <c r="C6856" s="48"/>
      <c r="D6856" s="48"/>
      <c r="E6856" s="113"/>
      <c r="F6856" s="113"/>
    </row>
    <row r="6857" spans="1:6" ht="28.5" customHeight="1" x14ac:dyDescent="0.25">
      <c r="B6857" s="48"/>
      <c r="C6857" s="48"/>
      <c r="D6857" s="48"/>
      <c r="E6857" s="49"/>
      <c r="F6857" s="49"/>
    </row>
    <row r="6858" spans="1:6" ht="28.5" customHeight="1" x14ac:dyDescent="0.25">
      <c r="B6858" s="48"/>
      <c r="C6858" s="48"/>
      <c r="D6858" s="48"/>
    </row>
    <row r="6859" spans="1:6" ht="28.5" customHeight="1" x14ac:dyDescent="0.25">
      <c r="B6859" s="48"/>
      <c r="C6859" s="48"/>
      <c r="D6859" s="48"/>
    </row>
    <row r="6860" spans="1:6" ht="28.5" customHeight="1" x14ac:dyDescent="0.25">
      <c r="B6860" s="48"/>
      <c r="C6860" s="48"/>
      <c r="D6860" s="48"/>
    </row>
    <row r="6861" spans="1:6" ht="28.5" customHeight="1" x14ac:dyDescent="0.25">
      <c r="B6861" s="48"/>
      <c r="C6861" s="48"/>
      <c r="D6861" s="48"/>
    </row>
    <row r="6862" spans="1:6" ht="28.5" customHeight="1" x14ac:dyDescent="0.25">
      <c r="A6862" s="113"/>
      <c r="B6862" s="113"/>
      <c r="C6862" s="49"/>
      <c r="D6862" s="49"/>
    </row>
    <row r="6863" spans="1:6" ht="28.5" customHeight="1" x14ac:dyDescent="0.25">
      <c r="A6863" s="123"/>
      <c r="B6863" s="123"/>
      <c r="C6863" s="48"/>
      <c r="D6863" s="48"/>
      <c r="E6863" s="46"/>
      <c r="F6863" s="46"/>
    </row>
    <row r="6864" spans="1:6" ht="28.5" customHeight="1" x14ac:dyDescent="0.25">
      <c r="A6864" s="123"/>
      <c r="B6864" s="123"/>
      <c r="C6864" s="48"/>
      <c r="D6864" s="48"/>
      <c r="E6864" s="46"/>
      <c r="F6864" s="46"/>
    </row>
    <row r="6865" spans="1:6" ht="28.5" customHeight="1" x14ac:dyDescent="0.25">
      <c r="A6865" s="123"/>
      <c r="B6865" s="123"/>
      <c r="C6865" s="48"/>
      <c r="D6865" s="48"/>
      <c r="E6865" s="46"/>
      <c r="F6865" s="46"/>
    </row>
    <row r="6866" spans="1:6" ht="28.5" customHeight="1" x14ac:dyDescent="0.25">
      <c r="A6866" s="120"/>
      <c r="B6866" s="120"/>
      <c r="E6866" s="46"/>
      <c r="F6866" s="46"/>
    </row>
    <row r="6868" spans="1:6" ht="28.5" customHeight="1" x14ac:dyDescent="0.25">
      <c r="B6868" s="48"/>
      <c r="C6868" s="48"/>
      <c r="D6868" s="48"/>
      <c r="E6868" s="113"/>
      <c r="F6868" s="113"/>
    </row>
    <row r="6869" spans="1:6" ht="28.5" customHeight="1" x14ac:dyDescent="0.25">
      <c r="B6869" s="48"/>
      <c r="C6869" s="48"/>
      <c r="D6869" s="48"/>
      <c r="E6869" s="49"/>
      <c r="F6869" s="49"/>
    </row>
    <row r="6870" spans="1:6" ht="28.5" customHeight="1" x14ac:dyDescent="0.25">
      <c r="B6870" s="48"/>
      <c r="C6870" s="48"/>
      <c r="D6870" s="48"/>
    </row>
    <row r="6871" spans="1:6" ht="28.5" customHeight="1" x14ac:dyDescent="0.25">
      <c r="B6871" s="48"/>
      <c r="C6871" s="48"/>
      <c r="D6871" s="48"/>
    </row>
    <row r="6872" spans="1:6" ht="28.5" customHeight="1" x14ac:dyDescent="0.25">
      <c r="B6872" s="48"/>
      <c r="C6872" s="48"/>
      <c r="D6872" s="48"/>
    </row>
    <row r="6873" spans="1:6" ht="28.5" customHeight="1" x14ac:dyDescent="0.25">
      <c r="B6873" s="48"/>
      <c r="C6873" s="48"/>
      <c r="D6873" s="48"/>
    </row>
    <row r="6874" spans="1:6" ht="28.5" customHeight="1" x14ac:dyDescent="0.25">
      <c r="A6874" s="113"/>
      <c r="B6874" s="113"/>
      <c r="C6874" s="49"/>
      <c r="D6874" s="49"/>
    </row>
    <row r="6875" spans="1:6" ht="28.5" customHeight="1" x14ac:dyDescent="0.25">
      <c r="A6875" s="123"/>
      <c r="B6875" s="123"/>
      <c r="C6875" s="48"/>
      <c r="D6875" s="48"/>
      <c r="E6875" s="46"/>
      <c r="F6875" s="46"/>
    </row>
    <row r="6876" spans="1:6" ht="28.5" customHeight="1" x14ac:dyDescent="0.25">
      <c r="A6876" s="120"/>
      <c r="B6876" s="120"/>
      <c r="E6876" s="46"/>
      <c r="F6876" s="46"/>
    </row>
    <row r="6879" spans="1:6" ht="28.5" customHeight="1" x14ac:dyDescent="0.25">
      <c r="A6879" s="50"/>
      <c r="B6879" s="124"/>
      <c r="C6879" s="124"/>
      <c r="D6879" s="124"/>
      <c r="E6879" s="124"/>
      <c r="F6879" s="124"/>
    </row>
    <row r="6880" spans="1:6" ht="28.5" customHeight="1" x14ac:dyDescent="0.25">
      <c r="A6880" s="48"/>
      <c r="B6880" s="123"/>
      <c r="C6880" s="123"/>
      <c r="D6880" s="123"/>
      <c r="E6880" s="123"/>
      <c r="F6880" s="123"/>
    </row>
    <row r="6882" spans="1:6" ht="28.5" customHeight="1" x14ac:dyDescent="0.25">
      <c r="A6882" s="124"/>
      <c r="B6882" s="124"/>
      <c r="C6882" s="124"/>
      <c r="D6882" s="124"/>
      <c r="E6882" s="124"/>
      <c r="F6882" s="124"/>
    </row>
    <row r="6884" spans="1:6" ht="28.5" customHeight="1" x14ac:dyDescent="0.25">
      <c r="B6884" s="48"/>
      <c r="C6884" s="48"/>
      <c r="D6884" s="48"/>
      <c r="E6884" s="113"/>
      <c r="F6884" s="113"/>
    </row>
    <row r="6885" spans="1:6" ht="28.5" customHeight="1" x14ac:dyDescent="0.25">
      <c r="B6885" s="48"/>
      <c r="C6885" s="48"/>
      <c r="D6885" s="48"/>
      <c r="E6885" s="49"/>
      <c r="F6885" s="49"/>
    </row>
    <row r="6886" spans="1:6" ht="28.5" customHeight="1" x14ac:dyDescent="0.25">
      <c r="B6886" s="48"/>
      <c r="C6886" s="48"/>
      <c r="D6886" s="48"/>
    </row>
    <row r="6887" spans="1:6" ht="28.5" customHeight="1" x14ac:dyDescent="0.25">
      <c r="B6887" s="48"/>
      <c r="C6887" s="48"/>
      <c r="D6887" s="48"/>
    </row>
    <row r="6888" spans="1:6" ht="28.5" customHeight="1" x14ac:dyDescent="0.25">
      <c r="B6888" s="48"/>
      <c r="C6888" s="48"/>
      <c r="D6888" s="48"/>
    </row>
    <row r="6889" spans="1:6" ht="28.5" customHeight="1" x14ac:dyDescent="0.25">
      <c r="B6889" s="48"/>
      <c r="C6889" s="48"/>
      <c r="D6889" s="48"/>
    </row>
    <row r="6890" spans="1:6" ht="28.5" customHeight="1" x14ac:dyDescent="0.25">
      <c r="A6890" s="113"/>
      <c r="B6890" s="113"/>
      <c r="C6890" s="49"/>
      <c r="D6890" s="49"/>
    </row>
    <row r="6891" spans="1:6" ht="28.5" customHeight="1" x14ac:dyDescent="0.25">
      <c r="A6891" s="123"/>
      <c r="B6891" s="123"/>
      <c r="C6891" s="48"/>
      <c r="D6891" s="48"/>
      <c r="E6891" s="46"/>
      <c r="F6891" s="46"/>
    </row>
    <row r="6892" spans="1:6" ht="28.5" customHeight="1" x14ac:dyDescent="0.25">
      <c r="A6892" s="123"/>
      <c r="B6892" s="123"/>
      <c r="C6892" s="48"/>
      <c r="D6892" s="48"/>
      <c r="E6892" s="46"/>
      <c r="F6892" s="46"/>
    </row>
    <row r="6893" spans="1:6" ht="28.5" customHeight="1" x14ac:dyDescent="0.25">
      <c r="A6893" s="123"/>
      <c r="B6893" s="123"/>
      <c r="C6893" s="48"/>
      <c r="D6893" s="48"/>
      <c r="E6893" s="46"/>
      <c r="F6893" s="46"/>
    </row>
    <row r="6894" spans="1:6" ht="28.5" customHeight="1" x14ac:dyDescent="0.25">
      <c r="A6894" s="123"/>
      <c r="B6894" s="123"/>
      <c r="C6894" s="48"/>
      <c r="D6894" s="48"/>
      <c r="E6894" s="46"/>
      <c r="F6894" s="46"/>
    </row>
    <row r="6895" spans="1:6" ht="28.5" customHeight="1" x14ac:dyDescent="0.25">
      <c r="A6895" s="123"/>
      <c r="B6895" s="123"/>
      <c r="C6895" s="48"/>
      <c r="D6895" s="48"/>
      <c r="E6895" s="46"/>
      <c r="F6895" s="46"/>
    </row>
    <row r="6896" spans="1:6" ht="28.5" customHeight="1" x14ac:dyDescent="0.25">
      <c r="A6896" s="123"/>
      <c r="B6896" s="123"/>
      <c r="C6896" s="48"/>
      <c r="D6896" s="48"/>
      <c r="E6896" s="46"/>
      <c r="F6896" s="46"/>
    </row>
    <row r="6897" spans="1:6" ht="28.5" customHeight="1" x14ac:dyDescent="0.25">
      <c r="A6897" s="123"/>
      <c r="B6897" s="123"/>
      <c r="C6897" s="48"/>
      <c r="D6897" s="48"/>
      <c r="E6897" s="46"/>
      <c r="F6897" s="46"/>
    </row>
    <row r="6898" spans="1:6" ht="28.5" customHeight="1" x14ac:dyDescent="0.25">
      <c r="A6898" s="123"/>
      <c r="B6898" s="123"/>
      <c r="C6898" s="48"/>
      <c r="D6898" s="48"/>
      <c r="E6898" s="46"/>
      <c r="F6898" s="46"/>
    </row>
    <row r="6899" spans="1:6" ht="28.5" customHeight="1" x14ac:dyDescent="0.25">
      <c r="A6899" s="123"/>
      <c r="B6899" s="123"/>
      <c r="C6899" s="48"/>
      <c r="D6899" s="48"/>
      <c r="E6899" s="46"/>
      <c r="F6899" s="46"/>
    </row>
    <row r="6900" spans="1:6" ht="28.5" customHeight="1" x14ac:dyDescent="0.25">
      <c r="A6900" s="120"/>
      <c r="B6900" s="120"/>
      <c r="E6900" s="46"/>
      <c r="F6900" s="46"/>
    </row>
    <row r="6902" spans="1:6" ht="28.5" customHeight="1" x14ac:dyDescent="0.25">
      <c r="B6902" s="48"/>
      <c r="C6902" s="48"/>
      <c r="D6902" s="48"/>
      <c r="E6902" s="113"/>
      <c r="F6902" s="113"/>
    </row>
    <row r="6903" spans="1:6" ht="28.5" customHeight="1" x14ac:dyDescent="0.25">
      <c r="B6903" s="48"/>
      <c r="C6903" s="48"/>
      <c r="D6903" s="48"/>
      <c r="E6903" s="49"/>
      <c r="F6903" s="49"/>
    </row>
    <row r="6904" spans="1:6" ht="28.5" customHeight="1" x14ac:dyDescent="0.25">
      <c r="B6904" s="48"/>
      <c r="C6904" s="48"/>
      <c r="D6904" s="48"/>
    </row>
    <row r="6905" spans="1:6" ht="28.5" customHeight="1" x14ac:dyDescent="0.25">
      <c r="B6905" s="48"/>
      <c r="C6905" s="48"/>
      <c r="D6905" s="48"/>
    </row>
    <row r="6906" spans="1:6" ht="28.5" customHeight="1" x14ac:dyDescent="0.25">
      <c r="B6906" s="48"/>
      <c r="C6906" s="48"/>
      <c r="D6906" s="48"/>
    </row>
    <row r="6907" spans="1:6" ht="28.5" customHeight="1" x14ac:dyDescent="0.25">
      <c r="B6907" s="48"/>
      <c r="C6907" s="48"/>
      <c r="D6907" s="48"/>
    </row>
    <row r="6908" spans="1:6" ht="28.5" customHeight="1" x14ac:dyDescent="0.25">
      <c r="A6908" s="113"/>
      <c r="B6908" s="113"/>
      <c r="C6908" s="49"/>
      <c r="D6908" s="49"/>
    </row>
    <row r="6909" spans="1:6" ht="28.5" customHeight="1" x14ac:dyDescent="0.25">
      <c r="A6909" s="123"/>
      <c r="B6909" s="123"/>
      <c r="C6909" s="48"/>
      <c r="D6909" s="48"/>
      <c r="E6909" s="46"/>
      <c r="F6909" s="46"/>
    </row>
    <row r="6910" spans="1:6" ht="28.5" customHeight="1" x14ac:dyDescent="0.25">
      <c r="A6910" s="120"/>
      <c r="B6910" s="120"/>
      <c r="E6910" s="51"/>
      <c r="F6910" s="46"/>
    </row>
    <row r="6912" spans="1:6" ht="28.5" customHeight="1" x14ac:dyDescent="0.25">
      <c r="B6912" s="48"/>
      <c r="C6912" s="48"/>
      <c r="D6912" s="48"/>
      <c r="E6912" s="113"/>
      <c r="F6912" s="113"/>
    </row>
    <row r="6913" spans="1:6" ht="28.5" customHeight="1" x14ac:dyDescent="0.25">
      <c r="B6913" s="48"/>
      <c r="C6913" s="48"/>
      <c r="D6913" s="48"/>
      <c r="E6913" s="49"/>
      <c r="F6913" s="49"/>
    </row>
    <row r="6914" spans="1:6" ht="28.5" customHeight="1" x14ac:dyDescent="0.25">
      <c r="B6914" s="48"/>
      <c r="C6914" s="48"/>
      <c r="D6914" s="48"/>
    </row>
    <row r="6915" spans="1:6" ht="28.5" customHeight="1" x14ac:dyDescent="0.25">
      <c r="B6915" s="48"/>
      <c r="C6915" s="48"/>
      <c r="D6915" s="48"/>
    </row>
    <row r="6916" spans="1:6" ht="28.5" customHeight="1" x14ac:dyDescent="0.25">
      <c r="B6916" s="48"/>
      <c r="C6916" s="48"/>
      <c r="D6916" s="48"/>
    </row>
    <row r="6917" spans="1:6" ht="28.5" customHeight="1" x14ac:dyDescent="0.25">
      <c r="B6917" s="48"/>
      <c r="C6917" s="48"/>
      <c r="D6917" s="48"/>
    </row>
    <row r="6918" spans="1:6" ht="28.5" customHeight="1" x14ac:dyDescent="0.25">
      <c r="A6918" s="113"/>
      <c r="B6918" s="113"/>
      <c r="C6918" s="49"/>
      <c r="D6918" s="49"/>
    </row>
    <row r="6919" spans="1:6" ht="28.5" customHeight="1" x14ac:dyDescent="0.25">
      <c r="A6919" s="123"/>
      <c r="B6919" s="123"/>
      <c r="C6919" s="48"/>
      <c r="D6919" s="48"/>
      <c r="E6919" s="46"/>
      <c r="F6919" s="46"/>
    </row>
    <row r="6920" spans="1:6" ht="28.5" customHeight="1" x14ac:dyDescent="0.25">
      <c r="A6920" s="123"/>
      <c r="B6920" s="123"/>
      <c r="C6920" s="48"/>
      <c r="D6920" s="48"/>
      <c r="E6920" s="46"/>
      <c r="F6920" s="46"/>
    </row>
    <row r="6921" spans="1:6" ht="28.5" customHeight="1" x14ac:dyDescent="0.25">
      <c r="A6921" s="123"/>
      <c r="B6921" s="123"/>
      <c r="C6921" s="48"/>
      <c r="D6921" s="48"/>
      <c r="E6921" s="46"/>
      <c r="F6921" s="46"/>
    </row>
    <row r="6922" spans="1:6" ht="28.5" customHeight="1" x14ac:dyDescent="0.25">
      <c r="A6922" s="123"/>
      <c r="B6922" s="123"/>
      <c r="C6922" s="48"/>
      <c r="D6922" s="48"/>
      <c r="E6922" s="46"/>
      <c r="F6922" s="46"/>
    </row>
    <row r="6923" spans="1:6" ht="28.5" customHeight="1" x14ac:dyDescent="0.25">
      <c r="A6923" s="120"/>
      <c r="B6923" s="120"/>
      <c r="E6923" s="46"/>
      <c r="F6923" s="46"/>
    </row>
    <row r="6925" spans="1:6" ht="28.5" customHeight="1" x14ac:dyDescent="0.25">
      <c r="B6925" s="48"/>
      <c r="C6925" s="48"/>
      <c r="D6925" s="48"/>
      <c r="E6925" s="113"/>
      <c r="F6925" s="113"/>
    </row>
    <row r="6926" spans="1:6" ht="28.5" customHeight="1" x14ac:dyDescent="0.25">
      <c r="B6926" s="48"/>
      <c r="C6926" s="48"/>
      <c r="D6926" s="48"/>
      <c r="E6926" s="49"/>
      <c r="F6926" s="49"/>
    </row>
    <row r="6927" spans="1:6" ht="28.5" customHeight="1" x14ac:dyDescent="0.25">
      <c r="B6927" s="48"/>
      <c r="C6927" s="48"/>
      <c r="D6927" s="48"/>
    </row>
    <row r="6928" spans="1:6" ht="28.5" customHeight="1" x14ac:dyDescent="0.25">
      <c r="B6928" s="48"/>
      <c r="C6928" s="48"/>
      <c r="D6928" s="48"/>
    </row>
    <row r="6929" spans="1:6" ht="28.5" customHeight="1" x14ac:dyDescent="0.25">
      <c r="B6929" s="48"/>
      <c r="C6929" s="48"/>
      <c r="D6929" s="48"/>
    </row>
    <row r="6930" spans="1:6" ht="28.5" customHeight="1" x14ac:dyDescent="0.25">
      <c r="B6930" s="48"/>
      <c r="C6930" s="48"/>
      <c r="D6930" s="48"/>
    </row>
    <row r="6931" spans="1:6" ht="28.5" customHeight="1" x14ac:dyDescent="0.25">
      <c r="A6931" s="113"/>
      <c r="B6931" s="113"/>
      <c r="C6931" s="49"/>
      <c r="D6931" s="49"/>
    </row>
    <row r="6932" spans="1:6" ht="28.5" customHeight="1" x14ac:dyDescent="0.25">
      <c r="A6932" s="123"/>
      <c r="B6932" s="123"/>
      <c r="C6932" s="48"/>
      <c r="D6932" s="48"/>
      <c r="E6932" s="46"/>
      <c r="F6932" s="46"/>
    </row>
    <row r="6933" spans="1:6" ht="28.5" customHeight="1" x14ac:dyDescent="0.25">
      <c r="A6933" s="120"/>
      <c r="B6933" s="120"/>
      <c r="E6933" s="46"/>
      <c r="F6933" s="46"/>
    </row>
    <row r="6935" spans="1:6" ht="28.5" customHeight="1" x14ac:dyDescent="0.25">
      <c r="B6935" s="48"/>
      <c r="C6935" s="48"/>
      <c r="D6935" s="48"/>
      <c r="E6935" s="113"/>
      <c r="F6935" s="113"/>
    </row>
    <row r="6936" spans="1:6" ht="28.5" customHeight="1" x14ac:dyDescent="0.25">
      <c r="B6936" s="48"/>
      <c r="C6936" s="48"/>
      <c r="D6936" s="48"/>
      <c r="E6936" s="49"/>
      <c r="F6936" s="49"/>
    </row>
    <row r="6937" spans="1:6" ht="28.5" customHeight="1" x14ac:dyDescent="0.25">
      <c r="B6937" s="48"/>
      <c r="C6937" s="48"/>
      <c r="D6937" s="48"/>
    </row>
    <row r="6938" spans="1:6" ht="28.5" customHeight="1" x14ac:dyDescent="0.25">
      <c r="B6938" s="48"/>
      <c r="C6938" s="48"/>
      <c r="D6938" s="48"/>
    </row>
    <row r="6939" spans="1:6" ht="28.5" customHeight="1" x14ac:dyDescent="0.25">
      <c r="B6939" s="48"/>
      <c r="C6939" s="48"/>
      <c r="D6939" s="48"/>
    </row>
    <row r="6940" spans="1:6" ht="28.5" customHeight="1" x14ac:dyDescent="0.25">
      <c r="B6940" s="48"/>
      <c r="C6940" s="48"/>
      <c r="D6940" s="48"/>
    </row>
    <row r="6941" spans="1:6" ht="28.5" customHeight="1" x14ac:dyDescent="0.25">
      <c r="A6941" s="113"/>
      <c r="B6941" s="113"/>
      <c r="C6941" s="49"/>
      <c r="D6941" s="49"/>
    </row>
    <row r="6942" spans="1:6" ht="28.5" customHeight="1" x14ac:dyDescent="0.25">
      <c r="A6942" s="123"/>
      <c r="B6942" s="123"/>
      <c r="C6942" s="48"/>
      <c r="D6942" s="48"/>
      <c r="E6942" s="46"/>
      <c r="F6942" s="46"/>
    </row>
    <row r="6943" spans="1:6" ht="28.5" customHeight="1" x14ac:dyDescent="0.25">
      <c r="A6943" s="120"/>
      <c r="B6943" s="120"/>
      <c r="E6943" s="46"/>
      <c r="F6943" s="46"/>
    </row>
    <row r="6945" spans="1:6" ht="28.5" customHeight="1" x14ac:dyDescent="0.25">
      <c r="B6945" s="48"/>
      <c r="C6945" s="48"/>
      <c r="D6945" s="48"/>
      <c r="E6945" s="113"/>
      <c r="F6945" s="113"/>
    </row>
    <row r="6946" spans="1:6" ht="28.5" customHeight="1" x14ac:dyDescent="0.25">
      <c r="B6946" s="48"/>
      <c r="C6946" s="48"/>
      <c r="D6946" s="48"/>
      <c r="E6946" s="49"/>
      <c r="F6946" s="49"/>
    </row>
    <row r="6947" spans="1:6" ht="28.5" customHeight="1" x14ac:dyDescent="0.25">
      <c r="B6947" s="48"/>
      <c r="C6947" s="48"/>
      <c r="D6947" s="48"/>
    </row>
    <row r="6948" spans="1:6" ht="28.5" customHeight="1" x14ac:dyDescent="0.25">
      <c r="B6948" s="48"/>
      <c r="C6948" s="48"/>
      <c r="D6948" s="48"/>
    </row>
    <row r="6949" spans="1:6" ht="28.5" customHeight="1" x14ac:dyDescent="0.25">
      <c r="B6949" s="48"/>
      <c r="C6949" s="48"/>
      <c r="D6949" s="48"/>
    </row>
    <row r="6950" spans="1:6" ht="28.5" customHeight="1" x14ac:dyDescent="0.25">
      <c r="B6950" s="48"/>
      <c r="C6950" s="48"/>
      <c r="D6950" s="48"/>
    </row>
    <row r="6951" spans="1:6" ht="28.5" customHeight="1" x14ac:dyDescent="0.25">
      <c r="A6951" s="113"/>
      <c r="B6951" s="113"/>
      <c r="C6951" s="49"/>
      <c r="D6951" s="49"/>
    </row>
    <row r="6952" spans="1:6" ht="28.5" customHeight="1" x14ac:dyDescent="0.25">
      <c r="A6952" s="123"/>
      <c r="B6952" s="123"/>
      <c r="C6952" s="48"/>
      <c r="D6952" s="48"/>
      <c r="E6952" s="46"/>
      <c r="F6952" s="46"/>
    </row>
    <row r="6953" spans="1:6" ht="28.5" customHeight="1" x14ac:dyDescent="0.25">
      <c r="A6953" s="120"/>
      <c r="B6953" s="120"/>
      <c r="E6953" s="46"/>
      <c r="F6953" s="46"/>
    </row>
    <row r="6955" spans="1:6" ht="28.5" customHeight="1" x14ac:dyDescent="0.25">
      <c r="B6955" s="48"/>
      <c r="C6955" s="48"/>
      <c r="D6955" s="48"/>
      <c r="E6955" s="113"/>
      <c r="F6955" s="113"/>
    </row>
    <row r="6956" spans="1:6" ht="28.5" customHeight="1" x14ac:dyDescent="0.25">
      <c r="B6956" s="48"/>
      <c r="C6956" s="48"/>
      <c r="D6956" s="48"/>
      <c r="E6956" s="49"/>
      <c r="F6956" s="49"/>
    </row>
    <row r="6957" spans="1:6" ht="28.5" customHeight="1" x14ac:dyDescent="0.25">
      <c r="B6957" s="48"/>
      <c r="C6957" s="48"/>
      <c r="D6957" s="48"/>
    </row>
    <row r="6958" spans="1:6" ht="28.5" customHeight="1" x14ac:dyDescent="0.25">
      <c r="B6958" s="48"/>
      <c r="C6958" s="48"/>
      <c r="D6958" s="48"/>
    </row>
    <row r="6959" spans="1:6" ht="28.5" customHeight="1" x14ac:dyDescent="0.25">
      <c r="B6959" s="48"/>
      <c r="C6959" s="48"/>
      <c r="D6959" s="48"/>
    </row>
    <row r="6960" spans="1:6" ht="28.5" customHeight="1" x14ac:dyDescent="0.25">
      <c r="B6960" s="48"/>
      <c r="C6960" s="48"/>
      <c r="D6960" s="48"/>
    </row>
    <row r="6961" spans="1:6" ht="28.5" customHeight="1" x14ac:dyDescent="0.25">
      <c r="A6961" s="113"/>
      <c r="B6961" s="113"/>
      <c r="C6961" s="49"/>
      <c r="D6961" s="49"/>
    </row>
    <row r="6962" spans="1:6" ht="28.5" customHeight="1" x14ac:dyDescent="0.25">
      <c r="A6962" s="123"/>
      <c r="B6962" s="123"/>
      <c r="C6962" s="48"/>
      <c r="D6962" s="48"/>
      <c r="E6962" s="46"/>
      <c r="F6962" s="46"/>
    </row>
    <row r="6963" spans="1:6" ht="28.5" customHeight="1" x14ac:dyDescent="0.25">
      <c r="A6963" s="120"/>
      <c r="B6963" s="120"/>
      <c r="E6963" s="46"/>
      <c r="F6963" s="46"/>
    </row>
    <row r="6965" spans="1:6" ht="28.5" customHeight="1" x14ac:dyDescent="0.25">
      <c r="B6965" s="48"/>
      <c r="C6965" s="48"/>
      <c r="D6965" s="48"/>
      <c r="E6965" s="113"/>
      <c r="F6965" s="113"/>
    </row>
    <row r="6966" spans="1:6" ht="28.5" customHeight="1" x14ac:dyDescent="0.25">
      <c r="B6966" s="48"/>
      <c r="C6966" s="48"/>
      <c r="D6966" s="48"/>
      <c r="E6966" s="49"/>
      <c r="F6966" s="49"/>
    </row>
    <row r="6967" spans="1:6" ht="28.5" customHeight="1" x14ac:dyDescent="0.25">
      <c r="B6967" s="48"/>
      <c r="C6967" s="48"/>
      <c r="D6967" s="48"/>
    </row>
    <row r="6968" spans="1:6" ht="28.5" customHeight="1" x14ac:dyDescent="0.25">
      <c r="B6968" s="48"/>
      <c r="C6968" s="48"/>
      <c r="D6968" s="48"/>
    </row>
    <row r="6969" spans="1:6" ht="28.5" customHeight="1" x14ac:dyDescent="0.25">
      <c r="B6969" s="48"/>
      <c r="C6969" s="48"/>
      <c r="D6969" s="48"/>
    </row>
    <row r="6970" spans="1:6" ht="28.5" customHeight="1" x14ac:dyDescent="0.25">
      <c r="B6970" s="48"/>
      <c r="C6970" s="48"/>
      <c r="D6970" s="48"/>
    </row>
    <row r="6971" spans="1:6" ht="28.5" customHeight="1" x14ac:dyDescent="0.25">
      <c r="A6971" s="113"/>
      <c r="B6971" s="113"/>
      <c r="C6971" s="49"/>
      <c r="D6971" s="49"/>
    </row>
    <row r="6972" spans="1:6" ht="28.5" customHeight="1" x14ac:dyDescent="0.25">
      <c r="A6972" s="123"/>
      <c r="B6972" s="123"/>
      <c r="C6972" s="48"/>
      <c r="D6972" s="48"/>
      <c r="E6972" s="46"/>
      <c r="F6972" s="46"/>
    </row>
    <row r="6973" spans="1:6" ht="28.5" customHeight="1" x14ac:dyDescent="0.25">
      <c r="A6973" s="120"/>
      <c r="B6973" s="120"/>
      <c r="E6973" s="46"/>
      <c r="F6973" s="46"/>
    </row>
    <row r="6975" spans="1:6" ht="28.5" customHeight="1" x14ac:dyDescent="0.25">
      <c r="B6975" s="48"/>
      <c r="C6975" s="48"/>
      <c r="D6975" s="48"/>
      <c r="E6975" s="113"/>
      <c r="F6975" s="113"/>
    </row>
    <row r="6976" spans="1:6" ht="28.5" customHeight="1" x14ac:dyDescent="0.25">
      <c r="B6976" s="48"/>
      <c r="C6976" s="48"/>
      <c r="D6976" s="48"/>
      <c r="E6976" s="49"/>
      <c r="F6976" s="49"/>
    </row>
    <row r="6977" spans="1:6" ht="28.5" customHeight="1" x14ac:dyDescent="0.25">
      <c r="B6977" s="48"/>
      <c r="C6977" s="48"/>
      <c r="D6977" s="48"/>
    </row>
    <row r="6978" spans="1:6" ht="28.5" customHeight="1" x14ac:dyDescent="0.25">
      <c r="B6978" s="48"/>
      <c r="C6978" s="48"/>
      <c r="D6978" s="48"/>
    </row>
    <row r="6979" spans="1:6" ht="28.5" customHeight="1" x14ac:dyDescent="0.25">
      <c r="B6979" s="48"/>
      <c r="C6979" s="48"/>
      <c r="D6979" s="48"/>
    </row>
    <row r="6980" spans="1:6" ht="28.5" customHeight="1" x14ac:dyDescent="0.25">
      <c r="B6980" s="48"/>
      <c r="C6980" s="48"/>
      <c r="D6980" s="48"/>
    </row>
    <row r="6981" spans="1:6" ht="28.5" customHeight="1" x14ac:dyDescent="0.25">
      <c r="A6981" s="113"/>
      <c r="B6981" s="113"/>
      <c r="C6981" s="49"/>
      <c r="D6981" s="49"/>
    </row>
    <row r="6982" spans="1:6" ht="28.5" customHeight="1" x14ac:dyDescent="0.25">
      <c r="A6982" s="123"/>
      <c r="B6982" s="123"/>
      <c r="C6982" s="48"/>
      <c r="D6982" s="48"/>
      <c r="E6982" s="46"/>
      <c r="F6982" s="46"/>
    </row>
    <row r="6983" spans="1:6" ht="28.5" customHeight="1" x14ac:dyDescent="0.25">
      <c r="A6983" s="120"/>
      <c r="B6983" s="120"/>
      <c r="E6983" s="46"/>
      <c r="F6983" s="46"/>
    </row>
    <row r="6985" spans="1:6" ht="28.5" customHeight="1" x14ac:dyDescent="0.25">
      <c r="B6985" s="48"/>
      <c r="C6985" s="48"/>
      <c r="D6985" s="48"/>
      <c r="E6985" s="113"/>
      <c r="F6985" s="113"/>
    </row>
    <row r="6986" spans="1:6" ht="28.5" customHeight="1" x14ac:dyDescent="0.25">
      <c r="B6986" s="48"/>
      <c r="C6986" s="48"/>
      <c r="D6986" s="48"/>
      <c r="E6986" s="49"/>
      <c r="F6986" s="49"/>
    </row>
    <row r="6987" spans="1:6" ht="28.5" customHeight="1" x14ac:dyDescent="0.25">
      <c r="B6987" s="48"/>
      <c r="C6987" s="48"/>
      <c r="D6987" s="48"/>
    </row>
    <row r="6988" spans="1:6" ht="28.5" customHeight="1" x14ac:dyDescent="0.25">
      <c r="B6988" s="48"/>
      <c r="C6988" s="48"/>
      <c r="D6988" s="48"/>
    </row>
    <row r="6989" spans="1:6" ht="28.5" customHeight="1" x14ac:dyDescent="0.25">
      <c r="B6989" s="48"/>
      <c r="C6989" s="48"/>
      <c r="D6989" s="48"/>
    </row>
    <row r="6990" spans="1:6" ht="28.5" customHeight="1" x14ac:dyDescent="0.25">
      <c r="B6990" s="48"/>
      <c r="C6990" s="48"/>
      <c r="D6990" s="48"/>
    </row>
    <row r="6991" spans="1:6" ht="28.5" customHeight="1" x14ac:dyDescent="0.25">
      <c r="A6991" s="113"/>
      <c r="B6991" s="113"/>
      <c r="C6991" s="49"/>
      <c r="D6991" s="49"/>
    </row>
    <row r="6992" spans="1:6" ht="28.5" customHeight="1" x14ac:dyDescent="0.25">
      <c r="A6992" s="123"/>
      <c r="B6992" s="123"/>
      <c r="C6992" s="48"/>
      <c r="D6992" s="48"/>
      <c r="E6992" s="46"/>
      <c r="F6992" s="46"/>
    </row>
    <row r="6993" spans="1:6" ht="28.5" customHeight="1" x14ac:dyDescent="0.25">
      <c r="A6993" s="120"/>
      <c r="B6993" s="120"/>
      <c r="E6993" s="46"/>
      <c r="F6993" s="46"/>
    </row>
    <row r="6995" spans="1:6" ht="28.5" customHeight="1" x14ac:dyDescent="0.25">
      <c r="B6995" s="48"/>
      <c r="C6995" s="48"/>
      <c r="D6995" s="48"/>
      <c r="E6995" s="113"/>
      <c r="F6995" s="113"/>
    </row>
    <row r="6996" spans="1:6" ht="28.5" customHeight="1" x14ac:dyDescent="0.25">
      <c r="B6996" s="48"/>
      <c r="C6996" s="48"/>
      <c r="D6996" s="48"/>
      <c r="E6996" s="49"/>
      <c r="F6996" s="49"/>
    </row>
    <row r="6997" spans="1:6" ht="28.5" customHeight="1" x14ac:dyDescent="0.25">
      <c r="B6997" s="48"/>
      <c r="C6997" s="48"/>
      <c r="D6997" s="48"/>
    </row>
    <row r="6998" spans="1:6" ht="28.5" customHeight="1" x14ac:dyDescent="0.25">
      <c r="B6998" s="48"/>
      <c r="C6998" s="48"/>
      <c r="D6998" s="48"/>
    </row>
    <row r="6999" spans="1:6" ht="28.5" customHeight="1" x14ac:dyDescent="0.25">
      <c r="B6999" s="48"/>
      <c r="C6999" s="48"/>
      <c r="D6999" s="48"/>
    </row>
    <row r="7000" spans="1:6" ht="28.5" customHeight="1" x14ac:dyDescent="0.25">
      <c r="B7000" s="48"/>
      <c r="C7000" s="48"/>
      <c r="D7000" s="48"/>
    </row>
    <row r="7001" spans="1:6" ht="28.5" customHeight="1" x14ac:dyDescent="0.25">
      <c r="A7001" s="113"/>
      <c r="B7001" s="113"/>
      <c r="C7001" s="49"/>
      <c r="D7001" s="49"/>
    </row>
    <row r="7002" spans="1:6" ht="28.5" customHeight="1" x14ac:dyDescent="0.25">
      <c r="A7002" s="123"/>
      <c r="B7002" s="123"/>
      <c r="C7002" s="48"/>
      <c r="D7002" s="48"/>
      <c r="E7002" s="46"/>
      <c r="F7002" s="46"/>
    </row>
    <row r="7003" spans="1:6" ht="28.5" customHeight="1" x14ac:dyDescent="0.25">
      <c r="A7003" s="120"/>
      <c r="B7003" s="120"/>
      <c r="E7003" s="46"/>
      <c r="F7003" s="46"/>
    </row>
    <row r="7005" spans="1:6" ht="28.5" customHeight="1" x14ac:dyDescent="0.25">
      <c r="B7005" s="48"/>
      <c r="C7005" s="48"/>
      <c r="D7005" s="48"/>
      <c r="E7005" s="113"/>
      <c r="F7005" s="113"/>
    </row>
    <row r="7006" spans="1:6" ht="28.5" customHeight="1" x14ac:dyDescent="0.25">
      <c r="B7006" s="48"/>
      <c r="C7006" s="48"/>
      <c r="D7006" s="48"/>
      <c r="E7006" s="49"/>
      <c r="F7006" s="49"/>
    </row>
    <row r="7007" spans="1:6" ht="28.5" customHeight="1" x14ac:dyDescent="0.25">
      <c r="B7007" s="48"/>
      <c r="C7007" s="48"/>
      <c r="D7007" s="48"/>
    </row>
    <row r="7008" spans="1:6" ht="28.5" customHeight="1" x14ac:dyDescent="0.25">
      <c r="B7008" s="48"/>
      <c r="C7008" s="48"/>
      <c r="D7008" s="48"/>
    </row>
    <row r="7009" spans="1:6" ht="28.5" customHeight="1" x14ac:dyDescent="0.25">
      <c r="B7009" s="48"/>
      <c r="C7009" s="48"/>
      <c r="D7009" s="48"/>
    </row>
    <row r="7010" spans="1:6" ht="28.5" customHeight="1" x14ac:dyDescent="0.25">
      <c r="B7010" s="48"/>
      <c r="C7010" s="48"/>
      <c r="D7010" s="48"/>
    </row>
    <row r="7011" spans="1:6" ht="28.5" customHeight="1" x14ac:dyDescent="0.25">
      <c r="A7011" s="113"/>
      <c r="B7011" s="113"/>
      <c r="C7011" s="49"/>
      <c r="D7011" s="49"/>
    </row>
    <row r="7012" spans="1:6" ht="28.5" customHeight="1" x14ac:dyDescent="0.25">
      <c r="A7012" s="123"/>
      <c r="B7012" s="123"/>
      <c r="C7012" s="48"/>
      <c r="D7012" s="48"/>
      <c r="E7012" s="46"/>
      <c r="F7012" s="46"/>
    </row>
    <row r="7013" spans="1:6" ht="28.5" customHeight="1" x14ac:dyDescent="0.25">
      <c r="A7013" s="120"/>
      <c r="B7013" s="120"/>
      <c r="E7013" s="46"/>
      <c r="F7013" s="46"/>
    </row>
    <row r="7015" spans="1:6" ht="28.5" customHeight="1" x14ac:dyDescent="0.25">
      <c r="B7015" s="48"/>
      <c r="C7015" s="48"/>
      <c r="D7015" s="48"/>
      <c r="E7015" s="113"/>
      <c r="F7015" s="113"/>
    </row>
    <row r="7016" spans="1:6" ht="28.5" customHeight="1" x14ac:dyDescent="0.25">
      <c r="B7016" s="48"/>
      <c r="C7016" s="48"/>
      <c r="D7016" s="48"/>
      <c r="E7016" s="49"/>
      <c r="F7016" s="49"/>
    </row>
    <row r="7017" spans="1:6" ht="28.5" customHeight="1" x14ac:dyDescent="0.25">
      <c r="B7017" s="48"/>
      <c r="C7017" s="48"/>
      <c r="D7017" s="48"/>
    </row>
    <row r="7018" spans="1:6" ht="28.5" customHeight="1" x14ac:dyDescent="0.25">
      <c r="B7018" s="48"/>
      <c r="C7018" s="48"/>
      <c r="D7018" s="48"/>
    </row>
    <row r="7019" spans="1:6" ht="28.5" customHeight="1" x14ac:dyDescent="0.25">
      <c r="B7019" s="48"/>
      <c r="C7019" s="48"/>
      <c r="D7019" s="48"/>
    </row>
    <row r="7020" spans="1:6" ht="28.5" customHeight="1" x14ac:dyDescent="0.25">
      <c r="B7020" s="48"/>
      <c r="C7020" s="48"/>
      <c r="D7020" s="48"/>
    </row>
    <row r="7021" spans="1:6" ht="28.5" customHeight="1" x14ac:dyDescent="0.25">
      <c r="A7021" s="113"/>
      <c r="B7021" s="113"/>
      <c r="C7021" s="49"/>
      <c r="D7021" s="49"/>
    </row>
    <row r="7022" spans="1:6" ht="28.5" customHeight="1" x14ac:dyDescent="0.25">
      <c r="A7022" s="123"/>
      <c r="B7022" s="123"/>
      <c r="C7022" s="48"/>
      <c r="D7022" s="48"/>
      <c r="E7022" s="46"/>
      <c r="F7022" s="46"/>
    </row>
    <row r="7023" spans="1:6" ht="28.5" customHeight="1" x14ac:dyDescent="0.25">
      <c r="A7023" s="123"/>
      <c r="B7023" s="123"/>
      <c r="C7023" s="48"/>
      <c r="D7023" s="48"/>
      <c r="E7023" s="46"/>
      <c r="F7023" s="46"/>
    </row>
    <row r="7024" spans="1:6" ht="28.5" customHeight="1" x14ac:dyDescent="0.25">
      <c r="A7024" s="123"/>
      <c r="B7024" s="123"/>
      <c r="C7024" s="48"/>
      <c r="D7024" s="48"/>
      <c r="E7024" s="46"/>
      <c r="F7024" s="46"/>
    </row>
    <row r="7025" spans="1:6" ht="28.5" customHeight="1" x14ac:dyDescent="0.25">
      <c r="A7025" s="123"/>
      <c r="B7025" s="123"/>
      <c r="C7025" s="48"/>
      <c r="D7025" s="48"/>
      <c r="E7025" s="46"/>
      <c r="F7025" s="46"/>
    </row>
    <row r="7026" spans="1:6" ht="28.5" customHeight="1" x14ac:dyDescent="0.25">
      <c r="A7026" s="123"/>
      <c r="B7026" s="123"/>
      <c r="C7026" s="48"/>
      <c r="D7026" s="48"/>
      <c r="E7026" s="46"/>
      <c r="F7026" s="46"/>
    </row>
    <row r="7027" spans="1:6" ht="28.5" customHeight="1" x14ac:dyDescent="0.25">
      <c r="A7027" s="120"/>
      <c r="B7027" s="120"/>
      <c r="E7027" s="46"/>
      <c r="F7027" s="46"/>
    </row>
    <row r="7029" spans="1:6" ht="28.5" customHeight="1" x14ac:dyDescent="0.25">
      <c r="B7029" s="48"/>
      <c r="C7029" s="48"/>
      <c r="D7029" s="48"/>
      <c r="E7029" s="113"/>
      <c r="F7029" s="113"/>
    </row>
    <row r="7030" spans="1:6" ht="28.5" customHeight="1" x14ac:dyDescent="0.25">
      <c r="B7030" s="48"/>
      <c r="C7030" s="48"/>
      <c r="D7030" s="48"/>
      <c r="E7030" s="49"/>
      <c r="F7030" s="49"/>
    </row>
    <row r="7031" spans="1:6" ht="28.5" customHeight="1" x14ac:dyDescent="0.25">
      <c r="B7031" s="48"/>
      <c r="C7031" s="48"/>
      <c r="D7031" s="48"/>
    </row>
    <row r="7032" spans="1:6" ht="28.5" customHeight="1" x14ac:dyDescent="0.25">
      <c r="B7032" s="48"/>
      <c r="C7032" s="48"/>
      <c r="D7032" s="48"/>
    </row>
    <row r="7033" spans="1:6" ht="28.5" customHeight="1" x14ac:dyDescent="0.25">
      <c r="B7033" s="48"/>
      <c r="C7033" s="48"/>
      <c r="D7033" s="48"/>
    </row>
    <row r="7034" spans="1:6" ht="28.5" customHeight="1" x14ac:dyDescent="0.25">
      <c r="B7034" s="48"/>
      <c r="C7034" s="48"/>
      <c r="D7034" s="48"/>
    </row>
    <row r="7035" spans="1:6" ht="28.5" customHeight="1" x14ac:dyDescent="0.25">
      <c r="A7035" s="113"/>
      <c r="B7035" s="113"/>
      <c r="C7035" s="49"/>
      <c r="D7035" s="49"/>
    </row>
    <row r="7036" spans="1:6" ht="28.5" customHeight="1" x14ac:dyDescent="0.25">
      <c r="A7036" s="123"/>
      <c r="B7036" s="123"/>
      <c r="C7036" s="48"/>
      <c r="D7036" s="48"/>
      <c r="E7036" s="46"/>
      <c r="F7036" s="46"/>
    </row>
    <row r="7037" spans="1:6" ht="28.5" customHeight="1" x14ac:dyDescent="0.25">
      <c r="A7037" s="123"/>
      <c r="B7037" s="123"/>
      <c r="C7037" s="48"/>
      <c r="D7037" s="48"/>
      <c r="E7037" s="46"/>
      <c r="F7037" s="46"/>
    </row>
    <row r="7038" spans="1:6" ht="28.5" customHeight="1" x14ac:dyDescent="0.25">
      <c r="A7038" s="120"/>
      <c r="B7038" s="120"/>
      <c r="E7038" s="46"/>
      <c r="F7038" s="46"/>
    </row>
    <row r="7040" spans="1:6" ht="28.5" customHeight="1" x14ac:dyDescent="0.25">
      <c r="B7040" s="48"/>
      <c r="C7040" s="48"/>
      <c r="D7040" s="48"/>
      <c r="E7040" s="113"/>
      <c r="F7040" s="113"/>
    </row>
    <row r="7041" spans="1:6" ht="28.5" customHeight="1" x14ac:dyDescent="0.25">
      <c r="B7041" s="48"/>
      <c r="C7041" s="48"/>
      <c r="D7041" s="48"/>
      <c r="E7041" s="49"/>
      <c r="F7041" s="49"/>
    </row>
    <row r="7042" spans="1:6" ht="28.5" customHeight="1" x14ac:dyDescent="0.25">
      <c r="B7042" s="48"/>
      <c r="C7042" s="48"/>
      <c r="D7042" s="48"/>
    </row>
    <row r="7043" spans="1:6" ht="28.5" customHeight="1" x14ac:dyDescent="0.25">
      <c r="B7043" s="48"/>
      <c r="C7043" s="48"/>
      <c r="D7043" s="48"/>
    </row>
    <row r="7044" spans="1:6" ht="28.5" customHeight="1" x14ac:dyDescent="0.25">
      <c r="B7044" s="48"/>
      <c r="C7044" s="48"/>
      <c r="D7044" s="48"/>
    </row>
    <row r="7045" spans="1:6" ht="28.5" customHeight="1" x14ac:dyDescent="0.25">
      <c r="B7045" s="48"/>
      <c r="C7045" s="48"/>
      <c r="D7045" s="48"/>
    </row>
    <row r="7046" spans="1:6" ht="28.5" customHeight="1" x14ac:dyDescent="0.25">
      <c r="A7046" s="113"/>
      <c r="B7046" s="113"/>
      <c r="C7046" s="49"/>
      <c r="D7046" s="49"/>
    </row>
    <row r="7047" spans="1:6" ht="28.5" customHeight="1" x14ac:dyDescent="0.25">
      <c r="A7047" s="123"/>
      <c r="B7047" s="123"/>
      <c r="C7047" s="48"/>
      <c r="D7047" s="48"/>
      <c r="E7047" s="46"/>
      <c r="F7047" s="46"/>
    </row>
    <row r="7048" spans="1:6" ht="28.5" customHeight="1" x14ac:dyDescent="0.25">
      <c r="A7048" s="120"/>
      <c r="B7048" s="120"/>
      <c r="E7048" s="46"/>
      <c r="F7048" s="46"/>
    </row>
    <row r="7050" spans="1:6" ht="28.5" customHeight="1" x14ac:dyDescent="0.25">
      <c r="B7050" s="48"/>
      <c r="C7050" s="48"/>
      <c r="D7050" s="48"/>
      <c r="E7050" s="113"/>
      <c r="F7050" s="113"/>
    </row>
    <row r="7051" spans="1:6" ht="28.5" customHeight="1" x14ac:dyDescent="0.25">
      <c r="B7051" s="48"/>
      <c r="C7051" s="48"/>
      <c r="D7051" s="48"/>
      <c r="E7051" s="49"/>
      <c r="F7051" s="49"/>
    </row>
    <row r="7052" spans="1:6" ht="28.5" customHeight="1" x14ac:dyDescent="0.25">
      <c r="B7052" s="48"/>
      <c r="C7052" s="48"/>
      <c r="D7052" s="48"/>
    </row>
    <row r="7053" spans="1:6" ht="28.5" customHeight="1" x14ac:dyDescent="0.25">
      <c r="B7053" s="48"/>
      <c r="C7053" s="48"/>
      <c r="D7053" s="48"/>
    </row>
    <row r="7054" spans="1:6" ht="28.5" customHeight="1" x14ac:dyDescent="0.25">
      <c r="B7054" s="48"/>
      <c r="C7054" s="48"/>
      <c r="D7054" s="48"/>
    </row>
    <row r="7055" spans="1:6" ht="28.5" customHeight="1" x14ac:dyDescent="0.25">
      <c r="B7055" s="48"/>
      <c r="C7055" s="48"/>
      <c r="D7055" s="48"/>
    </row>
    <row r="7056" spans="1:6" ht="28.5" customHeight="1" x14ac:dyDescent="0.25">
      <c r="A7056" s="113"/>
      <c r="B7056" s="113"/>
      <c r="C7056" s="49"/>
      <c r="D7056" s="49"/>
    </row>
    <row r="7057" spans="1:6" ht="28.5" customHeight="1" x14ac:dyDescent="0.25">
      <c r="A7057" s="120"/>
      <c r="B7057" s="120"/>
      <c r="E7057" s="46"/>
      <c r="F7057" s="46"/>
    </row>
    <row r="7059" spans="1:6" ht="28.5" customHeight="1" x14ac:dyDescent="0.25">
      <c r="B7059" s="48"/>
      <c r="C7059" s="48"/>
      <c r="D7059" s="48"/>
      <c r="E7059" s="113"/>
      <c r="F7059" s="113"/>
    </row>
    <row r="7060" spans="1:6" ht="28.5" customHeight="1" x14ac:dyDescent="0.25">
      <c r="B7060" s="48"/>
      <c r="C7060" s="48"/>
      <c r="D7060" s="48"/>
      <c r="E7060" s="49"/>
      <c r="F7060" s="49"/>
    </row>
    <row r="7061" spans="1:6" ht="28.5" customHeight="1" x14ac:dyDescent="0.25">
      <c r="B7061" s="48"/>
      <c r="C7061" s="48"/>
      <c r="D7061" s="48"/>
    </row>
    <row r="7062" spans="1:6" ht="28.5" customHeight="1" x14ac:dyDescent="0.25">
      <c r="B7062" s="48"/>
      <c r="C7062" s="48"/>
      <c r="D7062" s="48"/>
    </row>
    <row r="7063" spans="1:6" ht="28.5" customHeight="1" x14ac:dyDescent="0.25">
      <c r="B7063" s="48"/>
      <c r="C7063" s="48"/>
      <c r="D7063" s="48"/>
    </row>
    <row r="7064" spans="1:6" ht="28.5" customHeight="1" x14ac:dyDescent="0.25">
      <c r="B7064" s="48"/>
      <c r="C7064" s="48"/>
      <c r="D7064" s="48"/>
    </row>
    <row r="7065" spans="1:6" ht="28.5" customHeight="1" x14ac:dyDescent="0.25">
      <c r="A7065" s="113"/>
      <c r="B7065" s="113"/>
      <c r="C7065" s="49"/>
      <c r="D7065" s="49"/>
    </row>
    <row r="7066" spans="1:6" ht="28.5" customHeight="1" x14ac:dyDescent="0.25">
      <c r="A7066" s="123"/>
      <c r="B7066" s="123"/>
      <c r="C7066" s="48"/>
      <c r="D7066" s="48"/>
      <c r="E7066" s="46"/>
      <c r="F7066" s="46"/>
    </row>
    <row r="7067" spans="1:6" ht="28.5" customHeight="1" x14ac:dyDescent="0.25">
      <c r="A7067" s="123"/>
      <c r="B7067" s="123"/>
      <c r="C7067" s="48"/>
      <c r="D7067" s="48"/>
      <c r="E7067" s="46"/>
      <c r="F7067" s="46"/>
    </row>
    <row r="7068" spans="1:6" ht="28.5" customHeight="1" x14ac:dyDescent="0.25">
      <c r="A7068" s="120"/>
      <c r="B7068" s="120"/>
      <c r="E7068" s="46"/>
      <c r="F7068" s="46"/>
    </row>
    <row r="7070" spans="1:6" ht="28.5" customHeight="1" x14ac:dyDescent="0.25">
      <c r="B7070" s="48"/>
      <c r="C7070" s="48"/>
      <c r="D7070" s="48"/>
      <c r="E7070" s="113"/>
      <c r="F7070" s="113"/>
    </row>
    <row r="7071" spans="1:6" ht="28.5" customHeight="1" x14ac:dyDescent="0.25">
      <c r="B7071" s="48"/>
      <c r="C7071" s="48"/>
      <c r="D7071" s="48"/>
      <c r="E7071" s="49"/>
      <c r="F7071" s="49"/>
    </row>
    <row r="7072" spans="1:6" ht="28.5" customHeight="1" x14ac:dyDescent="0.25">
      <c r="B7072" s="48"/>
      <c r="C7072" s="48"/>
      <c r="D7072" s="48"/>
    </row>
    <row r="7073" spans="1:6" ht="28.5" customHeight="1" x14ac:dyDescent="0.25">
      <c r="B7073" s="48"/>
      <c r="C7073" s="48"/>
      <c r="D7073" s="48"/>
    </row>
    <row r="7074" spans="1:6" ht="28.5" customHeight="1" x14ac:dyDescent="0.25">
      <c r="B7074" s="48"/>
      <c r="C7074" s="48"/>
      <c r="D7074" s="48"/>
    </row>
    <row r="7075" spans="1:6" ht="28.5" customHeight="1" x14ac:dyDescent="0.25">
      <c r="B7075" s="48"/>
      <c r="C7075" s="48"/>
      <c r="D7075" s="48"/>
    </row>
    <row r="7076" spans="1:6" ht="28.5" customHeight="1" x14ac:dyDescent="0.25">
      <c r="A7076" s="113"/>
      <c r="B7076" s="113"/>
      <c r="C7076" s="49"/>
      <c r="D7076" s="49"/>
    </row>
    <row r="7077" spans="1:6" ht="28.5" customHeight="1" x14ac:dyDescent="0.25">
      <c r="A7077" s="123"/>
      <c r="B7077" s="123"/>
      <c r="C7077" s="48"/>
      <c r="D7077" s="48"/>
      <c r="E7077" s="46"/>
      <c r="F7077" s="46"/>
    </row>
    <row r="7078" spans="1:6" ht="28.5" customHeight="1" x14ac:dyDescent="0.25">
      <c r="A7078" s="123"/>
      <c r="B7078" s="123"/>
      <c r="C7078" s="48"/>
      <c r="D7078" s="48"/>
      <c r="E7078" s="46"/>
      <c r="F7078" s="46"/>
    </row>
    <row r="7079" spans="1:6" ht="28.5" customHeight="1" x14ac:dyDescent="0.25">
      <c r="A7079" s="120"/>
      <c r="B7079" s="120"/>
      <c r="E7079" s="46"/>
      <c r="F7079" s="46"/>
    </row>
    <row r="7081" spans="1:6" ht="28.5" customHeight="1" x14ac:dyDescent="0.25">
      <c r="B7081" s="48"/>
      <c r="C7081" s="48"/>
      <c r="D7081" s="48"/>
      <c r="E7081" s="113"/>
      <c r="F7081" s="113"/>
    </row>
    <row r="7082" spans="1:6" ht="28.5" customHeight="1" x14ac:dyDescent="0.25">
      <c r="B7082" s="48"/>
      <c r="C7082" s="48"/>
      <c r="D7082" s="48"/>
      <c r="E7082" s="49"/>
      <c r="F7082" s="49"/>
    </row>
    <row r="7083" spans="1:6" ht="28.5" customHeight="1" x14ac:dyDescent="0.25">
      <c r="B7083" s="48"/>
      <c r="C7083" s="48"/>
      <c r="D7083" s="48"/>
    </row>
    <row r="7084" spans="1:6" ht="28.5" customHeight="1" x14ac:dyDescent="0.25">
      <c r="B7084" s="48"/>
      <c r="C7084" s="48"/>
      <c r="D7084" s="48"/>
    </row>
    <row r="7085" spans="1:6" ht="28.5" customHeight="1" x14ac:dyDescent="0.25">
      <c r="B7085" s="48"/>
      <c r="C7085" s="48"/>
      <c r="D7085" s="48"/>
    </row>
    <row r="7086" spans="1:6" ht="28.5" customHeight="1" x14ac:dyDescent="0.25">
      <c r="B7086" s="48"/>
      <c r="C7086" s="48"/>
      <c r="D7086" s="48"/>
    </row>
    <row r="7087" spans="1:6" ht="28.5" customHeight="1" x14ac:dyDescent="0.25">
      <c r="A7087" s="113"/>
      <c r="B7087" s="113"/>
      <c r="C7087" s="49"/>
      <c r="D7087" s="49"/>
    </row>
    <row r="7088" spans="1:6" ht="28.5" customHeight="1" x14ac:dyDescent="0.25">
      <c r="A7088" s="123"/>
      <c r="B7088" s="123"/>
      <c r="C7088" s="48"/>
      <c r="D7088" s="48"/>
      <c r="E7088" s="46"/>
      <c r="F7088" s="46"/>
    </row>
    <row r="7089" spans="1:6" ht="28.5" customHeight="1" x14ac:dyDescent="0.25">
      <c r="A7089" s="120"/>
      <c r="B7089" s="120"/>
      <c r="E7089" s="46"/>
      <c r="F7089" s="46"/>
    </row>
    <row r="7091" spans="1:6" ht="28.5" customHeight="1" x14ac:dyDescent="0.25">
      <c r="B7091" s="48"/>
      <c r="C7091" s="48"/>
      <c r="D7091" s="48"/>
      <c r="E7091" s="113"/>
      <c r="F7091" s="113"/>
    </row>
    <row r="7092" spans="1:6" ht="28.5" customHeight="1" x14ac:dyDescent="0.25">
      <c r="B7092" s="48"/>
      <c r="C7092" s="48"/>
      <c r="D7092" s="48"/>
      <c r="E7092" s="49"/>
      <c r="F7092" s="49"/>
    </row>
    <row r="7093" spans="1:6" ht="28.5" customHeight="1" x14ac:dyDescent="0.25">
      <c r="B7093" s="48"/>
      <c r="C7093" s="48"/>
      <c r="D7093" s="48"/>
    </row>
    <row r="7094" spans="1:6" ht="28.5" customHeight="1" x14ac:dyDescent="0.25">
      <c r="B7094" s="48"/>
      <c r="C7094" s="48"/>
      <c r="D7094" s="48"/>
    </row>
    <row r="7095" spans="1:6" ht="28.5" customHeight="1" x14ac:dyDescent="0.25">
      <c r="B7095" s="48"/>
      <c r="C7095" s="48"/>
      <c r="D7095" s="48"/>
    </row>
    <row r="7096" spans="1:6" ht="28.5" customHeight="1" x14ac:dyDescent="0.25">
      <c r="B7096" s="48"/>
      <c r="C7096" s="48"/>
      <c r="D7096" s="48"/>
    </row>
    <row r="7097" spans="1:6" ht="28.5" customHeight="1" x14ac:dyDescent="0.25">
      <c r="A7097" s="113"/>
      <c r="B7097" s="113"/>
      <c r="C7097" s="49"/>
      <c r="D7097" s="49"/>
    </row>
    <row r="7098" spans="1:6" ht="28.5" customHeight="1" x14ac:dyDescent="0.25">
      <c r="A7098" s="123"/>
      <c r="B7098" s="123"/>
      <c r="C7098" s="48"/>
      <c r="D7098" s="48"/>
      <c r="E7098" s="46"/>
      <c r="F7098" s="46"/>
    </row>
    <row r="7099" spans="1:6" ht="28.5" customHeight="1" x14ac:dyDescent="0.25">
      <c r="A7099" s="123"/>
      <c r="B7099" s="123"/>
      <c r="C7099" s="48"/>
      <c r="D7099" s="48"/>
      <c r="E7099" s="46"/>
      <c r="F7099" s="46"/>
    </row>
    <row r="7100" spans="1:6" ht="28.5" customHeight="1" x14ac:dyDescent="0.25">
      <c r="A7100" s="120"/>
      <c r="B7100" s="120"/>
      <c r="E7100" s="46"/>
      <c r="F7100" s="46"/>
    </row>
    <row r="7102" spans="1:6" ht="28.5" customHeight="1" x14ac:dyDescent="0.25">
      <c r="B7102" s="48"/>
      <c r="C7102" s="48"/>
      <c r="D7102" s="48"/>
      <c r="E7102" s="113"/>
      <c r="F7102" s="113"/>
    </row>
    <row r="7103" spans="1:6" ht="28.5" customHeight="1" x14ac:dyDescent="0.25">
      <c r="B7103" s="48"/>
      <c r="C7103" s="48"/>
      <c r="D7103" s="48"/>
      <c r="E7103" s="49"/>
      <c r="F7103" s="49"/>
    </row>
    <row r="7104" spans="1:6" ht="28.5" customHeight="1" x14ac:dyDescent="0.25">
      <c r="B7104" s="48"/>
      <c r="C7104" s="48"/>
      <c r="D7104" s="48"/>
    </row>
    <row r="7105" spans="1:6" ht="28.5" customHeight="1" x14ac:dyDescent="0.25">
      <c r="B7105" s="48"/>
      <c r="C7105" s="48"/>
      <c r="D7105" s="48"/>
    </row>
    <row r="7106" spans="1:6" ht="28.5" customHeight="1" x14ac:dyDescent="0.25">
      <c r="B7106" s="48"/>
      <c r="C7106" s="48"/>
      <c r="D7106" s="48"/>
    </row>
    <row r="7107" spans="1:6" ht="28.5" customHeight="1" x14ac:dyDescent="0.25">
      <c r="B7107" s="48"/>
      <c r="C7107" s="48"/>
      <c r="D7107" s="48"/>
    </row>
    <row r="7108" spans="1:6" ht="28.5" customHeight="1" x14ac:dyDescent="0.25">
      <c r="A7108" s="113"/>
      <c r="B7108" s="113"/>
      <c r="C7108" s="49"/>
      <c r="D7108" s="49"/>
    </row>
    <row r="7109" spans="1:6" ht="28.5" customHeight="1" x14ac:dyDescent="0.25">
      <c r="A7109" s="123"/>
      <c r="B7109" s="123"/>
      <c r="C7109" s="48"/>
      <c r="D7109" s="48"/>
      <c r="E7109" s="46"/>
      <c r="F7109" s="46"/>
    </row>
    <row r="7110" spans="1:6" ht="28.5" customHeight="1" x14ac:dyDescent="0.25">
      <c r="A7110" s="123"/>
      <c r="B7110" s="123"/>
      <c r="C7110" s="48"/>
      <c r="D7110" s="48"/>
      <c r="E7110" s="46"/>
      <c r="F7110" s="46"/>
    </row>
    <row r="7111" spans="1:6" ht="28.5" customHeight="1" x14ac:dyDescent="0.25">
      <c r="A7111" s="120"/>
      <c r="B7111" s="120"/>
      <c r="E7111" s="46"/>
      <c r="F7111" s="46"/>
    </row>
    <row r="7114" spans="1:6" ht="28.5" customHeight="1" x14ac:dyDescent="0.25">
      <c r="A7114" s="50"/>
      <c r="B7114" s="124"/>
      <c r="C7114" s="124"/>
      <c r="D7114" s="124"/>
      <c r="E7114" s="124"/>
      <c r="F7114" s="124"/>
    </row>
    <row r="7115" spans="1:6" ht="28.5" customHeight="1" x14ac:dyDescent="0.25">
      <c r="A7115" s="48"/>
      <c r="B7115" s="123"/>
      <c r="C7115" s="123"/>
      <c r="D7115" s="123"/>
      <c r="E7115" s="123"/>
      <c r="F7115" s="123"/>
    </row>
    <row r="7117" spans="1:6" ht="28.5" customHeight="1" x14ac:dyDescent="0.25">
      <c r="A7117" s="124"/>
      <c r="B7117" s="124"/>
      <c r="C7117" s="124"/>
      <c r="D7117" s="124"/>
      <c r="E7117" s="124"/>
      <c r="F7117" s="124"/>
    </row>
    <row r="7119" spans="1:6" ht="28.5" customHeight="1" x14ac:dyDescent="0.25">
      <c r="B7119" s="48"/>
      <c r="C7119" s="48"/>
      <c r="D7119" s="48"/>
      <c r="E7119" s="113"/>
      <c r="F7119" s="113"/>
    </row>
    <row r="7120" spans="1:6" ht="28.5" customHeight="1" x14ac:dyDescent="0.25">
      <c r="B7120" s="48"/>
      <c r="C7120" s="48"/>
      <c r="D7120" s="48"/>
      <c r="E7120" s="49"/>
      <c r="F7120" s="49"/>
    </row>
    <row r="7121" spans="1:6" ht="28.5" customHeight="1" x14ac:dyDescent="0.25">
      <c r="B7121" s="48"/>
      <c r="C7121" s="48"/>
      <c r="D7121" s="48"/>
    </row>
    <row r="7122" spans="1:6" ht="28.5" customHeight="1" x14ac:dyDescent="0.25">
      <c r="B7122" s="48"/>
      <c r="C7122" s="48"/>
      <c r="D7122" s="48"/>
    </row>
    <row r="7123" spans="1:6" ht="28.5" customHeight="1" x14ac:dyDescent="0.25">
      <c r="B7123" s="48"/>
      <c r="C7123" s="48"/>
      <c r="D7123" s="48"/>
    </row>
    <row r="7124" spans="1:6" ht="28.5" customHeight="1" x14ac:dyDescent="0.25">
      <c r="B7124" s="48"/>
      <c r="C7124" s="48"/>
      <c r="D7124" s="48"/>
    </row>
    <row r="7125" spans="1:6" ht="28.5" customHeight="1" x14ac:dyDescent="0.25">
      <c r="A7125" s="113"/>
      <c r="B7125" s="113"/>
      <c r="C7125" s="49"/>
      <c r="D7125" s="49"/>
    </row>
    <row r="7126" spans="1:6" ht="28.5" customHeight="1" x14ac:dyDescent="0.25">
      <c r="A7126" s="123"/>
      <c r="B7126" s="123"/>
      <c r="C7126" s="48"/>
      <c r="D7126" s="48"/>
      <c r="E7126" s="46"/>
      <c r="F7126" s="46"/>
    </row>
    <row r="7127" spans="1:6" ht="28.5" customHeight="1" x14ac:dyDescent="0.25">
      <c r="A7127" s="123"/>
      <c r="B7127" s="123"/>
      <c r="C7127" s="48"/>
      <c r="D7127" s="48"/>
      <c r="E7127" s="46"/>
      <c r="F7127" s="46"/>
    </row>
    <row r="7128" spans="1:6" ht="28.5" customHeight="1" x14ac:dyDescent="0.25">
      <c r="A7128" s="123"/>
      <c r="B7128" s="123"/>
      <c r="C7128" s="48"/>
      <c r="D7128" s="48"/>
      <c r="E7128" s="46"/>
      <c r="F7128" s="46"/>
    </row>
    <row r="7129" spans="1:6" ht="28.5" customHeight="1" x14ac:dyDescent="0.25">
      <c r="A7129" s="123"/>
      <c r="B7129" s="123"/>
      <c r="C7129" s="48"/>
      <c r="D7129" s="48"/>
      <c r="E7129" s="46"/>
      <c r="F7129" s="46"/>
    </row>
    <row r="7130" spans="1:6" ht="28.5" customHeight="1" x14ac:dyDescent="0.25">
      <c r="A7130" s="123"/>
      <c r="B7130" s="123"/>
      <c r="C7130" s="48"/>
      <c r="D7130" s="48"/>
      <c r="E7130" s="46"/>
      <c r="F7130" s="46"/>
    </row>
    <row r="7131" spans="1:6" ht="28.5" customHeight="1" x14ac:dyDescent="0.25">
      <c r="A7131" s="123"/>
      <c r="B7131" s="123"/>
      <c r="C7131" s="48"/>
      <c r="D7131" s="48"/>
      <c r="E7131" s="46"/>
      <c r="F7131" s="46"/>
    </row>
    <row r="7132" spans="1:6" ht="28.5" customHeight="1" x14ac:dyDescent="0.25">
      <c r="A7132" s="120"/>
      <c r="B7132" s="120"/>
      <c r="E7132" s="46"/>
      <c r="F7132" s="46"/>
    </row>
    <row r="7135" spans="1:6" ht="28.5" customHeight="1" x14ac:dyDescent="0.25">
      <c r="A7135" s="50"/>
      <c r="B7135" s="124"/>
      <c r="C7135" s="124"/>
      <c r="D7135" s="124"/>
      <c r="E7135" s="124"/>
      <c r="F7135" s="124"/>
    </row>
    <row r="7136" spans="1:6" ht="28.5" customHeight="1" x14ac:dyDescent="0.25">
      <c r="A7136" s="48"/>
      <c r="B7136" s="123"/>
      <c r="C7136" s="123"/>
      <c r="D7136" s="123"/>
      <c r="E7136" s="123"/>
      <c r="F7136" s="123"/>
    </row>
    <row r="7138" spans="1:6" ht="28.5" customHeight="1" x14ac:dyDescent="0.25">
      <c r="A7138" s="124"/>
      <c r="B7138" s="124"/>
      <c r="C7138" s="124"/>
      <c r="D7138" s="124"/>
      <c r="E7138" s="124"/>
      <c r="F7138" s="124"/>
    </row>
    <row r="7140" spans="1:6" ht="28.5" customHeight="1" x14ac:dyDescent="0.25">
      <c r="B7140" s="48"/>
      <c r="C7140" s="48"/>
      <c r="D7140" s="48"/>
      <c r="E7140" s="113"/>
      <c r="F7140" s="113"/>
    </row>
    <row r="7141" spans="1:6" ht="28.5" customHeight="1" x14ac:dyDescent="0.25">
      <c r="B7141" s="48"/>
      <c r="C7141" s="48"/>
      <c r="D7141" s="48"/>
      <c r="E7141" s="49"/>
      <c r="F7141" s="49"/>
    </row>
    <row r="7142" spans="1:6" ht="28.5" customHeight="1" x14ac:dyDescent="0.25">
      <c r="B7142" s="48"/>
      <c r="C7142" s="48"/>
      <c r="D7142" s="48"/>
    </row>
    <row r="7143" spans="1:6" ht="28.5" customHeight="1" x14ac:dyDescent="0.25">
      <c r="B7143" s="48"/>
      <c r="C7143" s="48"/>
      <c r="D7143" s="48"/>
    </row>
    <row r="7144" spans="1:6" ht="28.5" customHeight="1" x14ac:dyDescent="0.25">
      <c r="B7144" s="48"/>
      <c r="C7144" s="48"/>
      <c r="D7144" s="48"/>
    </row>
    <row r="7145" spans="1:6" ht="28.5" customHeight="1" x14ac:dyDescent="0.25">
      <c r="B7145" s="48"/>
      <c r="C7145" s="48"/>
      <c r="D7145" s="48"/>
    </row>
    <row r="7146" spans="1:6" ht="28.5" customHeight="1" x14ac:dyDescent="0.25">
      <c r="A7146" s="113"/>
      <c r="B7146" s="113"/>
      <c r="C7146" s="49"/>
      <c r="D7146" s="49"/>
    </row>
    <row r="7147" spans="1:6" ht="28.5" customHeight="1" x14ac:dyDescent="0.25">
      <c r="A7147" s="123"/>
      <c r="B7147" s="123"/>
      <c r="C7147" s="48"/>
      <c r="D7147" s="48"/>
      <c r="E7147" s="46"/>
      <c r="F7147" s="46"/>
    </row>
    <row r="7148" spans="1:6" ht="28.5" customHeight="1" x14ac:dyDescent="0.25">
      <c r="A7148" s="120"/>
      <c r="B7148" s="120"/>
      <c r="E7148" s="46"/>
      <c r="F7148" s="46"/>
    </row>
    <row r="7151" spans="1:6" ht="28.5" customHeight="1" x14ac:dyDescent="0.25">
      <c r="A7151" s="50"/>
      <c r="B7151" s="124"/>
      <c r="C7151" s="124"/>
      <c r="D7151" s="124"/>
      <c r="E7151" s="124"/>
      <c r="F7151" s="124"/>
    </row>
    <row r="7152" spans="1:6" ht="28.5" customHeight="1" x14ac:dyDescent="0.25">
      <c r="A7152" s="48"/>
      <c r="B7152" s="123"/>
      <c r="C7152" s="123"/>
      <c r="D7152" s="123"/>
      <c r="E7152" s="123"/>
      <c r="F7152" s="123"/>
    </row>
    <row r="7154" spans="1:6" ht="28.5" customHeight="1" x14ac:dyDescent="0.25">
      <c r="A7154" s="124"/>
      <c r="B7154" s="124"/>
      <c r="C7154" s="124"/>
      <c r="D7154" s="124"/>
      <c r="E7154" s="124"/>
      <c r="F7154" s="124"/>
    </row>
    <row r="7156" spans="1:6" ht="28.5" customHeight="1" x14ac:dyDescent="0.25">
      <c r="B7156" s="48"/>
      <c r="C7156" s="48"/>
      <c r="D7156" s="48"/>
      <c r="E7156" s="113"/>
      <c r="F7156" s="113"/>
    </row>
    <row r="7157" spans="1:6" ht="28.5" customHeight="1" x14ac:dyDescent="0.25">
      <c r="B7157" s="48"/>
      <c r="C7157" s="48"/>
      <c r="D7157" s="48"/>
      <c r="E7157" s="49"/>
      <c r="F7157" s="49"/>
    </row>
    <row r="7158" spans="1:6" ht="28.5" customHeight="1" x14ac:dyDescent="0.25">
      <c r="B7158" s="48"/>
      <c r="C7158" s="48"/>
      <c r="D7158" s="48"/>
    </row>
    <row r="7159" spans="1:6" ht="28.5" customHeight="1" x14ac:dyDescent="0.25">
      <c r="B7159" s="48"/>
      <c r="C7159" s="48"/>
      <c r="D7159" s="48"/>
    </row>
    <row r="7160" spans="1:6" ht="28.5" customHeight="1" x14ac:dyDescent="0.25">
      <c r="B7160" s="48"/>
      <c r="C7160" s="48"/>
      <c r="D7160" s="48"/>
    </row>
    <row r="7161" spans="1:6" ht="28.5" customHeight="1" x14ac:dyDescent="0.25">
      <c r="B7161" s="48"/>
      <c r="C7161" s="48"/>
      <c r="D7161" s="48"/>
    </row>
    <row r="7162" spans="1:6" ht="28.5" customHeight="1" x14ac:dyDescent="0.25">
      <c r="A7162" s="113"/>
      <c r="B7162" s="113"/>
      <c r="C7162" s="49"/>
      <c r="D7162" s="49"/>
    </row>
    <row r="7163" spans="1:6" ht="28.5" customHeight="1" x14ac:dyDescent="0.25">
      <c r="A7163" s="123"/>
      <c r="B7163" s="123"/>
      <c r="C7163" s="48"/>
      <c r="D7163" s="48"/>
      <c r="E7163" s="46"/>
      <c r="F7163" s="46"/>
    </row>
    <row r="7164" spans="1:6" ht="28.5" customHeight="1" x14ac:dyDescent="0.25">
      <c r="A7164" s="123"/>
      <c r="B7164" s="123"/>
      <c r="C7164" s="48"/>
      <c r="D7164" s="48"/>
      <c r="E7164" s="46"/>
      <c r="F7164" s="46"/>
    </row>
    <row r="7165" spans="1:6" ht="28.5" customHeight="1" x14ac:dyDescent="0.25">
      <c r="A7165" s="123"/>
      <c r="B7165" s="123"/>
      <c r="C7165" s="48"/>
      <c r="D7165" s="48"/>
      <c r="E7165" s="46"/>
      <c r="F7165" s="46"/>
    </row>
    <row r="7166" spans="1:6" ht="28.5" customHeight="1" x14ac:dyDescent="0.25">
      <c r="A7166" s="123"/>
      <c r="B7166" s="123"/>
      <c r="C7166" s="48"/>
      <c r="D7166" s="48"/>
      <c r="E7166" s="46"/>
      <c r="F7166" s="46"/>
    </row>
    <row r="7167" spans="1:6" ht="28.5" customHeight="1" x14ac:dyDescent="0.25">
      <c r="A7167" s="123"/>
      <c r="B7167" s="123"/>
      <c r="C7167" s="48"/>
      <c r="D7167" s="48"/>
      <c r="E7167" s="46"/>
      <c r="F7167" s="46"/>
    </row>
    <row r="7168" spans="1:6" ht="28.5" customHeight="1" x14ac:dyDescent="0.25">
      <c r="A7168" s="123"/>
      <c r="B7168" s="123"/>
      <c r="C7168" s="48"/>
      <c r="D7168" s="48"/>
      <c r="E7168" s="46"/>
      <c r="F7168" s="46"/>
    </row>
    <row r="7169" spans="1:6" ht="28.5" customHeight="1" x14ac:dyDescent="0.25">
      <c r="A7169" s="123"/>
      <c r="B7169" s="123"/>
      <c r="C7169" s="48"/>
      <c r="D7169" s="48"/>
      <c r="E7169" s="46"/>
      <c r="F7169" s="46"/>
    </row>
    <row r="7170" spans="1:6" ht="28.5" customHeight="1" x14ac:dyDescent="0.25">
      <c r="A7170" s="123"/>
      <c r="B7170" s="123"/>
      <c r="C7170" s="48"/>
      <c r="D7170" s="48"/>
      <c r="E7170" s="46"/>
      <c r="F7170" s="46"/>
    </row>
    <row r="7171" spans="1:6" ht="28.5" customHeight="1" x14ac:dyDescent="0.25">
      <c r="A7171" s="123"/>
      <c r="B7171" s="123"/>
      <c r="C7171" s="48"/>
      <c r="D7171" s="48"/>
      <c r="E7171" s="46"/>
      <c r="F7171" s="46"/>
    </row>
    <row r="7172" spans="1:6" ht="28.5" customHeight="1" x14ac:dyDescent="0.25">
      <c r="A7172" s="123"/>
      <c r="B7172" s="123"/>
      <c r="C7172" s="48"/>
      <c r="D7172" s="48"/>
      <c r="E7172" s="46"/>
      <c r="F7172" s="46"/>
    </row>
    <row r="7173" spans="1:6" ht="28.5" customHeight="1" x14ac:dyDescent="0.25">
      <c r="A7173" s="123"/>
      <c r="B7173" s="123"/>
      <c r="C7173" s="48"/>
      <c r="D7173" s="48"/>
      <c r="E7173" s="46"/>
      <c r="F7173" s="46"/>
    </row>
    <row r="7174" spans="1:6" ht="28.5" customHeight="1" x14ac:dyDescent="0.25">
      <c r="A7174" s="123"/>
      <c r="B7174" s="123"/>
      <c r="C7174" s="48"/>
      <c r="D7174" s="48"/>
      <c r="E7174" s="46"/>
      <c r="F7174" s="46"/>
    </row>
    <row r="7175" spans="1:6" ht="28.5" customHeight="1" x14ac:dyDescent="0.25">
      <c r="A7175" s="120"/>
      <c r="B7175" s="120"/>
      <c r="E7175" s="46"/>
      <c r="F7175" s="46"/>
    </row>
    <row r="7177" spans="1:6" ht="28.5" customHeight="1" x14ac:dyDescent="0.25">
      <c r="B7177" s="48"/>
      <c r="C7177" s="48"/>
      <c r="D7177" s="48"/>
      <c r="E7177" s="113"/>
      <c r="F7177" s="113"/>
    </row>
    <row r="7178" spans="1:6" ht="28.5" customHeight="1" x14ac:dyDescent="0.25">
      <c r="B7178" s="48"/>
      <c r="C7178" s="48"/>
      <c r="D7178" s="48"/>
      <c r="E7178" s="49"/>
      <c r="F7178" s="49"/>
    </row>
    <row r="7179" spans="1:6" ht="28.5" customHeight="1" x14ac:dyDescent="0.25">
      <c r="B7179" s="48"/>
      <c r="C7179" s="48"/>
      <c r="D7179" s="48"/>
    </row>
    <row r="7180" spans="1:6" ht="28.5" customHeight="1" x14ac:dyDescent="0.25">
      <c r="B7180" s="48"/>
      <c r="C7180" s="48"/>
      <c r="D7180" s="48"/>
    </row>
    <row r="7181" spans="1:6" ht="28.5" customHeight="1" x14ac:dyDescent="0.25">
      <c r="B7181" s="48"/>
      <c r="C7181" s="48"/>
      <c r="D7181" s="48"/>
    </row>
    <row r="7182" spans="1:6" ht="28.5" customHeight="1" x14ac:dyDescent="0.25">
      <c r="B7182" s="48"/>
      <c r="C7182" s="48"/>
      <c r="D7182" s="48"/>
    </row>
    <row r="7183" spans="1:6" ht="28.5" customHeight="1" x14ac:dyDescent="0.25">
      <c r="A7183" s="113"/>
      <c r="B7183" s="113"/>
      <c r="C7183" s="49"/>
      <c r="D7183" s="49"/>
    </row>
    <row r="7184" spans="1:6" ht="28.5" customHeight="1" x14ac:dyDescent="0.25">
      <c r="A7184" s="123"/>
      <c r="B7184" s="123"/>
      <c r="C7184" s="48"/>
      <c r="D7184" s="48"/>
      <c r="E7184" s="46"/>
      <c r="F7184" s="46"/>
    </row>
    <row r="7185" spans="1:6" ht="28.5" customHeight="1" x14ac:dyDescent="0.25">
      <c r="A7185" s="123"/>
      <c r="B7185" s="123"/>
      <c r="C7185" s="48"/>
      <c r="D7185" s="48"/>
      <c r="E7185" s="46"/>
      <c r="F7185" s="46"/>
    </row>
    <row r="7186" spans="1:6" ht="28.5" customHeight="1" x14ac:dyDescent="0.25">
      <c r="A7186" s="120"/>
      <c r="B7186" s="120"/>
      <c r="E7186" s="46"/>
      <c r="F7186" s="46"/>
    </row>
    <row r="7189" spans="1:6" ht="28.5" customHeight="1" x14ac:dyDescent="0.25">
      <c r="A7189" s="50"/>
      <c r="B7189" s="124"/>
      <c r="C7189" s="124"/>
      <c r="D7189" s="124"/>
      <c r="E7189" s="124"/>
      <c r="F7189" s="124"/>
    </row>
    <row r="7190" spans="1:6" ht="28.5" customHeight="1" x14ac:dyDescent="0.25">
      <c r="A7190" s="48"/>
      <c r="B7190" s="123"/>
      <c r="C7190" s="123"/>
      <c r="D7190" s="123"/>
      <c r="E7190" s="123"/>
      <c r="F7190" s="123"/>
    </row>
    <row r="7192" spans="1:6" ht="28.5" customHeight="1" x14ac:dyDescent="0.25">
      <c r="A7192" s="124"/>
      <c r="B7192" s="124"/>
      <c r="C7192" s="124"/>
      <c r="D7192" s="124"/>
      <c r="E7192" s="124"/>
      <c r="F7192" s="124"/>
    </row>
    <row r="7194" spans="1:6" ht="28.5" customHeight="1" x14ac:dyDescent="0.25">
      <c r="B7194" s="48"/>
      <c r="C7194" s="48"/>
      <c r="D7194" s="48"/>
      <c r="E7194" s="113"/>
      <c r="F7194" s="113"/>
    </row>
    <row r="7195" spans="1:6" ht="28.5" customHeight="1" x14ac:dyDescent="0.25">
      <c r="B7195" s="48"/>
      <c r="C7195" s="48"/>
      <c r="D7195" s="48"/>
      <c r="E7195" s="49"/>
      <c r="F7195" s="49"/>
    </row>
    <row r="7196" spans="1:6" ht="28.5" customHeight="1" x14ac:dyDescent="0.25">
      <c r="B7196" s="48"/>
      <c r="C7196" s="48"/>
      <c r="D7196" s="48"/>
    </row>
    <row r="7197" spans="1:6" ht="28.5" customHeight="1" x14ac:dyDescent="0.25">
      <c r="B7197" s="48"/>
      <c r="C7197" s="48"/>
      <c r="D7197" s="48"/>
    </row>
    <row r="7198" spans="1:6" ht="28.5" customHeight="1" x14ac:dyDescent="0.25">
      <c r="B7198" s="48"/>
      <c r="C7198" s="48"/>
      <c r="D7198" s="48"/>
    </row>
    <row r="7199" spans="1:6" ht="28.5" customHeight="1" x14ac:dyDescent="0.25">
      <c r="B7199" s="48"/>
      <c r="C7199" s="48"/>
      <c r="D7199" s="48"/>
    </row>
    <row r="7200" spans="1:6" ht="28.5" customHeight="1" x14ac:dyDescent="0.25">
      <c r="A7200" s="113"/>
      <c r="B7200" s="113"/>
      <c r="C7200" s="49"/>
      <c r="D7200" s="49"/>
    </row>
    <row r="7201" spans="1:6" ht="28.5" customHeight="1" x14ac:dyDescent="0.25">
      <c r="A7201" s="123"/>
      <c r="B7201" s="123"/>
      <c r="C7201" s="48"/>
      <c r="D7201" s="48"/>
      <c r="E7201" s="46"/>
      <c r="F7201" s="46"/>
    </row>
    <row r="7202" spans="1:6" ht="28.5" customHeight="1" x14ac:dyDescent="0.25">
      <c r="A7202" s="120"/>
      <c r="B7202" s="120"/>
      <c r="E7202" s="46"/>
      <c r="F7202" s="46"/>
    </row>
    <row r="7206" spans="1:6" ht="28.5" customHeight="1" x14ac:dyDescent="0.25">
      <c r="A7206" s="125"/>
      <c r="B7206" s="125"/>
      <c r="C7206" s="125"/>
      <c r="D7206" s="125"/>
      <c r="E7206" s="125"/>
      <c r="F7206" s="125"/>
    </row>
    <row r="7207" spans="1:6" ht="28.5" customHeight="1" x14ac:dyDescent="0.25">
      <c r="A7207" s="124"/>
      <c r="B7207" s="124"/>
      <c r="C7207" s="124"/>
      <c r="D7207" s="124"/>
      <c r="E7207" s="124"/>
      <c r="F7207" s="124"/>
    </row>
    <row r="7209" spans="1:6" ht="28.5" customHeight="1" x14ac:dyDescent="0.25">
      <c r="A7209" s="50"/>
      <c r="B7209" s="124"/>
      <c r="C7209" s="124"/>
      <c r="D7209" s="124"/>
      <c r="E7209" s="124"/>
      <c r="F7209" s="124"/>
    </row>
    <row r="7210" spans="1:6" ht="28.5" customHeight="1" x14ac:dyDescent="0.25">
      <c r="A7210" s="48"/>
      <c r="B7210" s="123"/>
      <c r="C7210" s="123"/>
      <c r="D7210" s="123"/>
      <c r="E7210" s="123"/>
      <c r="F7210" s="123"/>
    </row>
    <row r="7212" spans="1:6" ht="28.5" customHeight="1" x14ac:dyDescent="0.25">
      <c r="A7212" s="124"/>
      <c r="B7212" s="124"/>
      <c r="C7212" s="124"/>
      <c r="D7212" s="124"/>
      <c r="E7212" s="124"/>
      <c r="F7212" s="124"/>
    </row>
    <row r="7214" spans="1:6" ht="28.5" customHeight="1" x14ac:dyDescent="0.25">
      <c r="B7214" s="48"/>
      <c r="C7214" s="48"/>
      <c r="D7214" s="48"/>
      <c r="E7214" s="113"/>
      <c r="F7214" s="113"/>
    </row>
    <row r="7215" spans="1:6" ht="28.5" customHeight="1" x14ac:dyDescent="0.25">
      <c r="B7215" s="48"/>
      <c r="C7215" s="48"/>
      <c r="D7215" s="48"/>
      <c r="E7215" s="49"/>
      <c r="F7215" s="49"/>
    </row>
    <row r="7216" spans="1:6" ht="28.5" customHeight="1" x14ac:dyDescent="0.25">
      <c r="B7216" s="48"/>
      <c r="C7216" s="48"/>
      <c r="D7216" s="48"/>
    </row>
    <row r="7217" spans="1:6" ht="28.5" customHeight="1" x14ac:dyDescent="0.25">
      <c r="B7217" s="48"/>
      <c r="C7217" s="48"/>
      <c r="D7217" s="48"/>
    </row>
    <row r="7218" spans="1:6" ht="28.5" customHeight="1" x14ac:dyDescent="0.25">
      <c r="B7218" s="48"/>
      <c r="C7218" s="48"/>
      <c r="D7218" s="48"/>
    </row>
    <row r="7219" spans="1:6" ht="28.5" customHeight="1" x14ac:dyDescent="0.25">
      <c r="B7219" s="48"/>
      <c r="C7219" s="48"/>
      <c r="D7219" s="48"/>
    </row>
    <row r="7220" spans="1:6" ht="28.5" customHeight="1" x14ac:dyDescent="0.25">
      <c r="A7220" s="113"/>
      <c r="B7220" s="113"/>
      <c r="C7220" s="49"/>
      <c r="D7220" s="49"/>
    </row>
    <row r="7221" spans="1:6" ht="28.5" customHeight="1" x14ac:dyDescent="0.25">
      <c r="A7221" s="123"/>
      <c r="B7221" s="123"/>
      <c r="C7221" s="48"/>
      <c r="D7221" s="48"/>
      <c r="E7221" s="46"/>
      <c r="F7221" s="46"/>
    </row>
    <row r="7222" spans="1:6" ht="28.5" customHeight="1" x14ac:dyDescent="0.25">
      <c r="A7222" s="120"/>
      <c r="B7222" s="120"/>
      <c r="E7222" s="46"/>
      <c r="F7222" s="46"/>
    </row>
    <row r="7224" spans="1:6" ht="28.5" customHeight="1" x14ac:dyDescent="0.25">
      <c r="B7224" s="48"/>
      <c r="C7224" s="48"/>
      <c r="D7224" s="48"/>
      <c r="E7224" s="113"/>
      <c r="F7224" s="113"/>
    </row>
    <row r="7225" spans="1:6" ht="28.5" customHeight="1" x14ac:dyDescent="0.25">
      <c r="B7225" s="48"/>
      <c r="C7225" s="48"/>
      <c r="D7225" s="48"/>
      <c r="E7225" s="49"/>
      <c r="F7225" s="49"/>
    </row>
    <row r="7226" spans="1:6" ht="28.5" customHeight="1" x14ac:dyDescent="0.25">
      <c r="B7226" s="48"/>
      <c r="C7226" s="48"/>
      <c r="D7226" s="48"/>
    </row>
    <row r="7227" spans="1:6" ht="28.5" customHeight="1" x14ac:dyDescent="0.25">
      <c r="B7227" s="48"/>
      <c r="C7227" s="48"/>
      <c r="D7227" s="48"/>
    </row>
    <row r="7228" spans="1:6" ht="28.5" customHeight="1" x14ac:dyDescent="0.25">
      <c r="B7228" s="48"/>
      <c r="C7228" s="48"/>
      <c r="D7228" s="48"/>
    </row>
    <row r="7229" spans="1:6" ht="28.5" customHeight="1" x14ac:dyDescent="0.25">
      <c r="B7229" s="48"/>
      <c r="C7229" s="48"/>
      <c r="D7229" s="48"/>
    </row>
    <row r="7230" spans="1:6" ht="28.5" customHeight="1" x14ac:dyDescent="0.25">
      <c r="A7230" s="113"/>
      <c r="B7230" s="113"/>
      <c r="C7230" s="49"/>
      <c r="D7230" s="49"/>
    </row>
    <row r="7231" spans="1:6" ht="28.5" customHeight="1" x14ac:dyDescent="0.25">
      <c r="A7231" s="123"/>
      <c r="B7231" s="123"/>
      <c r="C7231" s="48"/>
      <c r="D7231" s="48"/>
      <c r="E7231" s="46"/>
      <c r="F7231" s="46"/>
    </row>
    <row r="7232" spans="1:6" ht="28.5" customHeight="1" x14ac:dyDescent="0.25">
      <c r="A7232" s="123"/>
      <c r="B7232" s="123"/>
      <c r="C7232" s="48"/>
      <c r="D7232" s="48"/>
      <c r="E7232" s="46"/>
      <c r="F7232" s="46"/>
    </row>
    <row r="7233" spans="1:6" ht="28.5" customHeight="1" x14ac:dyDescent="0.25">
      <c r="A7233" s="120"/>
      <c r="B7233" s="120"/>
      <c r="E7233" s="46"/>
      <c r="F7233" s="46"/>
    </row>
    <row r="7235" spans="1:6" ht="28.5" customHeight="1" x14ac:dyDescent="0.25">
      <c r="B7235" s="48"/>
      <c r="C7235" s="48"/>
      <c r="D7235" s="48"/>
      <c r="E7235" s="113"/>
      <c r="F7235" s="113"/>
    </row>
    <row r="7236" spans="1:6" ht="28.5" customHeight="1" x14ac:dyDescent="0.25">
      <c r="B7236" s="48"/>
      <c r="C7236" s="48"/>
      <c r="D7236" s="48"/>
      <c r="E7236" s="49"/>
      <c r="F7236" s="49"/>
    </row>
    <row r="7237" spans="1:6" ht="28.5" customHeight="1" x14ac:dyDescent="0.25">
      <c r="B7237" s="48"/>
      <c r="C7237" s="48"/>
      <c r="D7237" s="48"/>
    </row>
    <row r="7238" spans="1:6" ht="28.5" customHeight="1" x14ac:dyDescent="0.25">
      <c r="B7238" s="48"/>
      <c r="C7238" s="48"/>
      <c r="D7238" s="48"/>
    </row>
    <row r="7239" spans="1:6" ht="28.5" customHeight="1" x14ac:dyDescent="0.25">
      <c r="B7239" s="48"/>
      <c r="C7239" s="48"/>
      <c r="D7239" s="48"/>
    </row>
    <row r="7240" spans="1:6" ht="28.5" customHeight="1" x14ac:dyDescent="0.25">
      <c r="B7240" s="48"/>
      <c r="C7240" s="48"/>
      <c r="D7240" s="48"/>
    </row>
    <row r="7241" spans="1:6" ht="28.5" customHeight="1" x14ac:dyDescent="0.25">
      <c r="A7241" s="113"/>
      <c r="B7241" s="113"/>
      <c r="C7241" s="49"/>
      <c r="D7241" s="49"/>
    </row>
    <row r="7242" spans="1:6" ht="28.5" customHeight="1" x14ac:dyDescent="0.25">
      <c r="A7242" s="123"/>
      <c r="B7242" s="123"/>
      <c r="C7242" s="48"/>
      <c r="D7242" s="48"/>
      <c r="E7242" s="46"/>
      <c r="F7242" s="46"/>
    </row>
    <row r="7243" spans="1:6" ht="28.5" customHeight="1" x14ac:dyDescent="0.25">
      <c r="A7243" s="123"/>
      <c r="B7243" s="123"/>
      <c r="C7243" s="48"/>
      <c r="D7243" s="48"/>
      <c r="E7243" s="46"/>
      <c r="F7243" s="46"/>
    </row>
    <row r="7244" spans="1:6" ht="28.5" customHeight="1" x14ac:dyDescent="0.25">
      <c r="A7244" s="123"/>
      <c r="B7244" s="123"/>
      <c r="C7244" s="48"/>
      <c r="D7244" s="48"/>
      <c r="E7244" s="46"/>
      <c r="F7244" s="46"/>
    </row>
    <row r="7245" spans="1:6" ht="28.5" customHeight="1" x14ac:dyDescent="0.25">
      <c r="A7245" s="123"/>
      <c r="B7245" s="123"/>
      <c r="C7245" s="48"/>
      <c r="D7245" s="48"/>
      <c r="E7245" s="46"/>
      <c r="F7245" s="46"/>
    </row>
    <row r="7246" spans="1:6" ht="28.5" customHeight="1" x14ac:dyDescent="0.25">
      <c r="A7246" s="123"/>
      <c r="B7246" s="123"/>
      <c r="C7246" s="48"/>
      <c r="D7246" s="48"/>
      <c r="E7246" s="46"/>
      <c r="F7246" s="46"/>
    </row>
    <row r="7247" spans="1:6" ht="28.5" customHeight="1" x14ac:dyDescent="0.25">
      <c r="A7247" s="123"/>
      <c r="B7247" s="123"/>
      <c r="C7247" s="48"/>
      <c r="D7247" s="48"/>
      <c r="E7247" s="46"/>
      <c r="F7247" s="46"/>
    </row>
    <row r="7248" spans="1:6" ht="28.5" customHeight="1" x14ac:dyDescent="0.25">
      <c r="A7248" s="123"/>
      <c r="B7248" s="123"/>
      <c r="C7248" s="48"/>
      <c r="D7248" s="48"/>
      <c r="E7248" s="46"/>
      <c r="F7248" s="46"/>
    </row>
    <row r="7249" spans="1:6" ht="28.5" customHeight="1" x14ac:dyDescent="0.25">
      <c r="A7249" s="123"/>
      <c r="B7249" s="123"/>
      <c r="C7249" s="48"/>
      <c r="D7249" s="48"/>
      <c r="E7249" s="46"/>
      <c r="F7249" s="46"/>
    </row>
    <row r="7250" spans="1:6" ht="28.5" customHeight="1" x14ac:dyDescent="0.25">
      <c r="A7250" s="123"/>
      <c r="B7250" s="123"/>
      <c r="C7250" s="48"/>
      <c r="D7250" s="48"/>
      <c r="E7250" s="46"/>
      <c r="F7250" s="46"/>
    </row>
    <row r="7251" spans="1:6" ht="28.5" customHeight="1" x14ac:dyDescent="0.25">
      <c r="A7251" s="123"/>
      <c r="B7251" s="123"/>
      <c r="C7251" s="48"/>
      <c r="D7251" s="48"/>
      <c r="E7251" s="46"/>
      <c r="F7251" s="46"/>
    </row>
    <row r="7252" spans="1:6" ht="28.5" customHeight="1" x14ac:dyDescent="0.25">
      <c r="A7252" s="120"/>
      <c r="B7252" s="120"/>
      <c r="E7252" s="46"/>
      <c r="F7252" s="46"/>
    </row>
    <row r="7254" spans="1:6" ht="28.5" customHeight="1" x14ac:dyDescent="0.25">
      <c r="B7254" s="48"/>
      <c r="C7254" s="48"/>
      <c r="D7254" s="48"/>
      <c r="E7254" s="113"/>
      <c r="F7254" s="113"/>
    </row>
    <row r="7255" spans="1:6" ht="28.5" customHeight="1" x14ac:dyDescent="0.25">
      <c r="B7255" s="48"/>
      <c r="C7255" s="48"/>
      <c r="D7255" s="48"/>
      <c r="E7255" s="49"/>
      <c r="F7255" s="49"/>
    </row>
    <row r="7256" spans="1:6" ht="28.5" customHeight="1" x14ac:dyDescent="0.25">
      <c r="B7256" s="48"/>
      <c r="C7256" s="48"/>
      <c r="D7256" s="48"/>
    </row>
    <row r="7257" spans="1:6" ht="28.5" customHeight="1" x14ac:dyDescent="0.25">
      <c r="B7257" s="48"/>
      <c r="C7257" s="48"/>
      <c r="D7257" s="48"/>
    </row>
    <row r="7258" spans="1:6" ht="28.5" customHeight="1" x14ac:dyDescent="0.25">
      <c r="B7258" s="48"/>
      <c r="C7258" s="48"/>
      <c r="D7258" s="48"/>
    </row>
    <row r="7259" spans="1:6" ht="28.5" customHeight="1" x14ac:dyDescent="0.25">
      <c r="B7259" s="48"/>
      <c r="C7259" s="48"/>
      <c r="D7259" s="48"/>
    </row>
    <row r="7260" spans="1:6" ht="28.5" customHeight="1" x14ac:dyDescent="0.25">
      <c r="A7260" s="113"/>
      <c r="B7260" s="113"/>
      <c r="C7260" s="49"/>
      <c r="D7260" s="49"/>
    </row>
    <row r="7261" spans="1:6" ht="28.5" customHeight="1" x14ac:dyDescent="0.25">
      <c r="A7261" s="123"/>
      <c r="B7261" s="123"/>
      <c r="C7261" s="48"/>
      <c r="D7261" s="48"/>
      <c r="E7261" s="46"/>
      <c r="F7261" s="46"/>
    </row>
    <row r="7262" spans="1:6" ht="28.5" customHeight="1" x14ac:dyDescent="0.25">
      <c r="A7262" s="123"/>
      <c r="B7262" s="123"/>
      <c r="C7262" s="48"/>
      <c r="D7262" s="48"/>
      <c r="E7262" s="46"/>
      <c r="F7262" s="46"/>
    </row>
    <row r="7263" spans="1:6" ht="28.5" customHeight="1" x14ac:dyDescent="0.25">
      <c r="A7263" s="123"/>
      <c r="B7263" s="123"/>
      <c r="C7263" s="48"/>
      <c r="D7263" s="48"/>
      <c r="E7263" s="46"/>
      <c r="F7263" s="46"/>
    </row>
    <row r="7264" spans="1:6" ht="28.5" customHeight="1" x14ac:dyDescent="0.25">
      <c r="A7264" s="120"/>
      <c r="B7264" s="120"/>
      <c r="E7264" s="46"/>
      <c r="F7264" s="46"/>
    </row>
    <row r="7266" spans="1:6" ht="28.5" customHeight="1" x14ac:dyDescent="0.25">
      <c r="B7266" s="48"/>
      <c r="C7266" s="48"/>
      <c r="D7266" s="48"/>
      <c r="E7266" s="113"/>
      <c r="F7266" s="113"/>
    </row>
    <row r="7267" spans="1:6" ht="28.5" customHeight="1" x14ac:dyDescent="0.25">
      <c r="B7267" s="48"/>
      <c r="C7267" s="48"/>
      <c r="D7267" s="48"/>
      <c r="E7267" s="49"/>
      <c r="F7267" s="49"/>
    </row>
    <row r="7268" spans="1:6" ht="28.5" customHeight="1" x14ac:dyDescent="0.25">
      <c r="B7268" s="48"/>
      <c r="C7268" s="48"/>
      <c r="D7268" s="48"/>
    </row>
    <row r="7269" spans="1:6" ht="28.5" customHeight="1" x14ac:dyDescent="0.25">
      <c r="B7269" s="48"/>
      <c r="C7269" s="48"/>
      <c r="D7269" s="48"/>
    </row>
    <row r="7270" spans="1:6" ht="28.5" customHeight="1" x14ac:dyDescent="0.25">
      <c r="B7270" s="48"/>
      <c r="C7270" s="48"/>
      <c r="D7270" s="48"/>
    </row>
    <row r="7271" spans="1:6" ht="28.5" customHeight="1" x14ac:dyDescent="0.25">
      <c r="B7271" s="48"/>
      <c r="C7271" s="48"/>
      <c r="D7271" s="48"/>
    </row>
    <row r="7272" spans="1:6" ht="28.5" customHeight="1" x14ac:dyDescent="0.25">
      <c r="A7272" s="113"/>
      <c r="B7272" s="113"/>
      <c r="C7272" s="49"/>
      <c r="D7272" s="49"/>
    </row>
    <row r="7273" spans="1:6" ht="28.5" customHeight="1" x14ac:dyDescent="0.25">
      <c r="A7273" s="123"/>
      <c r="B7273" s="123"/>
      <c r="C7273" s="48"/>
      <c r="D7273" s="48"/>
      <c r="E7273" s="46"/>
      <c r="F7273" s="46"/>
    </row>
    <row r="7274" spans="1:6" ht="28.5" customHeight="1" x14ac:dyDescent="0.25">
      <c r="A7274" s="120"/>
      <c r="B7274" s="120"/>
      <c r="E7274" s="46"/>
      <c r="F7274" s="46"/>
    </row>
    <row r="7276" spans="1:6" ht="28.5" customHeight="1" x14ac:dyDescent="0.25">
      <c r="B7276" s="48"/>
      <c r="C7276" s="48"/>
      <c r="D7276" s="48"/>
      <c r="E7276" s="113"/>
      <c r="F7276" s="113"/>
    </row>
    <row r="7277" spans="1:6" ht="28.5" customHeight="1" x14ac:dyDescent="0.25">
      <c r="B7277" s="48"/>
      <c r="C7277" s="48"/>
      <c r="D7277" s="48"/>
      <c r="E7277" s="49"/>
      <c r="F7277" s="49"/>
    </row>
    <row r="7278" spans="1:6" ht="28.5" customHeight="1" x14ac:dyDescent="0.25">
      <c r="B7278" s="48"/>
      <c r="C7278" s="48"/>
      <c r="D7278" s="48"/>
    </row>
    <row r="7279" spans="1:6" ht="28.5" customHeight="1" x14ac:dyDescent="0.25">
      <c r="B7279" s="48"/>
      <c r="C7279" s="48"/>
      <c r="D7279" s="48"/>
    </row>
    <row r="7280" spans="1:6" ht="28.5" customHeight="1" x14ac:dyDescent="0.25">
      <c r="B7280" s="48"/>
      <c r="C7280" s="48"/>
      <c r="D7280" s="48"/>
    </row>
    <row r="7281" spans="1:6" ht="28.5" customHeight="1" x14ac:dyDescent="0.25">
      <c r="B7281" s="48"/>
      <c r="C7281" s="48"/>
      <c r="D7281" s="48"/>
    </row>
    <row r="7282" spans="1:6" ht="28.5" customHeight="1" x14ac:dyDescent="0.25">
      <c r="A7282" s="113"/>
      <c r="B7282" s="113"/>
      <c r="C7282" s="49"/>
      <c r="D7282" s="49"/>
    </row>
    <row r="7283" spans="1:6" ht="28.5" customHeight="1" x14ac:dyDescent="0.25">
      <c r="A7283" s="123"/>
      <c r="B7283" s="123"/>
      <c r="C7283" s="48"/>
      <c r="D7283" s="48"/>
      <c r="E7283" s="46"/>
      <c r="F7283" s="46"/>
    </row>
    <row r="7284" spans="1:6" ht="28.5" customHeight="1" x14ac:dyDescent="0.25">
      <c r="A7284" s="120"/>
      <c r="B7284" s="120"/>
      <c r="E7284" s="46"/>
      <c r="F7284" s="46"/>
    </row>
    <row r="7286" spans="1:6" ht="28.5" customHeight="1" x14ac:dyDescent="0.25">
      <c r="B7286" s="48"/>
      <c r="C7286" s="48"/>
      <c r="D7286" s="48"/>
      <c r="E7286" s="113"/>
      <c r="F7286" s="113"/>
    </row>
    <row r="7287" spans="1:6" ht="28.5" customHeight="1" x14ac:dyDescent="0.25">
      <c r="B7287" s="48"/>
      <c r="C7287" s="48"/>
      <c r="D7287" s="48"/>
      <c r="E7287" s="49"/>
      <c r="F7287" s="49"/>
    </row>
    <row r="7288" spans="1:6" ht="28.5" customHeight="1" x14ac:dyDescent="0.25">
      <c r="B7288" s="48"/>
      <c r="C7288" s="48"/>
      <c r="D7288" s="48"/>
    </row>
    <row r="7289" spans="1:6" ht="28.5" customHeight="1" x14ac:dyDescent="0.25">
      <c r="B7289" s="48"/>
      <c r="C7289" s="48"/>
      <c r="D7289" s="48"/>
    </row>
    <row r="7290" spans="1:6" ht="28.5" customHeight="1" x14ac:dyDescent="0.25">
      <c r="B7290" s="48"/>
      <c r="C7290" s="48"/>
      <c r="D7290" s="48"/>
    </row>
    <row r="7291" spans="1:6" ht="28.5" customHeight="1" x14ac:dyDescent="0.25">
      <c r="B7291" s="48"/>
      <c r="C7291" s="48"/>
      <c r="D7291" s="48"/>
    </row>
    <row r="7292" spans="1:6" ht="28.5" customHeight="1" x14ac:dyDescent="0.25">
      <c r="A7292" s="113"/>
      <c r="B7292" s="113"/>
      <c r="C7292" s="49"/>
      <c r="D7292" s="49"/>
    </row>
    <row r="7293" spans="1:6" ht="28.5" customHeight="1" x14ac:dyDescent="0.25">
      <c r="B7293" s="48"/>
      <c r="C7293" s="48"/>
      <c r="D7293" s="48"/>
      <c r="E7293" s="113"/>
      <c r="F7293" s="113"/>
    </row>
    <row r="7294" spans="1:6" ht="28.5" customHeight="1" x14ac:dyDescent="0.25">
      <c r="B7294" s="48"/>
      <c r="C7294" s="48"/>
      <c r="D7294" s="48"/>
      <c r="E7294" s="49"/>
      <c r="F7294" s="49"/>
    </row>
    <row r="7295" spans="1:6" ht="28.5" customHeight="1" x14ac:dyDescent="0.25">
      <c r="B7295" s="48"/>
      <c r="C7295" s="48"/>
      <c r="D7295" s="48"/>
    </row>
    <row r="7296" spans="1:6" ht="28.5" customHeight="1" x14ac:dyDescent="0.25">
      <c r="B7296" s="48"/>
      <c r="C7296" s="48"/>
      <c r="D7296" s="48"/>
    </row>
    <row r="7297" spans="1:6" ht="28.5" customHeight="1" x14ac:dyDescent="0.25">
      <c r="B7297" s="48"/>
      <c r="C7297" s="48"/>
      <c r="D7297" s="48"/>
    </row>
    <row r="7298" spans="1:6" ht="28.5" customHeight="1" x14ac:dyDescent="0.25">
      <c r="B7298" s="48"/>
      <c r="C7298" s="48"/>
      <c r="D7298" s="48"/>
    </row>
    <row r="7299" spans="1:6" ht="28.5" customHeight="1" x14ac:dyDescent="0.25">
      <c r="A7299" s="113"/>
      <c r="B7299" s="113"/>
      <c r="C7299" s="49"/>
      <c r="D7299" s="49"/>
    </row>
    <row r="7300" spans="1:6" ht="28.5" customHeight="1" x14ac:dyDescent="0.25">
      <c r="A7300" s="123"/>
      <c r="B7300" s="123"/>
      <c r="C7300" s="48"/>
      <c r="D7300" s="48"/>
      <c r="E7300" s="46"/>
      <c r="F7300" s="46"/>
    </row>
    <row r="7301" spans="1:6" ht="28.5" customHeight="1" x14ac:dyDescent="0.25">
      <c r="A7301" s="120"/>
      <c r="B7301" s="120"/>
      <c r="E7301" s="46"/>
      <c r="F7301" s="46"/>
    </row>
    <row r="7304" spans="1:6" ht="28.5" customHeight="1" x14ac:dyDescent="0.25">
      <c r="A7304" s="50"/>
      <c r="B7304" s="124"/>
      <c r="C7304" s="124"/>
      <c r="D7304" s="124"/>
      <c r="E7304" s="124"/>
      <c r="F7304" s="124"/>
    </row>
    <row r="7305" spans="1:6" ht="28.5" customHeight="1" x14ac:dyDescent="0.25">
      <c r="A7305" s="48"/>
      <c r="B7305" s="123"/>
      <c r="C7305" s="123"/>
      <c r="D7305" s="123"/>
      <c r="E7305" s="123"/>
      <c r="F7305" s="123"/>
    </row>
    <row r="7307" spans="1:6" ht="28.5" customHeight="1" x14ac:dyDescent="0.25">
      <c r="A7307" s="124"/>
      <c r="B7307" s="124"/>
      <c r="C7307" s="124"/>
      <c r="D7307" s="124"/>
      <c r="E7307" s="124"/>
      <c r="F7307" s="124"/>
    </row>
    <row r="7309" spans="1:6" ht="28.5" customHeight="1" x14ac:dyDescent="0.25">
      <c r="B7309" s="48"/>
      <c r="C7309" s="48"/>
      <c r="D7309" s="48"/>
      <c r="E7309" s="113"/>
      <c r="F7309" s="113"/>
    </row>
    <row r="7310" spans="1:6" ht="28.5" customHeight="1" x14ac:dyDescent="0.25">
      <c r="B7310" s="48"/>
      <c r="C7310" s="48"/>
      <c r="D7310" s="48"/>
      <c r="E7310" s="49"/>
      <c r="F7310" s="49"/>
    </row>
    <row r="7311" spans="1:6" ht="28.5" customHeight="1" x14ac:dyDescent="0.25">
      <c r="B7311" s="48"/>
      <c r="C7311" s="48"/>
      <c r="D7311" s="48"/>
    </row>
    <row r="7312" spans="1:6" ht="28.5" customHeight="1" x14ac:dyDescent="0.25">
      <c r="B7312" s="48"/>
      <c r="C7312" s="48"/>
      <c r="D7312" s="48"/>
    </row>
    <row r="7313" spans="1:6" ht="28.5" customHeight="1" x14ac:dyDescent="0.25">
      <c r="B7313" s="48"/>
      <c r="C7313" s="48"/>
      <c r="D7313" s="48"/>
    </row>
    <row r="7314" spans="1:6" ht="28.5" customHeight="1" x14ac:dyDescent="0.25">
      <c r="B7314" s="48"/>
      <c r="C7314" s="48"/>
      <c r="D7314" s="48"/>
    </row>
    <row r="7315" spans="1:6" ht="28.5" customHeight="1" x14ac:dyDescent="0.25">
      <c r="A7315" s="113"/>
      <c r="B7315" s="113"/>
      <c r="C7315" s="49"/>
      <c r="D7315" s="49"/>
    </row>
    <row r="7316" spans="1:6" ht="28.5" customHeight="1" x14ac:dyDescent="0.25">
      <c r="A7316" s="123"/>
      <c r="B7316" s="123"/>
      <c r="C7316" s="48"/>
      <c r="D7316" s="48"/>
      <c r="E7316" s="46"/>
      <c r="F7316" s="46"/>
    </row>
    <row r="7317" spans="1:6" ht="28.5" customHeight="1" x14ac:dyDescent="0.25">
      <c r="A7317" s="120"/>
      <c r="B7317" s="120"/>
      <c r="E7317" s="46"/>
      <c r="F7317" s="46"/>
    </row>
    <row r="7319" spans="1:6" ht="28.5" customHeight="1" x14ac:dyDescent="0.25">
      <c r="B7319" s="48"/>
      <c r="C7319" s="48"/>
      <c r="D7319" s="48"/>
      <c r="E7319" s="113"/>
      <c r="F7319" s="113"/>
    </row>
    <row r="7320" spans="1:6" ht="28.5" customHeight="1" x14ac:dyDescent="0.25">
      <c r="B7320" s="48"/>
      <c r="C7320" s="48"/>
      <c r="D7320" s="48"/>
      <c r="E7320" s="49"/>
      <c r="F7320" s="49"/>
    </row>
    <row r="7321" spans="1:6" ht="28.5" customHeight="1" x14ac:dyDescent="0.25">
      <c r="B7321" s="48"/>
      <c r="C7321" s="48"/>
      <c r="D7321" s="48"/>
    </row>
    <row r="7322" spans="1:6" ht="28.5" customHeight="1" x14ac:dyDescent="0.25">
      <c r="B7322" s="48"/>
      <c r="C7322" s="48"/>
      <c r="D7322" s="48"/>
    </row>
    <row r="7323" spans="1:6" ht="28.5" customHeight="1" x14ac:dyDescent="0.25">
      <c r="B7323" s="48"/>
      <c r="C7323" s="48"/>
      <c r="D7323" s="48"/>
    </row>
    <row r="7324" spans="1:6" ht="28.5" customHeight="1" x14ac:dyDescent="0.25">
      <c r="B7324" s="48"/>
      <c r="C7324" s="48"/>
      <c r="D7324" s="48"/>
    </row>
    <row r="7325" spans="1:6" ht="28.5" customHeight="1" x14ac:dyDescent="0.25">
      <c r="A7325" s="113"/>
      <c r="B7325" s="113"/>
      <c r="C7325" s="49"/>
      <c r="D7325" s="49"/>
    </row>
    <row r="7326" spans="1:6" ht="28.5" customHeight="1" x14ac:dyDescent="0.25">
      <c r="A7326" s="123"/>
      <c r="B7326" s="123"/>
      <c r="C7326" s="48"/>
      <c r="D7326" s="48"/>
      <c r="E7326" s="46"/>
      <c r="F7326" s="46"/>
    </row>
    <row r="7327" spans="1:6" ht="28.5" customHeight="1" x14ac:dyDescent="0.25">
      <c r="A7327" s="120"/>
      <c r="B7327" s="120"/>
      <c r="E7327" s="46"/>
      <c r="F7327" s="46"/>
    </row>
    <row r="7329" spans="1:6" ht="28.5" customHeight="1" x14ac:dyDescent="0.25">
      <c r="B7329" s="48"/>
      <c r="C7329" s="48"/>
      <c r="D7329" s="48"/>
      <c r="E7329" s="113"/>
      <c r="F7329" s="113"/>
    </row>
    <row r="7330" spans="1:6" ht="28.5" customHeight="1" x14ac:dyDescent="0.25">
      <c r="B7330" s="48"/>
      <c r="C7330" s="48"/>
      <c r="D7330" s="48"/>
      <c r="E7330" s="49"/>
      <c r="F7330" s="49"/>
    </row>
    <row r="7331" spans="1:6" ht="28.5" customHeight="1" x14ac:dyDescent="0.25">
      <c r="B7331" s="48"/>
      <c r="C7331" s="48"/>
      <c r="D7331" s="48"/>
    </row>
    <row r="7332" spans="1:6" ht="28.5" customHeight="1" x14ac:dyDescent="0.25">
      <c r="B7332" s="48"/>
      <c r="C7332" s="48"/>
      <c r="D7332" s="48"/>
    </row>
    <row r="7333" spans="1:6" ht="28.5" customHeight="1" x14ac:dyDescent="0.25">
      <c r="B7333" s="48"/>
      <c r="C7333" s="48"/>
      <c r="D7333" s="48"/>
    </row>
    <row r="7334" spans="1:6" ht="28.5" customHeight="1" x14ac:dyDescent="0.25">
      <c r="B7334" s="48"/>
      <c r="C7334" s="48"/>
      <c r="D7334" s="48"/>
    </row>
    <row r="7335" spans="1:6" ht="28.5" customHeight="1" x14ac:dyDescent="0.25">
      <c r="A7335" s="113"/>
      <c r="B7335" s="113"/>
      <c r="C7335" s="49"/>
      <c r="D7335" s="49"/>
    </row>
    <row r="7336" spans="1:6" ht="28.5" customHeight="1" x14ac:dyDescent="0.25">
      <c r="A7336" s="123"/>
      <c r="B7336" s="123"/>
      <c r="C7336" s="48"/>
      <c r="D7336" s="48"/>
      <c r="E7336" s="46"/>
      <c r="F7336" s="46"/>
    </row>
    <row r="7337" spans="1:6" ht="28.5" customHeight="1" x14ac:dyDescent="0.25">
      <c r="A7337" s="123"/>
      <c r="B7337" s="123"/>
      <c r="C7337" s="48"/>
      <c r="D7337" s="48"/>
      <c r="E7337" s="46"/>
      <c r="F7337" s="46"/>
    </row>
    <row r="7338" spans="1:6" ht="28.5" customHeight="1" x14ac:dyDescent="0.25">
      <c r="A7338" s="123"/>
      <c r="B7338" s="123"/>
      <c r="C7338" s="48"/>
      <c r="D7338" s="48"/>
      <c r="E7338" s="46"/>
      <c r="F7338" s="46"/>
    </row>
    <row r="7339" spans="1:6" ht="28.5" customHeight="1" x14ac:dyDescent="0.25">
      <c r="A7339" s="123"/>
      <c r="B7339" s="123"/>
      <c r="C7339" s="48"/>
      <c r="D7339" s="48"/>
      <c r="E7339" s="46"/>
      <c r="F7339" s="46"/>
    </row>
    <row r="7340" spans="1:6" ht="28.5" customHeight="1" x14ac:dyDescent="0.25">
      <c r="A7340" s="123"/>
      <c r="B7340" s="123"/>
      <c r="C7340" s="48"/>
      <c r="D7340" s="48"/>
      <c r="E7340" s="46"/>
      <c r="F7340" s="46"/>
    </row>
    <row r="7341" spans="1:6" ht="28.5" customHeight="1" x14ac:dyDescent="0.25">
      <c r="A7341" s="123"/>
      <c r="B7341" s="123"/>
      <c r="C7341" s="48"/>
      <c r="D7341" s="48"/>
      <c r="E7341" s="46"/>
      <c r="F7341" s="46"/>
    </row>
    <row r="7342" spans="1:6" ht="28.5" customHeight="1" x14ac:dyDescent="0.25">
      <c r="A7342" s="123"/>
      <c r="B7342" s="123"/>
      <c r="C7342" s="48"/>
      <c r="D7342" s="48"/>
      <c r="E7342" s="46"/>
      <c r="F7342" s="46"/>
    </row>
    <row r="7343" spans="1:6" ht="28.5" customHeight="1" x14ac:dyDescent="0.25">
      <c r="A7343" s="123"/>
      <c r="B7343" s="123"/>
      <c r="C7343" s="48"/>
      <c r="D7343" s="48"/>
      <c r="E7343" s="46"/>
      <c r="F7343" s="46"/>
    </row>
    <row r="7344" spans="1:6" ht="28.5" customHeight="1" x14ac:dyDescent="0.25">
      <c r="A7344" s="123"/>
      <c r="B7344" s="123"/>
      <c r="C7344" s="48"/>
      <c r="D7344" s="48"/>
      <c r="E7344" s="46"/>
      <c r="F7344" s="46"/>
    </row>
    <row r="7345" spans="1:6" ht="28.5" customHeight="1" x14ac:dyDescent="0.25">
      <c r="A7345" s="123"/>
      <c r="B7345" s="123"/>
      <c r="C7345" s="48"/>
      <c r="D7345" s="48"/>
      <c r="E7345" s="46"/>
      <c r="F7345" s="46"/>
    </row>
    <row r="7346" spans="1:6" ht="28.5" customHeight="1" x14ac:dyDescent="0.25">
      <c r="A7346" s="123"/>
      <c r="B7346" s="123"/>
      <c r="C7346" s="48"/>
      <c r="D7346" s="48"/>
      <c r="E7346" s="46"/>
      <c r="F7346" s="46"/>
    </row>
    <row r="7347" spans="1:6" ht="28.5" customHeight="1" x14ac:dyDescent="0.25">
      <c r="A7347" s="123"/>
      <c r="B7347" s="123"/>
      <c r="C7347" s="48"/>
      <c r="D7347" s="48"/>
      <c r="E7347" s="46"/>
      <c r="F7347" s="46"/>
    </row>
    <row r="7348" spans="1:6" ht="28.5" customHeight="1" x14ac:dyDescent="0.25">
      <c r="A7348" s="123"/>
      <c r="B7348" s="123"/>
      <c r="C7348" s="48"/>
      <c r="D7348" s="48"/>
      <c r="E7348" s="46"/>
      <c r="F7348" s="46"/>
    </row>
    <row r="7349" spans="1:6" ht="28.5" customHeight="1" x14ac:dyDescent="0.25">
      <c r="A7349" s="123"/>
      <c r="B7349" s="123"/>
      <c r="C7349" s="48"/>
      <c r="D7349" s="48"/>
      <c r="E7349" s="46"/>
      <c r="F7349" s="46"/>
    </row>
    <row r="7350" spans="1:6" ht="28.5" customHeight="1" x14ac:dyDescent="0.25">
      <c r="A7350" s="123"/>
      <c r="B7350" s="123"/>
      <c r="C7350" s="48"/>
      <c r="D7350" s="48"/>
      <c r="E7350" s="46"/>
      <c r="F7350" s="46"/>
    </row>
    <row r="7351" spans="1:6" ht="28.5" customHeight="1" x14ac:dyDescent="0.25">
      <c r="A7351" s="123"/>
      <c r="B7351" s="123"/>
      <c r="C7351" s="48"/>
      <c r="D7351" s="48"/>
      <c r="E7351" s="46"/>
      <c r="F7351" s="46"/>
    </row>
    <row r="7352" spans="1:6" ht="28.5" customHeight="1" x14ac:dyDescent="0.25">
      <c r="A7352" s="123"/>
      <c r="B7352" s="123"/>
      <c r="C7352" s="48"/>
      <c r="D7352" s="48"/>
      <c r="E7352" s="46"/>
      <c r="F7352" s="46"/>
    </row>
    <row r="7353" spans="1:6" ht="28.5" customHeight="1" x14ac:dyDescent="0.25">
      <c r="A7353" s="123"/>
      <c r="B7353" s="123"/>
      <c r="C7353" s="48"/>
      <c r="D7353" s="48"/>
      <c r="E7353" s="46"/>
      <c r="F7353" s="46"/>
    </row>
    <row r="7354" spans="1:6" ht="28.5" customHeight="1" x14ac:dyDescent="0.25">
      <c r="A7354" s="123"/>
      <c r="B7354" s="123"/>
      <c r="C7354" s="48"/>
      <c r="D7354" s="48"/>
      <c r="E7354" s="46"/>
      <c r="F7354" s="46"/>
    </row>
    <row r="7355" spans="1:6" ht="28.5" customHeight="1" x14ac:dyDescent="0.25">
      <c r="A7355" s="123"/>
      <c r="B7355" s="123"/>
      <c r="C7355" s="48"/>
      <c r="D7355" s="48"/>
      <c r="E7355" s="46"/>
      <c r="F7355" s="46"/>
    </row>
    <row r="7356" spans="1:6" ht="28.5" customHeight="1" x14ac:dyDescent="0.25">
      <c r="A7356" s="123"/>
      <c r="B7356" s="123"/>
      <c r="C7356" s="48"/>
      <c r="D7356" s="48"/>
      <c r="E7356" s="46"/>
      <c r="F7356" s="46"/>
    </row>
    <row r="7357" spans="1:6" ht="28.5" customHeight="1" x14ac:dyDescent="0.25">
      <c r="A7357" s="123"/>
      <c r="B7357" s="123"/>
      <c r="C7357" s="48"/>
      <c r="D7357" s="48"/>
      <c r="E7357" s="46"/>
      <c r="F7357" s="46"/>
    </row>
    <row r="7358" spans="1:6" ht="28.5" customHeight="1" x14ac:dyDescent="0.25">
      <c r="A7358" s="123"/>
      <c r="B7358" s="123"/>
      <c r="C7358" s="48"/>
      <c r="D7358" s="48"/>
      <c r="E7358" s="46"/>
      <c r="F7358" s="46"/>
    </row>
    <row r="7359" spans="1:6" ht="28.5" customHeight="1" x14ac:dyDescent="0.25">
      <c r="A7359" s="123"/>
      <c r="B7359" s="123"/>
      <c r="C7359" s="48"/>
      <c r="D7359" s="48"/>
      <c r="E7359" s="46"/>
      <c r="F7359" s="46"/>
    </row>
    <row r="7360" spans="1:6" ht="28.5" customHeight="1" x14ac:dyDescent="0.25">
      <c r="A7360" s="123"/>
      <c r="B7360" s="123"/>
      <c r="C7360" s="48"/>
      <c r="D7360" s="48"/>
      <c r="E7360" s="46"/>
      <c r="F7360" s="46"/>
    </row>
    <row r="7361" spans="1:6" ht="28.5" customHeight="1" x14ac:dyDescent="0.25">
      <c r="A7361" s="123"/>
      <c r="B7361" s="123"/>
      <c r="C7361" s="48"/>
      <c r="D7361" s="48"/>
      <c r="E7361" s="46"/>
      <c r="F7361" s="46"/>
    </row>
    <row r="7362" spans="1:6" ht="28.5" customHeight="1" x14ac:dyDescent="0.25">
      <c r="A7362" s="123"/>
      <c r="B7362" s="123"/>
      <c r="C7362" s="48"/>
      <c r="D7362" s="48"/>
      <c r="E7362" s="46"/>
      <c r="F7362" s="46"/>
    </row>
    <row r="7363" spans="1:6" ht="28.5" customHeight="1" x14ac:dyDescent="0.25">
      <c r="A7363" s="120"/>
      <c r="B7363" s="120"/>
      <c r="E7363" s="46"/>
      <c r="F7363" s="46"/>
    </row>
    <row r="7365" spans="1:6" ht="28.5" customHeight="1" x14ac:dyDescent="0.25">
      <c r="B7365" s="48"/>
      <c r="C7365" s="48"/>
      <c r="D7365" s="48"/>
      <c r="E7365" s="113"/>
      <c r="F7365" s="113"/>
    </row>
    <row r="7366" spans="1:6" ht="28.5" customHeight="1" x14ac:dyDescent="0.25">
      <c r="B7366" s="48"/>
      <c r="C7366" s="48"/>
      <c r="D7366" s="48"/>
      <c r="E7366" s="49"/>
      <c r="F7366" s="49"/>
    </row>
    <row r="7367" spans="1:6" ht="28.5" customHeight="1" x14ac:dyDescent="0.25">
      <c r="B7367" s="48"/>
      <c r="C7367" s="48"/>
      <c r="D7367" s="48"/>
    </row>
    <row r="7368" spans="1:6" ht="28.5" customHeight="1" x14ac:dyDescent="0.25">
      <c r="B7368" s="48"/>
      <c r="C7368" s="48"/>
      <c r="D7368" s="48"/>
    </row>
    <row r="7369" spans="1:6" ht="28.5" customHeight="1" x14ac:dyDescent="0.25">
      <c r="B7369" s="48"/>
      <c r="C7369" s="48"/>
      <c r="D7369" s="48"/>
    </row>
    <row r="7370" spans="1:6" ht="28.5" customHeight="1" x14ac:dyDescent="0.25">
      <c r="B7370" s="48"/>
      <c r="C7370" s="48"/>
      <c r="D7370" s="48"/>
    </row>
    <row r="7371" spans="1:6" ht="28.5" customHeight="1" x14ac:dyDescent="0.25">
      <c r="A7371" s="113"/>
      <c r="B7371" s="113"/>
      <c r="C7371" s="49"/>
      <c r="D7371" s="49"/>
    </row>
    <row r="7372" spans="1:6" ht="28.5" customHeight="1" x14ac:dyDescent="0.25">
      <c r="A7372" s="123"/>
      <c r="B7372" s="123"/>
      <c r="C7372" s="48"/>
      <c r="D7372" s="48"/>
      <c r="E7372" s="46"/>
      <c r="F7372" s="46"/>
    </row>
    <row r="7373" spans="1:6" ht="28.5" customHeight="1" x14ac:dyDescent="0.25">
      <c r="A7373" s="120"/>
      <c r="B7373" s="120"/>
      <c r="E7373" s="46"/>
      <c r="F7373" s="46"/>
    </row>
    <row r="7376" spans="1:6" ht="28.5" customHeight="1" x14ac:dyDescent="0.25">
      <c r="A7376" s="50"/>
      <c r="B7376" s="124"/>
      <c r="C7376" s="124"/>
      <c r="D7376" s="124"/>
      <c r="E7376" s="124"/>
      <c r="F7376" s="124"/>
    </row>
    <row r="7377" spans="1:6" ht="28.5" customHeight="1" x14ac:dyDescent="0.25">
      <c r="A7377" s="48"/>
      <c r="B7377" s="123"/>
      <c r="C7377" s="123"/>
      <c r="D7377" s="123"/>
      <c r="E7377" s="123"/>
      <c r="F7377" s="123"/>
    </row>
    <row r="7379" spans="1:6" ht="28.5" customHeight="1" x14ac:dyDescent="0.25">
      <c r="A7379" s="124"/>
      <c r="B7379" s="124"/>
      <c r="C7379" s="124"/>
      <c r="D7379" s="124"/>
      <c r="E7379" s="124"/>
      <c r="F7379" s="124"/>
    </row>
    <row r="7381" spans="1:6" ht="28.5" customHeight="1" x14ac:dyDescent="0.25">
      <c r="B7381" s="48"/>
      <c r="C7381" s="48"/>
      <c r="D7381" s="48"/>
      <c r="E7381" s="113"/>
      <c r="F7381" s="113"/>
    </row>
    <row r="7382" spans="1:6" ht="28.5" customHeight="1" x14ac:dyDescent="0.25">
      <c r="B7382" s="48"/>
      <c r="C7382" s="48"/>
      <c r="D7382" s="48"/>
      <c r="E7382" s="49"/>
      <c r="F7382" s="49"/>
    </row>
    <row r="7383" spans="1:6" ht="28.5" customHeight="1" x14ac:dyDescent="0.25">
      <c r="B7383" s="48"/>
      <c r="C7383" s="48"/>
      <c r="D7383" s="48"/>
    </row>
    <row r="7384" spans="1:6" ht="28.5" customHeight="1" x14ac:dyDescent="0.25">
      <c r="B7384" s="48"/>
      <c r="C7384" s="48"/>
      <c r="D7384" s="48"/>
    </row>
    <row r="7385" spans="1:6" ht="28.5" customHeight="1" x14ac:dyDescent="0.25">
      <c r="B7385" s="48"/>
      <c r="C7385" s="48"/>
      <c r="D7385" s="48"/>
    </row>
    <row r="7386" spans="1:6" ht="28.5" customHeight="1" x14ac:dyDescent="0.25">
      <c r="B7386" s="48"/>
      <c r="C7386" s="48"/>
      <c r="D7386" s="48"/>
    </row>
    <row r="7387" spans="1:6" ht="28.5" customHeight="1" x14ac:dyDescent="0.25">
      <c r="A7387" s="113"/>
      <c r="B7387" s="113"/>
      <c r="C7387" s="49"/>
      <c r="D7387" s="49"/>
    </row>
    <row r="7388" spans="1:6" ht="28.5" customHeight="1" x14ac:dyDescent="0.25">
      <c r="A7388" s="123"/>
      <c r="B7388" s="123"/>
      <c r="C7388" s="48"/>
      <c r="D7388" s="48"/>
      <c r="E7388" s="46"/>
      <c r="F7388" s="46"/>
    </row>
    <row r="7389" spans="1:6" ht="28.5" customHeight="1" x14ac:dyDescent="0.25">
      <c r="A7389" s="123"/>
      <c r="B7389" s="123"/>
      <c r="C7389" s="48"/>
      <c r="D7389" s="48"/>
      <c r="E7389" s="46"/>
      <c r="F7389" s="46"/>
    </row>
    <row r="7390" spans="1:6" ht="28.5" customHeight="1" x14ac:dyDescent="0.25">
      <c r="A7390" s="123"/>
      <c r="B7390" s="123"/>
      <c r="C7390" s="48"/>
      <c r="D7390" s="48"/>
      <c r="E7390" s="46"/>
      <c r="F7390" s="46"/>
    </row>
    <row r="7391" spans="1:6" ht="28.5" customHeight="1" x14ac:dyDescent="0.25">
      <c r="A7391" s="123"/>
      <c r="B7391" s="123"/>
      <c r="C7391" s="48"/>
      <c r="D7391" s="48"/>
      <c r="E7391" s="46"/>
      <c r="F7391" s="46"/>
    </row>
    <row r="7392" spans="1:6" ht="28.5" customHeight="1" x14ac:dyDescent="0.25">
      <c r="A7392" s="123"/>
      <c r="B7392" s="123"/>
      <c r="C7392" s="48"/>
      <c r="D7392" s="48"/>
      <c r="E7392" s="46"/>
      <c r="F7392" s="46"/>
    </row>
    <row r="7393" spans="1:6" ht="28.5" customHeight="1" x14ac:dyDescent="0.25">
      <c r="A7393" s="123"/>
      <c r="B7393" s="123"/>
      <c r="C7393" s="48"/>
      <c r="D7393" s="48"/>
      <c r="E7393" s="46"/>
      <c r="F7393" s="46"/>
    </row>
    <row r="7394" spans="1:6" ht="28.5" customHeight="1" x14ac:dyDescent="0.25">
      <c r="A7394" s="123"/>
      <c r="B7394" s="123"/>
      <c r="C7394" s="48"/>
      <c r="D7394" s="48"/>
      <c r="E7394" s="46"/>
      <c r="F7394" s="46"/>
    </row>
    <row r="7395" spans="1:6" ht="28.5" customHeight="1" x14ac:dyDescent="0.25">
      <c r="A7395" s="123"/>
      <c r="B7395" s="123"/>
      <c r="C7395" s="48"/>
      <c r="D7395" s="48"/>
      <c r="E7395" s="46"/>
      <c r="F7395" s="46"/>
    </row>
    <row r="7396" spans="1:6" ht="28.5" customHeight="1" x14ac:dyDescent="0.25">
      <c r="A7396" s="123"/>
      <c r="B7396" s="123"/>
      <c r="C7396" s="48"/>
      <c r="D7396" s="48"/>
      <c r="E7396" s="46"/>
      <c r="F7396" s="46"/>
    </row>
    <row r="7397" spans="1:6" ht="28.5" customHeight="1" x14ac:dyDescent="0.25">
      <c r="A7397" s="123"/>
      <c r="B7397" s="123"/>
      <c r="C7397" s="48"/>
      <c r="D7397" s="48"/>
      <c r="E7397" s="46"/>
      <c r="F7397" s="46"/>
    </row>
    <row r="7398" spans="1:6" ht="28.5" customHeight="1" x14ac:dyDescent="0.25">
      <c r="A7398" s="123"/>
      <c r="B7398" s="123"/>
      <c r="C7398" s="48"/>
      <c r="D7398" s="48"/>
      <c r="E7398" s="46"/>
      <c r="F7398" s="46"/>
    </row>
    <row r="7399" spans="1:6" ht="28.5" customHeight="1" x14ac:dyDescent="0.25">
      <c r="A7399" s="123"/>
      <c r="B7399" s="123"/>
      <c r="C7399" s="48"/>
      <c r="D7399" s="48"/>
      <c r="E7399" s="46"/>
      <c r="F7399" s="46"/>
    </row>
    <row r="7400" spans="1:6" ht="28.5" customHeight="1" x14ac:dyDescent="0.25">
      <c r="A7400" s="123"/>
      <c r="B7400" s="123"/>
      <c r="C7400" s="48"/>
      <c r="D7400" s="48"/>
      <c r="E7400" s="46"/>
      <c r="F7400" s="46"/>
    </row>
    <row r="7401" spans="1:6" ht="28.5" customHeight="1" x14ac:dyDescent="0.25">
      <c r="A7401" s="123"/>
      <c r="B7401" s="123"/>
      <c r="C7401" s="48"/>
      <c r="D7401" s="48"/>
      <c r="E7401" s="46"/>
      <c r="F7401" s="46"/>
    </row>
    <row r="7402" spans="1:6" ht="28.5" customHeight="1" x14ac:dyDescent="0.25">
      <c r="A7402" s="123"/>
      <c r="B7402" s="123"/>
      <c r="C7402" s="48"/>
      <c r="D7402" s="48"/>
      <c r="E7402" s="46"/>
      <c r="F7402" s="46"/>
    </row>
    <row r="7403" spans="1:6" ht="28.5" customHeight="1" x14ac:dyDescent="0.25">
      <c r="A7403" s="123"/>
      <c r="B7403" s="123"/>
      <c r="C7403" s="48"/>
      <c r="D7403" s="48"/>
      <c r="E7403" s="46"/>
      <c r="F7403" s="46"/>
    </row>
    <row r="7404" spans="1:6" ht="28.5" customHeight="1" x14ac:dyDescent="0.25">
      <c r="A7404" s="123"/>
      <c r="B7404" s="123"/>
      <c r="C7404" s="48"/>
      <c r="D7404" s="48"/>
      <c r="E7404" s="46"/>
      <c r="F7404" s="46"/>
    </row>
    <row r="7405" spans="1:6" ht="28.5" customHeight="1" x14ac:dyDescent="0.25">
      <c r="A7405" s="123"/>
      <c r="B7405" s="123"/>
      <c r="C7405" s="48"/>
      <c r="D7405" s="48"/>
      <c r="E7405" s="46"/>
      <c r="F7405" s="46"/>
    </row>
    <row r="7406" spans="1:6" ht="28.5" customHeight="1" x14ac:dyDescent="0.25">
      <c r="A7406" s="123"/>
      <c r="B7406" s="123"/>
      <c r="C7406" s="48"/>
      <c r="D7406" s="48"/>
      <c r="E7406" s="46"/>
      <c r="F7406" s="46"/>
    </row>
    <row r="7407" spans="1:6" ht="28.5" customHeight="1" x14ac:dyDescent="0.25">
      <c r="A7407" s="123"/>
      <c r="B7407" s="123"/>
      <c r="C7407" s="48"/>
      <c r="D7407" s="48"/>
      <c r="E7407" s="46"/>
      <c r="F7407" s="46"/>
    </row>
    <row r="7408" spans="1:6" ht="28.5" customHeight="1" x14ac:dyDescent="0.25">
      <c r="A7408" s="123"/>
      <c r="B7408" s="123"/>
      <c r="C7408" s="48"/>
      <c r="D7408" s="48"/>
      <c r="E7408" s="46"/>
      <c r="F7408" s="46"/>
    </row>
    <row r="7409" spans="1:6" ht="28.5" customHeight="1" x14ac:dyDescent="0.25">
      <c r="A7409" s="120"/>
      <c r="B7409" s="120"/>
      <c r="E7409" s="46"/>
      <c r="F7409" s="46"/>
    </row>
    <row r="7412" spans="1:6" ht="28.5" customHeight="1" x14ac:dyDescent="0.25">
      <c r="A7412" s="50"/>
      <c r="B7412" s="124"/>
      <c r="C7412" s="124"/>
      <c r="D7412" s="124"/>
      <c r="E7412" s="124"/>
      <c r="F7412" s="124"/>
    </row>
    <row r="7413" spans="1:6" ht="28.5" customHeight="1" x14ac:dyDescent="0.25">
      <c r="A7413" s="48"/>
      <c r="B7413" s="123"/>
      <c r="C7413" s="123"/>
      <c r="D7413" s="123"/>
      <c r="E7413" s="123"/>
      <c r="F7413" s="123"/>
    </row>
    <row r="7415" spans="1:6" ht="28.5" customHeight="1" x14ac:dyDescent="0.25">
      <c r="A7415" s="124"/>
      <c r="B7415" s="124"/>
      <c r="C7415" s="124"/>
      <c r="D7415" s="124"/>
      <c r="E7415" s="124"/>
      <c r="F7415" s="124"/>
    </row>
    <row r="7417" spans="1:6" ht="28.5" customHeight="1" x14ac:dyDescent="0.25">
      <c r="B7417" s="48"/>
      <c r="C7417" s="48"/>
      <c r="D7417" s="48"/>
      <c r="E7417" s="113"/>
      <c r="F7417" s="113"/>
    </row>
    <row r="7418" spans="1:6" ht="28.5" customHeight="1" x14ac:dyDescent="0.25">
      <c r="B7418" s="48"/>
      <c r="C7418" s="48"/>
      <c r="D7418" s="48"/>
      <c r="E7418" s="49"/>
      <c r="F7418" s="49"/>
    </row>
    <row r="7419" spans="1:6" ht="28.5" customHeight="1" x14ac:dyDescent="0.25">
      <c r="B7419" s="48"/>
      <c r="C7419" s="48"/>
      <c r="D7419" s="48"/>
    </row>
    <row r="7420" spans="1:6" ht="28.5" customHeight="1" x14ac:dyDescent="0.25">
      <c r="B7420" s="48"/>
      <c r="C7420" s="48"/>
      <c r="D7420" s="48"/>
    </row>
    <row r="7421" spans="1:6" ht="28.5" customHeight="1" x14ac:dyDescent="0.25">
      <c r="B7421" s="48"/>
      <c r="C7421" s="48"/>
      <c r="D7421" s="48"/>
    </row>
    <row r="7422" spans="1:6" ht="28.5" customHeight="1" x14ac:dyDescent="0.25">
      <c r="B7422" s="48"/>
      <c r="C7422" s="48"/>
      <c r="D7422" s="48"/>
    </row>
    <row r="7423" spans="1:6" ht="28.5" customHeight="1" x14ac:dyDescent="0.25">
      <c r="A7423" s="113"/>
      <c r="B7423" s="113"/>
      <c r="C7423" s="49"/>
      <c r="D7423" s="49"/>
    </row>
    <row r="7424" spans="1:6" ht="28.5" customHeight="1" x14ac:dyDescent="0.25">
      <c r="A7424" s="123"/>
      <c r="B7424" s="123"/>
      <c r="C7424" s="48"/>
      <c r="D7424" s="48"/>
      <c r="E7424" s="46"/>
      <c r="F7424" s="46"/>
    </row>
    <row r="7425" spans="1:6" ht="28.5" customHeight="1" x14ac:dyDescent="0.25">
      <c r="A7425" s="123"/>
      <c r="B7425" s="123"/>
      <c r="C7425" s="48"/>
      <c r="D7425" s="48"/>
      <c r="E7425" s="46"/>
      <c r="F7425" s="46"/>
    </row>
    <row r="7426" spans="1:6" ht="28.5" customHeight="1" x14ac:dyDescent="0.25">
      <c r="A7426" s="123"/>
      <c r="B7426" s="123"/>
      <c r="C7426" s="48"/>
      <c r="D7426" s="48"/>
      <c r="E7426" s="46"/>
      <c r="F7426" s="46"/>
    </row>
    <row r="7427" spans="1:6" ht="28.5" customHeight="1" x14ac:dyDescent="0.25">
      <c r="A7427" s="123"/>
      <c r="B7427" s="123"/>
      <c r="C7427" s="48"/>
      <c r="D7427" s="48"/>
      <c r="E7427" s="46"/>
      <c r="F7427" s="46"/>
    </row>
    <row r="7428" spans="1:6" ht="28.5" customHeight="1" x14ac:dyDescent="0.25">
      <c r="A7428" s="123"/>
      <c r="B7428" s="123"/>
      <c r="C7428" s="48"/>
      <c r="D7428" s="48"/>
      <c r="E7428" s="46"/>
      <c r="F7428" s="46"/>
    </row>
    <row r="7429" spans="1:6" ht="28.5" customHeight="1" x14ac:dyDescent="0.25">
      <c r="A7429" s="120"/>
      <c r="B7429" s="120"/>
      <c r="E7429" s="46"/>
      <c r="F7429" s="46"/>
    </row>
    <row r="7431" spans="1:6" ht="28.5" customHeight="1" x14ac:dyDescent="0.25">
      <c r="B7431" s="48"/>
      <c r="C7431" s="48"/>
      <c r="D7431" s="48"/>
      <c r="E7431" s="113"/>
      <c r="F7431" s="113"/>
    </row>
    <row r="7432" spans="1:6" ht="28.5" customHeight="1" x14ac:dyDescent="0.25">
      <c r="B7432" s="48"/>
      <c r="C7432" s="48"/>
      <c r="D7432" s="48"/>
      <c r="E7432" s="49"/>
      <c r="F7432" s="49"/>
    </row>
    <row r="7433" spans="1:6" ht="28.5" customHeight="1" x14ac:dyDescent="0.25">
      <c r="B7433" s="48"/>
      <c r="C7433" s="48"/>
      <c r="D7433" s="48"/>
    </row>
    <row r="7434" spans="1:6" ht="28.5" customHeight="1" x14ac:dyDescent="0.25">
      <c r="B7434" s="48"/>
      <c r="C7434" s="48"/>
      <c r="D7434" s="48"/>
    </row>
    <row r="7435" spans="1:6" ht="28.5" customHeight="1" x14ac:dyDescent="0.25">
      <c r="B7435" s="48"/>
      <c r="C7435" s="48"/>
      <c r="D7435" s="48"/>
    </row>
    <row r="7436" spans="1:6" ht="28.5" customHeight="1" x14ac:dyDescent="0.25">
      <c r="B7436" s="48"/>
      <c r="C7436" s="48"/>
      <c r="D7436" s="48"/>
    </row>
    <row r="7437" spans="1:6" ht="28.5" customHeight="1" x14ac:dyDescent="0.25">
      <c r="A7437" s="113"/>
      <c r="B7437" s="113"/>
      <c r="C7437" s="49"/>
      <c r="D7437" s="49"/>
    </row>
    <row r="7438" spans="1:6" ht="28.5" customHeight="1" x14ac:dyDescent="0.25">
      <c r="A7438" s="123"/>
      <c r="B7438" s="123"/>
      <c r="C7438" s="48"/>
      <c r="D7438" s="48"/>
      <c r="E7438" s="46"/>
      <c r="F7438" s="46"/>
    </row>
    <row r="7439" spans="1:6" ht="28.5" customHeight="1" x14ac:dyDescent="0.25">
      <c r="A7439" s="123"/>
      <c r="B7439" s="123"/>
      <c r="C7439" s="48"/>
      <c r="D7439" s="48"/>
      <c r="E7439" s="46"/>
      <c r="F7439" s="46"/>
    </row>
    <row r="7440" spans="1:6" ht="28.5" customHeight="1" x14ac:dyDescent="0.25">
      <c r="A7440" s="123"/>
      <c r="B7440" s="123"/>
      <c r="C7440" s="48"/>
      <c r="D7440" s="48"/>
      <c r="E7440" s="46"/>
      <c r="F7440" s="46"/>
    </row>
    <row r="7441" spans="1:6" ht="28.5" customHeight="1" x14ac:dyDescent="0.25">
      <c r="A7441" s="120"/>
      <c r="B7441" s="120"/>
      <c r="E7441" s="46"/>
      <c r="F7441" s="46"/>
    </row>
    <row r="7443" spans="1:6" ht="28.5" customHeight="1" x14ac:dyDescent="0.25">
      <c r="B7443" s="48"/>
      <c r="C7443" s="48"/>
      <c r="D7443" s="48"/>
      <c r="E7443" s="113"/>
      <c r="F7443" s="113"/>
    </row>
    <row r="7444" spans="1:6" ht="28.5" customHeight="1" x14ac:dyDescent="0.25">
      <c r="B7444" s="48"/>
      <c r="C7444" s="48"/>
      <c r="D7444" s="48"/>
      <c r="E7444" s="49"/>
      <c r="F7444" s="49"/>
    </row>
    <row r="7445" spans="1:6" ht="28.5" customHeight="1" x14ac:dyDescent="0.25">
      <c r="B7445" s="48"/>
      <c r="C7445" s="48"/>
      <c r="D7445" s="48"/>
    </row>
    <row r="7446" spans="1:6" ht="28.5" customHeight="1" x14ac:dyDescent="0.25">
      <c r="B7446" s="48"/>
      <c r="C7446" s="48"/>
      <c r="D7446" s="48"/>
    </row>
    <row r="7447" spans="1:6" ht="28.5" customHeight="1" x14ac:dyDescent="0.25">
      <c r="B7447" s="48"/>
      <c r="C7447" s="48"/>
      <c r="D7447" s="48"/>
    </row>
    <row r="7448" spans="1:6" ht="28.5" customHeight="1" x14ac:dyDescent="0.25">
      <c r="B7448" s="48"/>
      <c r="C7448" s="48"/>
      <c r="D7448" s="48"/>
    </row>
    <row r="7449" spans="1:6" ht="28.5" customHeight="1" x14ac:dyDescent="0.25">
      <c r="A7449" s="113"/>
      <c r="B7449" s="113"/>
      <c r="C7449" s="49"/>
      <c r="D7449" s="49"/>
    </row>
    <row r="7450" spans="1:6" ht="28.5" customHeight="1" x14ac:dyDescent="0.25">
      <c r="A7450" s="123"/>
      <c r="B7450" s="123"/>
      <c r="C7450" s="48"/>
      <c r="D7450" s="48"/>
      <c r="E7450" s="46"/>
      <c r="F7450" s="46"/>
    </row>
    <row r="7451" spans="1:6" ht="28.5" customHeight="1" x14ac:dyDescent="0.25">
      <c r="A7451" s="120"/>
      <c r="B7451" s="120"/>
      <c r="E7451" s="46"/>
      <c r="F7451" s="46"/>
    </row>
    <row r="7453" spans="1:6" ht="28.5" customHeight="1" x14ac:dyDescent="0.25">
      <c r="B7453" s="48"/>
      <c r="C7453" s="48"/>
      <c r="D7453" s="48"/>
      <c r="E7453" s="113"/>
      <c r="F7453" s="113"/>
    </row>
    <row r="7454" spans="1:6" ht="28.5" customHeight="1" x14ac:dyDescent="0.25">
      <c r="B7454" s="48"/>
      <c r="C7454" s="48"/>
      <c r="D7454" s="48"/>
      <c r="E7454" s="49"/>
      <c r="F7454" s="49"/>
    </row>
    <row r="7455" spans="1:6" ht="28.5" customHeight="1" x14ac:dyDescent="0.25">
      <c r="B7455" s="48"/>
      <c r="C7455" s="48"/>
      <c r="D7455" s="48"/>
    </row>
    <row r="7456" spans="1:6" ht="28.5" customHeight="1" x14ac:dyDescent="0.25">
      <c r="B7456" s="48"/>
      <c r="C7456" s="48"/>
      <c r="D7456" s="48"/>
    </row>
    <row r="7457" spans="1:6" ht="28.5" customHeight="1" x14ac:dyDescent="0.25">
      <c r="B7457" s="48"/>
      <c r="C7457" s="48"/>
      <c r="D7457" s="48"/>
    </row>
    <row r="7458" spans="1:6" ht="28.5" customHeight="1" x14ac:dyDescent="0.25">
      <c r="B7458" s="48"/>
      <c r="C7458" s="48"/>
      <c r="D7458" s="48"/>
    </row>
    <row r="7459" spans="1:6" ht="28.5" customHeight="1" x14ac:dyDescent="0.25">
      <c r="A7459" s="113"/>
      <c r="B7459" s="113"/>
      <c r="C7459" s="49"/>
      <c r="D7459" s="49"/>
    </row>
    <row r="7460" spans="1:6" ht="28.5" customHeight="1" x14ac:dyDescent="0.25">
      <c r="A7460" s="123"/>
      <c r="B7460" s="123"/>
      <c r="C7460" s="48"/>
      <c r="D7460" s="48"/>
      <c r="E7460" s="46"/>
      <c r="F7460" s="46"/>
    </row>
    <row r="7461" spans="1:6" ht="28.5" customHeight="1" x14ac:dyDescent="0.25">
      <c r="A7461" s="120"/>
      <c r="B7461" s="120"/>
      <c r="E7461" s="46"/>
      <c r="F7461" s="46"/>
    </row>
    <row r="7463" spans="1:6" ht="28.5" customHeight="1" x14ac:dyDescent="0.25">
      <c r="B7463" s="48"/>
      <c r="C7463" s="48"/>
      <c r="D7463" s="48"/>
      <c r="E7463" s="113"/>
      <c r="F7463" s="113"/>
    </row>
    <row r="7464" spans="1:6" ht="28.5" customHeight="1" x14ac:dyDescent="0.25">
      <c r="B7464" s="48"/>
      <c r="C7464" s="48"/>
      <c r="D7464" s="48"/>
      <c r="E7464" s="49"/>
      <c r="F7464" s="49"/>
    </row>
    <row r="7465" spans="1:6" ht="28.5" customHeight="1" x14ac:dyDescent="0.25">
      <c r="B7465" s="48"/>
      <c r="C7465" s="48"/>
      <c r="D7465" s="48"/>
    </row>
    <row r="7466" spans="1:6" ht="28.5" customHeight="1" x14ac:dyDescent="0.25">
      <c r="B7466" s="48"/>
      <c r="C7466" s="48"/>
      <c r="D7466" s="48"/>
    </row>
    <row r="7467" spans="1:6" ht="28.5" customHeight="1" x14ac:dyDescent="0.25">
      <c r="B7467" s="48"/>
      <c r="C7467" s="48"/>
      <c r="D7467" s="48"/>
    </row>
    <row r="7468" spans="1:6" ht="28.5" customHeight="1" x14ac:dyDescent="0.25">
      <c r="B7468" s="48"/>
      <c r="C7468" s="48"/>
      <c r="D7468" s="48"/>
    </row>
    <row r="7469" spans="1:6" ht="28.5" customHeight="1" x14ac:dyDescent="0.25">
      <c r="A7469" s="113"/>
      <c r="B7469" s="113"/>
      <c r="C7469" s="49"/>
      <c r="D7469" s="49"/>
    </row>
    <row r="7470" spans="1:6" ht="28.5" customHeight="1" x14ac:dyDescent="0.25">
      <c r="A7470" s="123"/>
      <c r="B7470" s="123"/>
      <c r="C7470" s="48"/>
      <c r="D7470" s="48"/>
      <c r="E7470" s="46"/>
      <c r="F7470" s="46"/>
    </row>
    <row r="7471" spans="1:6" ht="28.5" customHeight="1" x14ac:dyDescent="0.25">
      <c r="A7471" s="120"/>
      <c r="B7471" s="120"/>
      <c r="E7471" s="46"/>
      <c r="F7471" s="46"/>
    </row>
    <row r="7473" spans="1:6" ht="28.5" customHeight="1" x14ac:dyDescent="0.25">
      <c r="A7473" s="123"/>
      <c r="B7473" s="123"/>
      <c r="C7473" s="48"/>
      <c r="D7473" s="48"/>
      <c r="E7473" s="46"/>
      <c r="F7473" s="46"/>
    </row>
    <row r="7474" spans="1:6" ht="28.5" customHeight="1" x14ac:dyDescent="0.25">
      <c r="A7474" s="123"/>
      <c r="B7474" s="123"/>
      <c r="C7474" s="48"/>
      <c r="D7474" s="48"/>
      <c r="E7474" s="46"/>
      <c r="F7474" s="46"/>
    </row>
    <row r="7476" spans="1:6" ht="28.5" customHeight="1" x14ac:dyDescent="0.25">
      <c r="A7476" s="50"/>
      <c r="B7476" s="124"/>
      <c r="C7476" s="124"/>
      <c r="D7476" s="124"/>
      <c r="E7476" s="124"/>
      <c r="F7476" s="124"/>
    </row>
    <row r="7477" spans="1:6" ht="28.5" customHeight="1" x14ac:dyDescent="0.25">
      <c r="A7477" s="48"/>
      <c r="B7477" s="123"/>
      <c r="C7477" s="123"/>
      <c r="D7477" s="123"/>
      <c r="E7477" s="123"/>
      <c r="F7477" s="123"/>
    </row>
    <row r="7479" spans="1:6" ht="28.5" customHeight="1" x14ac:dyDescent="0.25">
      <c r="A7479" s="124"/>
      <c r="B7479" s="124"/>
      <c r="C7479" s="124"/>
      <c r="D7479" s="124"/>
      <c r="E7479" s="124"/>
      <c r="F7479" s="124"/>
    </row>
    <row r="7481" spans="1:6" ht="28.5" customHeight="1" x14ac:dyDescent="0.25">
      <c r="B7481" s="48"/>
      <c r="C7481" s="48"/>
      <c r="D7481" s="48"/>
      <c r="E7481" s="113"/>
      <c r="F7481" s="113"/>
    </row>
    <row r="7482" spans="1:6" ht="28.5" customHeight="1" x14ac:dyDescent="0.25">
      <c r="B7482" s="48"/>
      <c r="C7482" s="48"/>
      <c r="D7482" s="48"/>
      <c r="E7482" s="49"/>
      <c r="F7482" s="49"/>
    </row>
    <row r="7483" spans="1:6" ht="28.5" customHeight="1" x14ac:dyDescent="0.25">
      <c r="B7483" s="48"/>
      <c r="C7483" s="48"/>
      <c r="D7483" s="48"/>
    </row>
    <row r="7484" spans="1:6" ht="28.5" customHeight="1" x14ac:dyDescent="0.25">
      <c r="B7484" s="48"/>
      <c r="C7484" s="48"/>
      <c r="D7484" s="48"/>
    </row>
    <row r="7485" spans="1:6" ht="28.5" customHeight="1" x14ac:dyDescent="0.25">
      <c r="B7485" s="48"/>
      <c r="C7485" s="48"/>
      <c r="D7485" s="48"/>
    </row>
    <row r="7486" spans="1:6" ht="28.5" customHeight="1" x14ac:dyDescent="0.25">
      <c r="B7486" s="48"/>
      <c r="C7486" s="48"/>
      <c r="D7486" s="48"/>
    </row>
    <row r="7487" spans="1:6" ht="28.5" customHeight="1" x14ac:dyDescent="0.25">
      <c r="A7487" s="113"/>
      <c r="B7487" s="113"/>
      <c r="C7487" s="49"/>
      <c r="D7487" s="49"/>
    </row>
    <row r="7488" spans="1:6" ht="28.5" customHeight="1" x14ac:dyDescent="0.25">
      <c r="A7488" s="123"/>
      <c r="B7488" s="123"/>
      <c r="C7488" s="48"/>
      <c r="D7488" s="48"/>
      <c r="E7488" s="46"/>
      <c r="F7488" s="46"/>
    </row>
    <row r="7489" spans="1:6" ht="28.5" customHeight="1" x14ac:dyDescent="0.25">
      <c r="A7489" s="123"/>
      <c r="B7489" s="123"/>
      <c r="C7489" s="48"/>
      <c r="D7489" s="48"/>
      <c r="E7489" s="46"/>
      <c r="F7489" s="46"/>
    </row>
    <row r="7490" spans="1:6" ht="28.5" customHeight="1" x14ac:dyDescent="0.25">
      <c r="A7490" s="120"/>
      <c r="B7490" s="120"/>
      <c r="E7490" s="46"/>
      <c r="F7490" s="46"/>
    </row>
    <row r="7493" spans="1:6" ht="28.5" customHeight="1" x14ac:dyDescent="0.25">
      <c r="A7493" s="50"/>
      <c r="B7493" s="124"/>
      <c r="C7493" s="124"/>
      <c r="D7493" s="124"/>
      <c r="E7493" s="124"/>
      <c r="F7493" s="124"/>
    </row>
    <row r="7494" spans="1:6" ht="28.5" customHeight="1" x14ac:dyDescent="0.25">
      <c r="A7494" s="48"/>
      <c r="B7494" s="123"/>
      <c r="C7494" s="123"/>
      <c r="D7494" s="123"/>
      <c r="E7494" s="123"/>
      <c r="F7494" s="123"/>
    </row>
    <row r="7496" spans="1:6" ht="28.5" customHeight="1" x14ac:dyDescent="0.25">
      <c r="A7496" s="124"/>
      <c r="B7496" s="124"/>
      <c r="C7496" s="124"/>
      <c r="D7496" s="124"/>
      <c r="E7496" s="124"/>
      <c r="F7496" s="124"/>
    </row>
    <row r="7498" spans="1:6" ht="28.5" customHeight="1" x14ac:dyDescent="0.25">
      <c r="B7498" s="48"/>
      <c r="C7498" s="48"/>
      <c r="D7498" s="48"/>
      <c r="E7498" s="113"/>
      <c r="F7498" s="113"/>
    </row>
    <row r="7499" spans="1:6" ht="28.5" customHeight="1" x14ac:dyDescent="0.25">
      <c r="B7499" s="48"/>
      <c r="C7499" s="48"/>
      <c r="D7499" s="48"/>
      <c r="E7499" s="49"/>
      <c r="F7499" s="49"/>
    </row>
    <row r="7500" spans="1:6" ht="28.5" customHeight="1" x14ac:dyDescent="0.25">
      <c r="B7500" s="48"/>
      <c r="C7500" s="48"/>
      <c r="D7500" s="48"/>
    </row>
    <row r="7501" spans="1:6" ht="28.5" customHeight="1" x14ac:dyDescent="0.25">
      <c r="B7501" s="48"/>
      <c r="C7501" s="48"/>
      <c r="D7501" s="48"/>
    </row>
    <row r="7502" spans="1:6" ht="28.5" customHeight="1" x14ac:dyDescent="0.25">
      <c r="B7502" s="48"/>
      <c r="C7502" s="48"/>
      <c r="D7502" s="48"/>
    </row>
    <row r="7503" spans="1:6" ht="28.5" customHeight="1" x14ac:dyDescent="0.25">
      <c r="B7503" s="48"/>
      <c r="C7503" s="48"/>
      <c r="D7503" s="48"/>
    </row>
    <row r="7504" spans="1:6" ht="28.5" customHeight="1" x14ac:dyDescent="0.25">
      <c r="A7504" s="113"/>
      <c r="B7504" s="113"/>
      <c r="C7504" s="49"/>
      <c r="D7504" s="49"/>
    </row>
    <row r="7505" spans="1:6" ht="28.5" customHeight="1" x14ac:dyDescent="0.25">
      <c r="A7505" s="123"/>
      <c r="B7505" s="123"/>
      <c r="C7505" s="48"/>
      <c r="D7505" s="48"/>
      <c r="E7505" s="46"/>
      <c r="F7505" s="46"/>
    </row>
    <row r="7506" spans="1:6" ht="28.5" customHeight="1" x14ac:dyDescent="0.25">
      <c r="A7506" s="123"/>
      <c r="B7506" s="123"/>
      <c r="C7506" s="48"/>
      <c r="D7506" s="48"/>
      <c r="E7506" s="46"/>
      <c r="F7506" s="46"/>
    </row>
    <row r="7507" spans="1:6" ht="28.5" customHeight="1" x14ac:dyDescent="0.25">
      <c r="A7507" s="123"/>
      <c r="B7507" s="123"/>
      <c r="C7507" s="48"/>
      <c r="D7507" s="48"/>
      <c r="E7507" s="46"/>
      <c r="F7507" s="46"/>
    </row>
    <row r="7508" spans="1:6" ht="28.5" customHeight="1" x14ac:dyDescent="0.25">
      <c r="A7508" s="123"/>
      <c r="B7508" s="123"/>
      <c r="C7508" s="48"/>
      <c r="D7508" s="48"/>
      <c r="E7508" s="46"/>
      <c r="F7508" s="46"/>
    </row>
    <row r="7509" spans="1:6" ht="28.5" customHeight="1" x14ac:dyDescent="0.25">
      <c r="A7509" s="120"/>
      <c r="B7509" s="120"/>
      <c r="E7509" s="46"/>
      <c r="F7509" s="46"/>
    </row>
    <row r="7511" spans="1:6" ht="28.5" customHeight="1" x14ac:dyDescent="0.25">
      <c r="B7511" s="48"/>
      <c r="C7511" s="48"/>
      <c r="D7511" s="48"/>
      <c r="E7511" s="113"/>
      <c r="F7511" s="113"/>
    </row>
    <row r="7512" spans="1:6" ht="28.5" customHeight="1" x14ac:dyDescent="0.25">
      <c r="B7512" s="48"/>
      <c r="C7512" s="48"/>
      <c r="D7512" s="48"/>
      <c r="E7512" s="49"/>
      <c r="F7512" s="49"/>
    </row>
    <row r="7513" spans="1:6" ht="28.5" customHeight="1" x14ac:dyDescent="0.25">
      <c r="B7513" s="48"/>
      <c r="C7513" s="48"/>
      <c r="D7513" s="48"/>
    </row>
    <row r="7514" spans="1:6" ht="28.5" customHeight="1" x14ac:dyDescent="0.25">
      <c r="B7514" s="48"/>
      <c r="C7514" s="48"/>
      <c r="D7514" s="48"/>
    </row>
    <row r="7515" spans="1:6" ht="28.5" customHeight="1" x14ac:dyDescent="0.25">
      <c r="B7515" s="48"/>
      <c r="C7515" s="48"/>
      <c r="D7515" s="48"/>
    </row>
    <row r="7516" spans="1:6" ht="28.5" customHeight="1" x14ac:dyDescent="0.25">
      <c r="B7516" s="48"/>
      <c r="C7516" s="48"/>
      <c r="D7516" s="48"/>
    </row>
    <row r="7517" spans="1:6" ht="28.5" customHeight="1" x14ac:dyDescent="0.25">
      <c r="A7517" s="113"/>
      <c r="B7517" s="113"/>
      <c r="C7517" s="49"/>
      <c r="D7517" s="49"/>
    </row>
    <row r="7518" spans="1:6" ht="28.5" customHeight="1" x14ac:dyDescent="0.25">
      <c r="A7518" s="123"/>
      <c r="B7518" s="123"/>
      <c r="C7518" s="48"/>
      <c r="D7518" s="48"/>
      <c r="E7518" s="46"/>
      <c r="F7518" s="46"/>
    </row>
    <row r="7519" spans="1:6" ht="28.5" customHeight="1" x14ac:dyDescent="0.25">
      <c r="A7519" s="123"/>
      <c r="B7519" s="123"/>
      <c r="C7519" s="48"/>
      <c r="D7519" s="48"/>
      <c r="E7519" s="46"/>
      <c r="F7519" s="46"/>
    </row>
    <row r="7520" spans="1:6" ht="28.5" customHeight="1" x14ac:dyDescent="0.25">
      <c r="A7520" s="123"/>
      <c r="B7520" s="123"/>
      <c r="C7520" s="48"/>
      <c r="D7520" s="48"/>
      <c r="E7520" s="46"/>
      <c r="F7520" s="46"/>
    </row>
    <row r="7521" spans="1:6" ht="28.5" customHeight="1" x14ac:dyDescent="0.25">
      <c r="A7521" s="123"/>
      <c r="B7521" s="123"/>
      <c r="C7521" s="48"/>
      <c r="D7521" s="48"/>
      <c r="E7521" s="46"/>
      <c r="F7521" s="46"/>
    </row>
    <row r="7522" spans="1:6" ht="28.5" customHeight="1" x14ac:dyDescent="0.25">
      <c r="A7522" s="123"/>
      <c r="B7522" s="123"/>
      <c r="C7522" s="48"/>
      <c r="D7522" s="48"/>
      <c r="E7522" s="46"/>
      <c r="F7522" s="46"/>
    </row>
    <row r="7523" spans="1:6" ht="28.5" customHeight="1" x14ac:dyDescent="0.25">
      <c r="A7523" s="120"/>
      <c r="B7523" s="120"/>
      <c r="E7523" s="46"/>
      <c r="F7523" s="46"/>
    </row>
    <row r="7525" spans="1:6" ht="28.5" customHeight="1" x14ac:dyDescent="0.25">
      <c r="B7525" s="48"/>
      <c r="C7525" s="48"/>
      <c r="D7525" s="48"/>
      <c r="E7525" s="113"/>
      <c r="F7525" s="113"/>
    </row>
    <row r="7526" spans="1:6" ht="28.5" customHeight="1" x14ac:dyDescent="0.25">
      <c r="B7526" s="48"/>
      <c r="C7526" s="48"/>
      <c r="D7526" s="48"/>
      <c r="E7526" s="49"/>
      <c r="F7526" s="49"/>
    </row>
    <row r="7527" spans="1:6" ht="28.5" customHeight="1" x14ac:dyDescent="0.25">
      <c r="B7527" s="48"/>
      <c r="C7527" s="48"/>
      <c r="D7527" s="48"/>
    </row>
    <row r="7528" spans="1:6" ht="28.5" customHeight="1" x14ac:dyDescent="0.25">
      <c r="B7528" s="48"/>
      <c r="C7528" s="48"/>
      <c r="D7528" s="48"/>
    </row>
    <row r="7529" spans="1:6" ht="28.5" customHeight="1" x14ac:dyDescent="0.25">
      <c r="B7529" s="48"/>
      <c r="C7529" s="48"/>
      <c r="D7529" s="48"/>
    </row>
    <row r="7530" spans="1:6" ht="28.5" customHeight="1" x14ac:dyDescent="0.25">
      <c r="B7530" s="48"/>
      <c r="C7530" s="48"/>
      <c r="D7530" s="48"/>
    </row>
    <row r="7531" spans="1:6" ht="28.5" customHeight="1" x14ac:dyDescent="0.25">
      <c r="A7531" s="113"/>
      <c r="B7531" s="113"/>
      <c r="C7531" s="49"/>
      <c r="D7531" s="49"/>
    </row>
    <row r="7532" spans="1:6" ht="28.5" customHeight="1" x14ac:dyDescent="0.25">
      <c r="A7532" s="123"/>
      <c r="B7532" s="123"/>
      <c r="C7532" s="48"/>
      <c r="D7532" s="48"/>
      <c r="E7532" s="46"/>
      <c r="F7532" s="46"/>
    </row>
    <row r="7533" spans="1:6" ht="28.5" customHeight="1" x14ac:dyDescent="0.25">
      <c r="A7533" s="123"/>
      <c r="B7533" s="123"/>
      <c r="C7533" s="48"/>
      <c r="D7533" s="48"/>
      <c r="E7533" s="46"/>
      <c r="F7533" s="46"/>
    </row>
    <row r="7534" spans="1:6" ht="28.5" customHeight="1" x14ac:dyDescent="0.25">
      <c r="A7534" s="120"/>
      <c r="B7534" s="120"/>
      <c r="E7534" s="46"/>
      <c r="F7534" s="46"/>
    </row>
    <row r="7536" spans="1:6" ht="28.5" customHeight="1" x14ac:dyDescent="0.25">
      <c r="B7536" s="48"/>
      <c r="C7536" s="48"/>
      <c r="D7536" s="48"/>
      <c r="E7536" s="113"/>
      <c r="F7536" s="113"/>
    </row>
    <row r="7537" spans="1:6" ht="28.5" customHeight="1" x14ac:dyDescent="0.25">
      <c r="B7537" s="48"/>
      <c r="C7537" s="48"/>
      <c r="D7537" s="48"/>
      <c r="E7537" s="49"/>
      <c r="F7537" s="49"/>
    </row>
    <row r="7538" spans="1:6" ht="28.5" customHeight="1" x14ac:dyDescent="0.25">
      <c r="B7538" s="48"/>
      <c r="C7538" s="48"/>
      <c r="D7538" s="48"/>
    </row>
    <row r="7539" spans="1:6" ht="28.5" customHeight="1" x14ac:dyDescent="0.25">
      <c r="B7539" s="48"/>
      <c r="C7539" s="48"/>
      <c r="D7539" s="48"/>
    </row>
    <row r="7540" spans="1:6" ht="28.5" customHeight="1" x14ac:dyDescent="0.25">
      <c r="B7540" s="48"/>
      <c r="C7540" s="48"/>
      <c r="D7540" s="48"/>
    </row>
    <row r="7541" spans="1:6" ht="28.5" customHeight="1" x14ac:dyDescent="0.25">
      <c r="B7541" s="48"/>
      <c r="C7541" s="48"/>
      <c r="D7541" s="48"/>
    </row>
    <row r="7542" spans="1:6" ht="28.5" customHeight="1" x14ac:dyDescent="0.25">
      <c r="A7542" s="113"/>
      <c r="B7542" s="113"/>
      <c r="C7542" s="49"/>
      <c r="D7542" s="49"/>
    </row>
    <row r="7543" spans="1:6" ht="28.5" customHeight="1" x14ac:dyDescent="0.25">
      <c r="A7543" s="123"/>
      <c r="B7543" s="123"/>
      <c r="C7543" s="48"/>
      <c r="D7543" s="48"/>
      <c r="E7543" s="46"/>
      <c r="F7543" s="46"/>
    </row>
    <row r="7544" spans="1:6" ht="28.5" customHeight="1" x14ac:dyDescent="0.25">
      <c r="A7544" s="123"/>
      <c r="B7544" s="123"/>
      <c r="C7544" s="48"/>
      <c r="D7544" s="48"/>
      <c r="E7544" s="46"/>
      <c r="F7544" s="46"/>
    </row>
    <row r="7545" spans="1:6" ht="28.5" customHeight="1" x14ac:dyDescent="0.25">
      <c r="A7545" s="123"/>
      <c r="B7545" s="123"/>
      <c r="C7545" s="48"/>
      <c r="D7545" s="48"/>
      <c r="E7545" s="46"/>
      <c r="F7545" s="46"/>
    </row>
    <row r="7546" spans="1:6" ht="28.5" customHeight="1" x14ac:dyDescent="0.25">
      <c r="A7546" s="123"/>
      <c r="B7546" s="123"/>
      <c r="C7546" s="48"/>
      <c r="D7546" s="48"/>
      <c r="E7546" s="46"/>
      <c r="F7546" s="46"/>
    </row>
    <row r="7547" spans="1:6" ht="28.5" customHeight="1" x14ac:dyDescent="0.25">
      <c r="A7547" s="123"/>
      <c r="B7547" s="123"/>
      <c r="C7547" s="48"/>
      <c r="D7547" s="48"/>
      <c r="E7547" s="46"/>
      <c r="F7547" s="46"/>
    </row>
    <row r="7548" spans="1:6" ht="28.5" customHeight="1" x14ac:dyDescent="0.25">
      <c r="A7548" s="120"/>
      <c r="B7548" s="120"/>
      <c r="E7548" s="46"/>
      <c r="F7548" s="46"/>
    </row>
    <row r="7551" spans="1:6" ht="28.5" customHeight="1" x14ac:dyDescent="0.25">
      <c r="A7551" s="50"/>
      <c r="B7551" s="124"/>
      <c r="C7551" s="124"/>
      <c r="D7551" s="124"/>
      <c r="E7551" s="124"/>
      <c r="F7551" s="124"/>
    </row>
    <row r="7552" spans="1:6" ht="28.5" customHeight="1" x14ac:dyDescent="0.25">
      <c r="A7552" s="48"/>
      <c r="B7552" s="123"/>
      <c r="C7552" s="123"/>
      <c r="D7552" s="123"/>
      <c r="E7552" s="123"/>
      <c r="F7552" s="123"/>
    </row>
    <row r="7554" spans="1:6" ht="28.5" customHeight="1" x14ac:dyDescent="0.25">
      <c r="A7554" s="124"/>
      <c r="B7554" s="124"/>
      <c r="C7554" s="124"/>
      <c r="D7554" s="124"/>
      <c r="E7554" s="124"/>
      <c r="F7554" s="124"/>
    </row>
    <row r="7556" spans="1:6" ht="28.5" customHeight="1" x14ac:dyDescent="0.25">
      <c r="B7556" s="48"/>
      <c r="C7556" s="48"/>
      <c r="D7556" s="48"/>
      <c r="E7556" s="113"/>
      <c r="F7556" s="113"/>
    </row>
    <row r="7557" spans="1:6" ht="28.5" customHeight="1" x14ac:dyDescent="0.25">
      <c r="B7557" s="48"/>
      <c r="C7557" s="48"/>
      <c r="D7557" s="48"/>
      <c r="E7557" s="49"/>
      <c r="F7557" s="49"/>
    </row>
    <row r="7558" spans="1:6" ht="28.5" customHeight="1" x14ac:dyDescent="0.25">
      <c r="B7558" s="48"/>
      <c r="C7558" s="48"/>
      <c r="D7558" s="48"/>
    </row>
    <row r="7559" spans="1:6" ht="28.5" customHeight="1" x14ac:dyDescent="0.25">
      <c r="B7559" s="48"/>
      <c r="C7559" s="48"/>
      <c r="D7559" s="48"/>
    </row>
    <row r="7560" spans="1:6" ht="28.5" customHeight="1" x14ac:dyDescent="0.25">
      <c r="B7560" s="48"/>
      <c r="C7560" s="48"/>
      <c r="D7560" s="48"/>
    </row>
    <row r="7561" spans="1:6" ht="28.5" customHeight="1" x14ac:dyDescent="0.25">
      <c r="B7561" s="48"/>
      <c r="C7561" s="48"/>
      <c r="D7561" s="48"/>
    </row>
    <row r="7562" spans="1:6" ht="28.5" customHeight="1" x14ac:dyDescent="0.25">
      <c r="A7562" s="113"/>
      <c r="B7562" s="113"/>
      <c r="C7562" s="49"/>
      <c r="D7562" s="49"/>
    </row>
    <row r="7563" spans="1:6" ht="28.5" customHeight="1" x14ac:dyDescent="0.25">
      <c r="A7563" s="123"/>
      <c r="B7563" s="123"/>
      <c r="C7563" s="48"/>
      <c r="D7563" s="48"/>
      <c r="E7563" s="46"/>
      <c r="F7563" s="46"/>
    </row>
    <row r="7564" spans="1:6" ht="28.5" customHeight="1" x14ac:dyDescent="0.25">
      <c r="A7564" s="120"/>
      <c r="B7564" s="120"/>
      <c r="E7564" s="46"/>
      <c r="F7564" s="46"/>
    </row>
    <row r="7567" spans="1:6" ht="28.5" customHeight="1" x14ac:dyDescent="0.25">
      <c r="A7567" s="50"/>
      <c r="B7567" s="124"/>
      <c r="C7567" s="124"/>
      <c r="D7567" s="124"/>
      <c r="E7567" s="124"/>
      <c r="F7567" s="124"/>
    </row>
    <row r="7568" spans="1:6" ht="28.5" customHeight="1" x14ac:dyDescent="0.25">
      <c r="A7568" s="48"/>
      <c r="B7568" s="123"/>
      <c r="C7568" s="123"/>
      <c r="D7568" s="123"/>
      <c r="E7568" s="123"/>
      <c r="F7568" s="123"/>
    </row>
    <row r="7570" spans="1:6" ht="28.5" customHeight="1" x14ac:dyDescent="0.25">
      <c r="A7570" s="124"/>
      <c r="B7570" s="124"/>
      <c r="C7570" s="124"/>
      <c r="D7570" s="124"/>
      <c r="E7570" s="124"/>
      <c r="F7570" s="124"/>
    </row>
    <row r="7572" spans="1:6" ht="28.5" customHeight="1" x14ac:dyDescent="0.25">
      <c r="B7572" s="48"/>
      <c r="C7572" s="48"/>
      <c r="D7572" s="48"/>
      <c r="E7572" s="113"/>
      <c r="F7572" s="113"/>
    </row>
    <row r="7573" spans="1:6" ht="28.5" customHeight="1" x14ac:dyDescent="0.25">
      <c r="B7573" s="48"/>
      <c r="C7573" s="48"/>
      <c r="D7573" s="48"/>
      <c r="E7573" s="49"/>
      <c r="F7573" s="49"/>
    </row>
    <row r="7574" spans="1:6" ht="28.5" customHeight="1" x14ac:dyDescent="0.25">
      <c r="B7574" s="48"/>
      <c r="C7574" s="48"/>
      <c r="D7574" s="48"/>
    </row>
    <row r="7575" spans="1:6" ht="28.5" customHeight="1" x14ac:dyDescent="0.25">
      <c r="B7575" s="48"/>
      <c r="C7575" s="48"/>
      <c r="D7575" s="48"/>
    </row>
    <row r="7576" spans="1:6" ht="28.5" customHeight="1" x14ac:dyDescent="0.25">
      <c r="B7576" s="48"/>
      <c r="C7576" s="48"/>
      <c r="D7576" s="48"/>
    </row>
    <row r="7577" spans="1:6" ht="28.5" customHeight="1" x14ac:dyDescent="0.25">
      <c r="B7577" s="48"/>
      <c r="C7577" s="48"/>
      <c r="D7577" s="48"/>
    </row>
    <row r="7578" spans="1:6" ht="28.5" customHeight="1" x14ac:dyDescent="0.25">
      <c r="A7578" s="113"/>
      <c r="B7578" s="113"/>
      <c r="C7578" s="49"/>
      <c r="D7578" s="49"/>
    </row>
    <row r="7579" spans="1:6" ht="28.5" customHeight="1" x14ac:dyDescent="0.25">
      <c r="A7579" s="123"/>
      <c r="B7579" s="123"/>
      <c r="C7579" s="48"/>
      <c r="D7579" s="48"/>
      <c r="E7579" s="46"/>
      <c r="F7579" s="46"/>
    </row>
    <row r="7580" spans="1:6" ht="28.5" customHeight="1" x14ac:dyDescent="0.25">
      <c r="A7580" s="120"/>
      <c r="B7580" s="120"/>
      <c r="E7580" s="46"/>
      <c r="F7580" s="46"/>
    </row>
    <row r="7583" spans="1:6" ht="28.5" customHeight="1" x14ac:dyDescent="0.25">
      <c r="A7583" s="50"/>
      <c r="B7583" s="124"/>
      <c r="C7583" s="124"/>
      <c r="D7583" s="124"/>
      <c r="E7583" s="124"/>
      <c r="F7583" s="124"/>
    </row>
    <row r="7584" spans="1:6" ht="28.5" customHeight="1" x14ac:dyDescent="0.25">
      <c r="A7584" s="48"/>
      <c r="B7584" s="123"/>
      <c r="C7584" s="123"/>
      <c r="D7584" s="123"/>
      <c r="E7584" s="123"/>
      <c r="F7584" s="123"/>
    </row>
    <row r="7586" spans="1:6" ht="28.5" customHeight="1" x14ac:dyDescent="0.25">
      <c r="A7586" s="124"/>
      <c r="B7586" s="124"/>
      <c r="C7586" s="124"/>
      <c r="D7586" s="124"/>
      <c r="E7586" s="124"/>
      <c r="F7586" s="124"/>
    </row>
    <row r="7588" spans="1:6" ht="28.5" customHeight="1" x14ac:dyDescent="0.25">
      <c r="B7588" s="48"/>
      <c r="C7588" s="48"/>
      <c r="D7588" s="48"/>
      <c r="E7588" s="113"/>
      <c r="F7588" s="113"/>
    </row>
    <row r="7589" spans="1:6" ht="28.5" customHeight="1" x14ac:dyDescent="0.25">
      <c r="B7589" s="48"/>
      <c r="C7589" s="48"/>
      <c r="D7589" s="48"/>
      <c r="E7589" s="49"/>
      <c r="F7589" s="49"/>
    </row>
    <row r="7590" spans="1:6" ht="28.5" customHeight="1" x14ac:dyDescent="0.25">
      <c r="B7590" s="48"/>
      <c r="C7590" s="48"/>
      <c r="D7590" s="48"/>
    </row>
    <row r="7591" spans="1:6" ht="28.5" customHeight="1" x14ac:dyDescent="0.25">
      <c r="B7591" s="48"/>
      <c r="C7591" s="48"/>
      <c r="D7591" s="48"/>
    </row>
    <row r="7592" spans="1:6" ht="28.5" customHeight="1" x14ac:dyDescent="0.25">
      <c r="B7592" s="48"/>
      <c r="C7592" s="48"/>
      <c r="D7592" s="48"/>
    </row>
    <row r="7593" spans="1:6" ht="28.5" customHeight="1" x14ac:dyDescent="0.25">
      <c r="B7593" s="48"/>
      <c r="C7593" s="48"/>
      <c r="D7593" s="48"/>
    </row>
    <row r="7594" spans="1:6" ht="28.5" customHeight="1" x14ac:dyDescent="0.25">
      <c r="A7594" s="113"/>
      <c r="B7594" s="113"/>
      <c r="C7594" s="49"/>
      <c r="D7594" s="49"/>
    </row>
    <row r="7595" spans="1:6" ht="28.5" customHeight="1" x14ac:dyDescent="0.25">
      <c r="A7595" s="123"/>
      <c r="B7595" s="123"/>
      <c r="C7595" s="48"/>
      <c r="D7595" s="48"/>
      <c r="E7595" s="46"/>
      <c r="F7595" s="46"/>
    </row>
    <row r="7596" spans="1:6" ht="28.5" customHeight="1" x14ac:dyDescent="0.25">
      <c r="A7596" s="123"/>
      <c r="B7596" s="123"/>
      <c r="C7596" s="48"/>
      <c r="D7596" s="48"/>
      <c r="E7596" s="46"/>
      <c r="F7596" s="46"/>
    </row>
    <row r="7597" spans="1:6" ht="28.5" customHeight="1" x14ac:dyDescent="0.25">
      <c r="A7597" s="123"/>
      <c r="B7597" s="123"/>
      <c r="C7597" s="48"/>
      <c r="D7597" s="48"/>
      <c r="E7597" s="46"/>
      <c r="F7597" s="46"/>
    </row>
    <row r="7598" spans="1:6" ht="28.5" customHeight="1" x14ac:dyDescent="0.25">
      <c r="A7598" s="123"/>
      <c r="B7598" s="123"/>
      <c r="C7598" s="48"/>
      <c r="D7598" s="48"/>
      <c r="E7598" s="46"/>
      <c r="F7598" s="46"/>
    </row>
    <row r="7599" spans="1:6" ht="28.5" customHeight="1" x14ac:dyDescent="0.25">
      <c r="A7599" s="120"/>
      <c r="B7599" s="120"/>
      <c r="E7599" s="46"/>
      <c r="F7599" s="46"/>
    </row>
    <row r="7601" spans="1:6" ht="28.5" customHeight="1" x14ac:dyDescent="0.25">
      <c r="B7601" s="48"/>
      <c r="C7601" s="48"/>
      <c r="D7601" s="48"/>
      <c r="E7601" s="113"/>
      <c r="F7601" s="113"/>
    </row>
    <row r="7602" spans="1:6" ht="28.5" customHeight="1" x14ac:dyDescent="0.25">
      <c r="B7602" s="48"/>
      <c r="C7602" s="48"/>
      <c r="D7602" s="48"/>
      <c r="E7602" s="49"/>
      <c r="F7602" s="49"/>
    </row>
    <row r="7603" spans="1:6" ht="28.5" customHeight="1" x14ac:dyDescent="0.25">
      <c r="B7603" s="48"/>
      <c r="C7603" s="48"/>
      <c r="D7603" s="48"/>
    </row>
    <row r="7604" spans="1:6" ht="28.5" customHeight="1" x14ac:dyDescent="0.25">
      <c r="B7604" s="48"/>
      <c r="C7604" s="48"/>
      <c r="D7604" s="48"/>
    </row>
    <row r="7605" spans="1:6" ht="28.5" customHeight="1" x14ac:dyDescent="0.25">
      <c r="B7605" s="48"/>
      <c r="C7605" s="48"/>
      <c r="D7605" s="48"/>
    </row>
    <row r="7606" spans="1:6" ht="28.5" customHeight="1" x14ac:dyDescent="0.25">
      <c r="B7606" s="48"/>
      <c r="C7606" s="48"/>
      <c r="D7606" s="48"/>
    </row>
    <row r="7607" spans="1:6" ht="28.5" customHeight="1" x14ac:dyDescent="0.25">
      <c r="A7607" s="113"/>
      <c r="B7607" s="113"/>
      <c r="C7607" s="49"/>
      <c r="D7607" s="49"/>
    </row>
    <row r="7608" spans="1:6" ht="28.5" customHeight="1" x14ac:dyDescent="0.25">
      <c r="A7608" s="123"/>
      <c r="B7608" s="123"/>
      <c r="C7608" s="48"/>
      <c r="D7608" s="48"/>
      <c r="E7608" s="46"/>
      <c r="F7608" s="46"/>
    </row>
    <row r="7609" spans="1:6" ht="28.5" customHeight="1" x14ac:dyDescent="0.25">
      <c r="A7609" s="123"/>
      <c r="B7609" s="123"/>
      <c r="C7609" s="48"/>
      <c r="D7609" s="48"/>
      <c r="E7609" s="46"/>
      <c r="F7609" s="46"/>
    </row>
    <row r="7610" spans="1:6" ht="28.5" customHeight="1" x14ac:dyDescent="0.25">
      <c r="A7610" s="123"/>
      <c r="B7610" s="123"/>
      <c r="C7610" s="48"/>
      <c r="D7610" s="48"/>
      <c r="E7610" s="46"/>
      <c r="F7610" s="46"/>
    </row>
    <row r="7611" spans="1:6" ht="28.5" customHeight="1" x14ac:dyDescent="0.25">
      <c r="A7611" s="123"/>
      <c r="B7611" s="123"/>
      <c r="C7611" s="48"/>
      <c r="D7611" s="48"/>
      <c r="E7611" s="46"/>
      <c r="F7611" s="46"/>
    </row>
    <row r="7612" spans="1:6" ht="28.5" customHeight="1" x14ac:dyDescent="0.25">
      <c r="A7612" s="120"/>
      <c r="B7612" s="120"/>
      <c r="E7612" s="46"/>
      <c r="F7612" s="46"/>
    </row>
    <row r="7614" spans="1:6" ht="28.5" customHeight="1" x14ac:dyDescent="0.25">
      <c r="B7614" s="48"/>
      <c r="C7614" s="48"/>
      <c r="D7614" s="48"/>
      <c r="E7614" s="113"/>
      <c r="F7614" s="113"/>
    </row>
    <row r="7615" spans="1:6" ht="28.5" customHeight="1" x14ac:dyDescent="0.25">
      <c r="B7615" s="48"/>
      <c r="C7615" s="48"/>
      <c r="D7615" s="48"/>
      <c r="E7615" s="49"/>
      <c r="F7615" s="49"/>
    </row>
    <row r="7616" spans="1:6" ht="28.5" customHeight="1" x14ac:dyDescent="0.25">
      <c r="B7616" s="48"/>
      <c r="C7616" s="48"/>
      <c r="D7616" s="48"/>
    </row>
    <row r="7617" spans="1:6" ht="28.5" customHeight="1" x14ac:dyDescent="0.25">
      <c r="B7617" s="48"/>
      <c r="C7617" s="48"/>
      <c r="D7617" s="48"/>
    </row>
    <row r="7618" spans="1:6" ht="28.5" customHeight="1" x14ac:dyDescent="0.25">
      <c r="B7618" s="48"/>
      <c r="C7618" s="48"/>
      <c r="D7618" s="48"/>
    </row>
    <row r="7619" spans="1:6" ht="28.5" customHeight="1" x14ac:dyDescent="0.25">
      <c r="B7619" s="48"/>
      <c r="C7619" s="48"/>
      <c r="D7619" s="48"/>
    </row>
    <row r="7620" spans="1:6" ht="28.5" customHeight="1" x14ac:dyDescent="0.25">
      <c r="A7620" s="113"/>
      <c r="B7620" s="113"/>
      <c r="C7620" s="49"/>
      <c r="D7620" s="49"/>
    </row>
    <row r="7621" spans="1:6" ht="28.5" customHeight="1" x14ac:dyDescent="0.25">
      <c r="A7621" s="123"/>
      <c r="B7621" s="123"/>
      <c r="C7621" s="48"/>
      <c r="D7621" s="48"/>
      <c r="E7621" s="46"/>
      <c r="F7621" s="46"/>
    </row>
    <row r="7622" spans="1:6" ht="28.5" customHeight="1" x14ac:dyDescent="0.25">
      <c r="A7622" s="123"/>
      <c r="B7622" s="123"/>
      <c r="C7622" s="48"/>
      <c r="D7622" s="48"/>
      <c r="E7622" s="46"/>
      <c r="F7622" s="46"/>
    </row>
    <row r="7623" spans="1:6" ht="28.5" customHeight="1" x14ac:dyDescent="0.25">
      <c r="A7623" s="123"/>
      <c r="B7623" s="123"/>
      <c r="C7623" s="48"/>
      <c r="D7623" s="48"/>
      <c r="E7623" s="46"/>
      <c r="F7623" s="46"/>
    </row>
    <row r="7624" spans="1:6" ht="28.5" customHeight="1" x14ac:dyDescent="0.25">
      <c r="A7624" s="123"/>
      <c r="B7624" s="123"/>
      <c r="C7624" s="48"/>
      <c r="D7624" s="48"/>
      <c r="E7624" s="46"/>
      <c r="F7624" s="46"/>
    </row>
    <row r="7625" spans="1:6" ht="28.5" customHeight="1" x14ac:dyDescent="0.25">
      <c r="A7625" s="123"/>
      <c r="B7625" s="123"/>
      <c r="C7625" s="48"/>
      <c r="D7625" s="48"/>
      <c r="E7625" s="46"/>
      <c r="F7625" s="46"/>
    </row>
    <row r="7626" spans="1:6" ht="28.5" customHeight="1" x14ac:dyDescent="0.25">
      <c r="A7626" s="120"/>
      <c r="B7626" s="120"/>
      <c r="E7626" s="46"/>
      <c r="F7626" s="46"/>
    </row>
    <row r="7629" spans="1:6" ht="28.5" customHeight="1" x14ac:dyDescent="0.25">
      <c r="A7629" s="50"/>
      <c r="B7629" s="124"/>
      <c r="C7629" s="124"/>
      <c r="D7629" s="124"/>
      <c r="E7629" s="124"/>
      <c r="F7629" s="124"/>
    </row>
    <row r="7630" spans="1:6" ht="28.5" customHeight="1" x14ac:dyDescent="0.25">
      <c r="A7630" s="48"/>
      <c r="B7630" s="123"/>
      <c r="C7630" s="123"/>
      <c r="D7630" s="123"/>
      <c r="E7630" s="123"/>
      <c r="F7630" s="123"/>
    </row>
    <row r="7632" spans="1:6" ht="28.5" customHeight="1" x14ac:dyDescent="0.25">
      <c r="A7632" s="124"/>
      <c r="B7632" s="124"/>
      <c r="C7632" s="124"/>
      <c r="D7632" s="124"/>
      <c r="E7632" s="124"/>
      <c r="F7632" s="124"/>
    </row>
    <row r="7634" spans="1:6" ht="28.5" customHeight="1" x14ac:dyDescent="0.25">
      <c r="B7634" s="48"/>
      <c r="C7634" s="48"/>
      <c r="D7634" s="48"/>
      <c r="E7634" s="113"/>
      <c r="F7634" s="113"/>
    </row>
    <row r="7635" spans="1:6" ht="28.5" customHeight="1" x14ac:dyDescent="0.25">
      <c r="B7635" s="48"/>
      <c r="C7635" s="48"/>
      <c r="D7635" s="48"/>
      <c r="E7635" s="49"/>
      <c r="F7635" s="49"/>
    </row>
    <row r="7636" spans="1:6" ht="28.5" customHeight="1" x14ac:dyDescent="0.25">
      <c r="B7636" s="48"/>
      <c r="C7636" s="48"/>
      <c r="D7636" s="48"/>
    </row>
    <row r="7637" spans="1:6" ht="28.5" customHeight="1" x14ac:dyDescent="0.25">
      <c r="B7637" s="48"/>
      <c r="C7637" s="48"/>
      <c r="D7637" s="48"/>
    </row>
    <row r="7638" spans="1:6" ht="28.5" customHeight="1" x14ac:dyDescent="0.25">
      <c r="B7638" s="48"/>
      <c r="C7638" s="48"/>
      <c r="D7638" s="48"/>
    </row>
    <row r="7639" spans="1:6" ht="28.5" customHeight="1" x14ac:dyDescent="0.25">
      <c r="B7639" s="48"/>
      <c r="C7639" s="48"/>
      <c r="D7639" s="48"/>
    </row>
    <row r="7640" spans="1:6" ht="28.5" customHeight="1" x14ac:dyDescent="0.25">
      <c r="A7640" s="113"/>
      <c r="B7640" s="113"/>
      <c r="C7640" s="49"/>
      <c r="D7640" s="49"/>
    </row>
    <row r="7641" spans="1:6" ht="28.5" customHeight="1" x14ac:dyDescent="0.25">
      <c r="A7641" s="123"/>
      <c r="B7641" s="123"/>
      <c r="C7641" s="48"/>
      <c r="D7641" s="48"/>
      <c r="E7641" s="46"/>
      <c r="F7641" s="46"/>
    </row>
    <row r="7642" spans="1:6" ht="28.5" customHeight="1" x14ac:dyDescent="0.25">
      <c r="A7642" s="123"/>
      <c r="B7642" s="123"/>
      <c r="C7642" s="48"/>
      <c r="D7642" s="48"/>
      <c r="E7642" s="46"/>
      <c r="F7642" s="46"/>
    </row>
    <row r="7643" spans="1:6" ht="28.5" customHeight="1" x14ac:dyDescent="0.25">
      <c r="A7643" s="120"/>
      <c r="B7643" s="120"/>
      <c r="E7643" s="46"/>
      <c r="F7643" s="46"/>
    </row>
    <row r="7645" spans="1:6" ht="28.5" customHeight="1" x14ac:dyDescent="0.25">
      <c r="B7645" s="48"/>
      <c r="C7645" s="48"/>
      <c r="D7645" s="48"/>
      <c r="E7645" s="113"/>
      <c r="F7645" s="113"/>
    </row>
    <row r="7646" spans="1:6" ht="28.5" customHeight="1" x14ac:dyDescent="0.25">
      <c r="B7646" s="48"/>
      <c r="C7646" s="48"/>
      <c r="D7646" s="48"/>
      <c r="E7646" s="49"/>
      <c r="F7646" s="49"/>
    </row>
    <row r="7647" spans="1:6" ht="28.5" customHeight="1" x14ac:dyDescent="0.25">
      <c r="B7647" s="48"/>
      <c r="C7647" s="48"/>
      <c r="D7647" s="48"/>
    </row>
    <row r="7648" spans="1:6" ht="28.5" customHeight="1" x14ac:dyDescent="0.25">
      <c r="B7648" s="48"/>
      <c r="C7648" s="48"/>
      <c r="D7648" s="48"/>
    </row>
    <row r="7649" spans="1:6" ht="28.5" customHeight="1" x14ac:dyDescent="0.25">
      <c r="B7649" s="48"/>
      <c r="C7649" s="48"/>
      <c r="D7649" s="48"/>
    </row>
    <row r="7650" spans="1:6" ht="28.5" customHeight="1" x14ac:dyDescent="0.25">
      <c r="B7650" s="48"/>
      <c r="C7650" s="48"/>
      <c r="D7650" s="48"/>
    </row>
    <row r="7651" spans="1:6" ht="28.5" customHeight="1" x14ac:dyDescent="0.25">
      <c r="A7651" s="113"/>
      <c r="B7651" s="113"/>
      <c r="C7651" s="49"/>
      <c r="D7651" s="49"/>
    </row>
    <row r="7652" spans="1:6" ht="28.5" customHeight="1" x14ac:dyDescent="0.25">
      <c r="A7652" s="123"/>
      <c r="B7652" s="123"/>
      <c r="C7652" s="48"/>
      <c r="D7652" s="48"/>
      <c r="E7652" s="46"/>
      <c r="F7652" s="46"/>
    </row>
    <row r="7653" spans="1:6" ht="28.5" customHeight="1" x14ac:dyDescent="0.25">
      <c r="A7653" s="120"/>
      <c r="B7653" s="120"/>
      <c r="E7653" s="46"/>
      <c r="F7653" s="46"/>
    </row>
    <row r="7655" spans="1:6" ht="28.5" customHeight="1" x14ac:dyDescent="0.25">
      <c r="B7655" s="48"/>
      <c r="C7655" s="48"/>
      <c r="D7655" s="48"/>
      <c r="E7655" s="113"/>
      <c r="F7655" s="113"/>
    </row>
    <row r="7656" spans="1:6" ht="28.5" customHeight="1" x14ac:dyDescent="0.25">
      <c r="B7656" s="48"/>
      <c r="C7656" s="48"/>
      <c r="D7656" s="48"/>
      <c r="E7656" s="49"/>
      <c r="F7656" s="49"/>
    </row>
    <row r="7657" spans="1:6" ht="28.5" customHeight="1" x14ac:dyDescent="0.25">
      <c r="B7657" s="48"/>
      <c r="C7657" s="48"/>
      <c r="D7657" s="48"/>
    </row>
    <row r="7658" spans="1:6" ht="28.5" customHeight="1" x14ac:dyDescent="0.25">
      <c r="B7658" s="48"/>
      <c r="C7658" s="48"/>
      <c r="D7658" s="48"/>
    </row>
    <row r="7659" spans="1:6" ht="28.5" customHeight="1" x14ac:dyDescent="0.25">
      <c r="B7659" s="48"/>
      <c r="C7659" s="48"/>
      <c r="D7659" s="48"/>
    </row>
    <row r="7660" spans="1:6" ht="28.5" customHeight="1" x14ac:dyDescent="0.25">
      <c r="B7660" s="48"/>
      <c r="C7660" s="48"/>
      <c r="D7660" s="48"/>
    </row>
    <row r="7661" spans="1:6" ht="28.5" customHeight="1" x14ac:dyDescent="0.25">
      <c r="A7661" s="113"/>
      <c r="B7661" s="113"/>
      <c r="C7661" s="49"/>
      <c r="D7661" s="49"/>
    </row>
    <row r="7662" spans="1:6" ht="28.5" customHeight="1" x14ac:dyDescent="0.25">
      <c r="A7662" s="123"/>
      <c r="B7662" s="123"/>
      <c r="C7662" s="48"/>
      <c r="D7662" s="48"/>
      <c r="E7662" s="46"/>
      <c r="F7662" s="46"/>
    </row>
    <row r="7663" spans="1:6" ht="28.5" customHeight="1" x14ac:dyDescent="0.25">
      <c r="A7663" s="120"/>
      <c r="B7663" s="120"/>
      <c r="E7663" s="46"/>
      <c r="F7663" s="46"/>
    </row>
    <row r="7666" spans="1:6" ht="28.5" customHeight="1" x14ac:dyDescent="0.25">
      <c r="A7666" s="50"/>
      <c r="B7666" s="124"/>
      <c r="C7666" s="124"/>
      <c r="D7666" s="124"/>
      <c r="E7666" s="124"/>
      <c r="F7666" s="124"/>
    </row>
    <row r="7667" spans="1:6" ht="28.5" customHeight="1" x14ac:dyDescent="0.25">
      <c r="A7667" s="48"/>
      <c r="B7667" s="123"/>
      <c r="C7667" s="123"/>
      <c r="D7667" s="123"/>
      <c r="E7667" s="123"/>
      <c r="F7667" s="123"/>
    </row>
    <row r="7669" spans="1:6" ht="28.5" customHeight="1" x14ac:dyDescent="0.25">
      <c r="A7669" s="124"/>
      <c r="B7669" s="124"/>
      <c r="C7669" s="124"/>
      <c r="D7669" s="124"/>
      <c r="E7669" s="124"/>
      <c r="F7669" s="124"/>
    </row>
    <row r="7671" spans="1:6" ht="28.5" customHeight="1" x14ac:dyDescent="0.25">
      <c r="B7671" s="48"/>
      <c r="C7671" s="48"/>
      <c r="D7671" s="48"/>
      <c r="E7671" s="113"/>
      <c r="F7671" s="113"/>
    </row>
    <row r="7672" spans="1:6" ht="28.5" customHeight="1" x14ac:dyDescent="0.25">
      <c r="B7672" s="48"/>
      <c r="C7672" s="48"/>
      <c r="D7672" s="48"/>
      <c r="E7672" s="49"/>
      <c r="F7672" s="49"/>
    </row>
    <row r="7673" spans="1:6" ht="28.5" customHeight="1" x14ac:dyDescent="0.25">
      <c r="B7673" s="48"/>
      <c r="C7673" s="48"/>
      <c r="D7673" s="48"/>
    </row>
    <row r="7674" spans="1:6" ht="28.5" customHeight="1" x14ac:dyDescent="0.25">
      <c r="B7674" s="48"/>
      <c r="C7674" s="48"/>
      <c r="D7674" s="48"/>
    </row>
    <row r="7675" spans="1:6" ht="28.5" customHeight="1" x14ac:dyDescent="0.25">
      <c r="B7675" s="48"/>
      <c r="C7675" s="48"/>
      <c r="D7675" s="48"/>
    </row>
    <row r="7676" spans="1:6" ht="28.5" customHeight="1" x14ac:dyDescent="0.25">
      <c r="B7676" s="48"/>
      <c r="C7676" s="48"/>
      <c r="D7676" s="48"/>
    </row>
    <row r="7677" spans="1:6" ht="28.5" customHeight="1" x14ac:dyDescent="0.25">
      <c r="A7677" s="113"/>
      <c r="B7677" s="113"/>
      <c r="C7677" s="49"/>
      <c r="D7677" s="49"/>
    </row>
    <row r="7678" spans="1:6" ht="28.5" customHeight="1" x14ac:dyDescent="0.25">
      <c r="A7678" s="123"/>
      <c r="B7678" s="123"/>
      <c r="C7678" s="48"/>
      <c r="D7678" s="48"/>
      <c r="E7678" s="46"/>
      <c r="F7678" s="46"/>
    </row>
    <row r="7679" spans="1:6" ht="28.5" customHeight="1" x14ac:dyDescent="0.25">
      <c r="A7679" s="120"/>
      <c r="B7679" s="120"/>
      <c r="E7679" s="46"/>
      <c r="F7679" s="46"/>
    </row>
    <row r="7681" spans="1:6" ht="28.5" customHeight="1" x14ac:dyDescent="0.25">
      <c r="B7681" s="48"/>
      <c r="C7681" s="48"/>
      <c r="D7681" s="48"/>
      <c r="E7681" s="113"/>
      <c r="F7681" s="113"/>
    </row>
    <row r="7682" spans="1:6" ht="28.5" customHeight="1" x14ac:dyDescent="0.25">
      <c r="B7682" s="48"/>
      <c r="C7682" s="48"/>
      <c r="D7682" s="48"/>
      <c r="E7682" s="49"/>
      <c r="F7682" s="49"/>
    </row>
    <row r="7683" spans="1:6" ht="28.5" customHeight="1" x14ac:dyDescent="0.25">
      <c r="B7683" s="48"/>
      <c r="C7683" s="48"/>
      <c r="D7683" s="48"/>
    </row>
    <row r="7684" spans="1:6" ht="28.5" customHeight="1" x14ac:dyDescent="0.25">
      <c r="B7684" s="48"/>
      <c r="C7684" s="48"/>
      <c r="D7684" s="48"/>
    </row>
    <row r="7685" spans="1:6" ht="28.5" customHeight="1" x14ac:dyDescent="0.25">
      <c r="B7685" s="48"/>
      <c r="C7685" s="48"/>
      <c r="D7685" s="48"/>
    </row>
    <row r="7686" spans="1:6" ht="28.5" customHeight="1" x14ac:dyDescent="0.25">
      <c r="B7686" s="48"/>
      <c r="C7686" s="48"/>
      <c r="D7686" s="48"/>
    </row>
    <row r="7687" spans="1:6" ht="28.5" customHeight="1" x14ac:dyDescent="0.25">
      <c r="A7687" s="113"/>
      <c r="B7687" s="113"/>
      <c r="C7687" s="49"/>
      <c r="D7687" s="49"/>
    </row>
    <row r="7688" spans="1:6" ht="28.5" customHeight="1" x14ac:dyDescent="0.25">
      <c r="A7688" s="123"/>
      <c r="B7688" s="123"/>
      <c r="C7688" s="48"/>
      <c r="D7688" s="48"/>
      <c r="E7688" s="46"/>
      <c r="F7688" s="46"/>
    </row>
    <row r="7689" spans="1:6" ht="28.5" customHeight="1" x14ac:dyDescent="0.25">
      <c r="A7689" s="120"/>
      <c r="B7689" s="120"/>
      <c r="E7689" s="46"/>
      <c r="F7689" s="46"/>
    </row>
    <row r="7692" spans="1:6" ht="28.5" customHeight="1" x14ac:dyDescent="0.25">
      <c r="A7692" s="50"/>
      <c r="B7692" s="124"/>
      <c r="C7692" s="124"/>
      <c r="D7692" s="124"/>
      <c r="E7692" s="124"/>
      <c r="F7692" s="124"/>
    </row>
    <row r="7693" spans="1:6" ht="28.5" customHeight="1" x14ac:dyDescent="0.25">
      <c r="A7693" s="48"/>
      <c r="B7693" s="123"/>
      <c r="C7693" s="123"/>
      <c r="D7693" s="123"/>
      <c r="E7693" s="123"/>
      <c r="F7693" s="123"/>
    </row>
    <row r="7695" spans="1:6" ht="28.5" customHeight="1" x14ac:dyDescent="0.25">
      <c r="A7695" s="124"/>
      <c r="B7695" s="124"/>
      <c r="C7695" s="124"/>
      <c r="D7695" s="124"/>
      <c r="E7695" s="124"/>
      <c r="F7695" s="124"/>
    </row>
    <row r="7697" spans="1:6" ht="28.5" customHeight="1" x14ac:dyDescent="0.25">
      <c r="B7697" s="48"/>
      <c r="C7697" s="48"/>
      <c r="D7697" s="48"/>
      <c r="E7697" s="113"/>
      <c r="F7697" s="113"/>
    </row>
    <row r="7698" spans="1:6" ht="28.5" customHeight="1" x14ac:dyDescent="0.25">
      <c r="B7698" s="48"/>
      <c r="C7698" s="48"/>
      <c r="D7698" s="48"/>
      <c r="E7698" s="49"/>
      <c r="F7698" s="49"/>
    </row>
    <row r="7699" spans="1:6" ht="28.5" customHeight="1" x14ac:dyDescent="0.25">
      <c r="B7699" s="48"/>
      <c r="C7699" s="48"/>
      <c r="D7699" s="48"/>
    </row>
    <row r="7700" spans="1:6" ht="28.5" customHeight="1" x14ac:dyDescent="0.25">
      <c r="B7700" s="48"/>
      <c r="C7700" s="48"/>
      <c r="D7700" s="48"/>
    </row>
    <row r="7701" spans="1:6" ht="28.5" customHeight="1" x14ac:dyDescent="0.25">
      <c r="B7701" s="48"/>
      <c r="C7701" s="48"/>
      <c r="D7701" s="48"/>
    </row>
    <row r="7702" spans="1:6" ht="28.5" customHeight="1" x14ac:dyDescent="0.25">
      <c r="B7702" s="48"/>
      <c r="C7702" s="48"/>
      <c r="D7702" s="48"/>
    </row>
    <row r="7703" spans="1:6" ht="28.5" customHeight="1" x14ac:dyDescent="0.25">
      <c r="A7703" s="113"/>
      <c r="B7703" s="113"/>
      <c r="C7703" s="49"/>
      <c r="D7703" s="49"/>
    </row>
    <row r="7704" spans="1:6" ht="28.5" customHeight="1" x14ac:dyDescent="0.25">
      <c r="A7704" s="123"/>
      <c r="B7704" s="123"/>
      <c r="C7704" s="48"/>
      <c r="D7704" s="48"/>
      <c r="E7704" s="46"/>
      <c r="F7704" s="46"/>
    </row>
    <row r="7705" spans="1:6" ht="28.5" customHeight="1" x14ac:dyDescent="0.25">
      <c r="A7705" s="120"/>
      <c r="B7705" s="120"/>
      <c r="E7705" s="46"/>
      <c r="F7705" s="46"/>
    </row>
    <row r="7708" spans="1:6" ht="28.5" customHeight="1" x14ac:dyDescent="0.25">
      <c r="A7708" s="50"/>
      <c r="B7708" s="124"/>
      <c r="C7708" s="124"/>
      <c r="D7708" s="124"/>
      <c r="E7708" s="124"/>
      <c r="F7708" s="124"/>
    </row>
    <row r="7709" spans="1:6" ht="28.5" customHeight="1" x14ac:dyDescent="0.25">
      <c r="A7709" s="48"/>
      <c r="B7709" s="123"/>
      <c r="C7709" s="123"/>
      <c r="D7709" s="123"/>
      <c r="E7709" s="123"/>
      <c r="F7709" s="123"/>
    </row>
    <row r="7711" spans="1:6" ht="28.5" customHeight="1" x14ac:dyDescent="0.25">
      <c r="A7711" s="124"/>
      <c r="B7711" s="124"/>
      <c r="C7711" s="124"/>
      <c r="D7711" s="124"/>
      <c r="E7711" s="124"/>
      <c r="F7711" s="124"/>
    </row>
    <row r="7713" spans="1:6" ht="28.5" customHeight="1" x14ac:dyDescent="0.25">
      <c r="B7713" s="48"/>
      <c r="C7713" s="48"/>
      <c r="D7713" s="48"/>
      <c r="E7713" s="113"/>
      <c r="F7713" s="113"/>
    </row>
    <row r="7714" spans="1:6" ht="28.5" customHeight="1" x14ac:dyDescent="0.25">
      <c r="B7714" s="48"/>
      <c r="C7714" s="48"/>
      <c r="D7714" s="48"/>
      <c r="E7714" s="49"/>
      <c r="F7714" s="49"/>
    </row>
    <row r="7715" spans="1:6" ht="28.5" customHeight="1" x14ac:dyDescent="0.25">
      <c r="B7715" s="48"/>
      <c r="C7715" s="48"/>
      <c r="D7715" s="48"/>
    </row>
    <row r="7716" spans="1:6" ht="28.5" customHeight="1" x14ac:dyDescent="0.25">
      <c r="B7716" s="48"/>
      <c r="C7716" s="48"/>
      <c r="D7716" s="48"/>
    </row>
    <row r="7717" spans="1:6" ht="28.5" customHeight="1" x14ac:dyDescent="0.25">
      <c r="B7717" s="48"/>
      <c r="C7717" s="48"/>
      <c r="D7717" s="48"/>
    </row>
    <row r="7718" spans="1:6" ht="28.5" customHeight="1" x14ac:dyDescent="0.25">
      <c r="B7718" s="48"/>
      <c r="C7718" s="48"/>
      <c r="D7718" s="48"/>
    </row>
    <row r="7719" spans="1:6" ht="28.5" customHeight="1" x14ac:dyDescent="0.25">
      <c r="A7719" s="113"/>
      <c r="B7719" s="113"/>
      <c r="C7719" s="49"/>
      <c r="D7719" s="49"/>
    </row>
    <row r="7720" spans="1:6" ht="28.5" customHeight="1" x14ac:dyDescent="0.25">
      <c r="A7720" s="123"/>
      <c r="B7720" s="123"/>
      <c r="C7720" s="48"/>
      <c r="D7720" s="48"/>
      <c r="E7720" s="46"/>
      <c r="F7720" s="46"/>
    </row>
    <row r="7721" spans="1:6" ht="28.5" customHeight="1" x14ac:dyDescent="0.25">
      <c r="A7721" s="123"/>
      <c r="B7721" s="123"/>
      <c r="C7721" s="48"/>
      <c r="D7721" s="48"/>
      <c r="E7721" s="46"/>
      <c r="F7721" s="46"/>
    </row>
    <row r="7722" spans="1:6" ht="28.5" customHeight="1" x14ac:dyDescent="0.25">
      <c r="A7722" s="123"/>
      <c r="B7722" s="123"/>
      <c r="C7722" s="48"/>
      <c r="D7722" s="48"/>
      <c r="E7722" s="46"/>
      <c r="F7722" s="46"/>
    </row>
    <row r="7723" spans="1:6" ht="28.5" customHeight="1" x14ac:dyDescent="0.25">
      <c r="A7723" s="123"/>
      <c r="B7723" s="123"/>
      <c r="C7723" s="48"/>
      <c r="D7723" s="48"/>
      <c r="E7723" s="46"/>
      <c r="F7723" s="46"/>
    </row>
    <row r="7724" spans="1:6" ht="28.5" customHeight="1" x14ac:dyDescent="0.25">
      <c r="A7724" s="123"/>
      <c r="B7724" s="123"/>
      <c r="C7724" s="48"/>
      <c r="D7724" s="48"/>
      <c r="E7724" s="46"/>
      <c r="F7724" s="46"/>
    </row>
    <row r="7725" spans="1:6" ht="28.5" customHeight="1" x14ac:dyDescent="0.25">
      <c r="A7725" s="123"/>
      <c r="B7725" s="123"/>
      <c r="C7725" s="48"/>
      <c r="D7725" s="48"/>
      <c r="E7725" s="46"/>
      <c r="F7725" s="46"/>
    </row>
    <row r="7726" spans="1:6" ht="28.5" customHeight="1" x14ac:dyDescent="0.25">
      <c r="A7726" s="120"/>
      <c r="B7726" s="120"/>
      <c r="E7726" s="46"/>
      <c r="F7726" s="46"/>
    </row>
    <row r="7728" spans="1:6" ht="28.5" customHeight="1" x14ac:dyDescent="0.25">
      <c r="B7728" s="48"/>
      <c r="C7728" s="48"/>
      <c r="D7728" s="48"/>
      <c r="E7728" s="113"/>
      <c r="F7728" s="113"/>
    </row>
    <row r="7729" spans="1:6" ht="28.5" customHeight="1" x14ac:dyDescent="0.25">
      <c r="B7729" s="48"/>
      <c r="C7729" s="48"/>
      <c r="D7729" s="48"/>
      <c r="E7729" s="49"/>
      <c r="F7729" s="49"/>
    </row>
    <row r="7730" spans="1:6" ht="28.5" customHeight="1" x14ac:dyDescent="0.25">
      <c r="B7730" s="48"/>
      <c r="C7730" s="48"/>
      <c r="D7730" s="48"/>
    </row>
    <row r="7731" spans="1:6" ht="28.5" customHeight="1" x14ac:dyDescent="0.25">
      <c r="B7731" s="48"/>
      <c r="C7731" s="48"/>
      <c r="D7731" s="48"/>
    </row>
    <row r="7732" spans="1:6" ht="28.5" customHeight="1" x14ac:dyDescent="0.25">
      <c r="B7732" s="48"/>
      <c r="C7732" s="48"/>
      <c r="D7732" s="48"/>
    </row>
    <row r="7733" spans="1:6" ht="28.5" customHeight="1" x14ac:dyDescent="0.25">
      <c r="B7733" s="48"/>
      <c r="C7733" s="48"/>
      <c r="D7733" s="48"/>
    </row>
    <row r="7734" spans="1:6" ht="28.5" customHeight="1" x14ac:dyDescent="0.25">
      <c r="A7734" s="113"/>
      <c r="B7734" s="113"/>
      <c r="C7734" s="49"/>
      <c r="D7734" s="49"/>
    </row>
    <row r="7735" spans="1:6" ht="28.5" customHeight="1" x14ac:dyDescent="0.25">
      <c r="A7735" s="123"/>
      <c r="B7735" s="123"/>
      <c r="C7735" s="48"/>
      <c r="D7735" s="48"/>
      <c r="E7735" s="46"/>
      <c r="F7735" s="46"/>
    </row>
    <row r="7736" spans="1:6" ht="28.5" customHeight="1" x14ac:dyDescent="0.25">
      <c r="A7736" s="123"/>
      <c r="B7736" s="123"/>
      <c r="C7736" s="48"/>
      <c r="D7736" s="48"/>
      <c r="E7736" s="46"/>
      <c r="F7736" s="46"/>
    </row>
    <row r="7737" spans="1:6" ht="28.5" customHeight="1" x14ac:dyDescent="0.25">
      <c r="A7737" s="120"/>
      <c r="B7737" s="120"/>
      <c r="E7737" s="46"/>
      <c r="F7737" s="46"/>
    </row>
    <row r="7739" spans="1:6" ht="28.5" customHeight="1" x14ac:dyDescent="0.25">
      <c r="B7739" s="48"/>
      <c r="C7739" s="48"/>
      <c r="D7739" s="48"/>
      <c r="E7739" s="113"/>
      <c r="F7739" s="113"/>
    </row>
    <row r="7740" spans="1:6" ht="28.5" customHeight="1" x14ac:dyDescent="0.25">
      <c r="B7740" s="48"/>
      <c r="C7740" s="48"/>
      <c r="D7740" s="48"/>
      <c r="E7740" s="49"/>
      <c r="F7740" s="49"/>
    </row>
    <row r="7741" spans="1:6" ht="28.5" customHeight="1" x14ac:dyDescent="0.25">
      <c r="B7741" s="48"/>
      <c r="C7741" s="48"/>
      <c r="D7741" s="48"/>
    </row>
    <row r="7742" spans="1:6" ht="28.5" customHeight="1" x14ac:dyDescent="0.25">
      <c r="B7742" s="48"/>
      <c r="C7742" s="48"/>
      <c r="D7742" s="48"/>
    </row>
    <row r="7743" spans="1:6" ht="28.5" customHeight="1" x14ac:dyDescent="0.25">
      <c r="B7743" s="48"/>
      <c r="C7743" s="48"/>
      <c r="D7743" s="48"/>
    </row>
    <row r="7744" spans="1:6" ht="28.5" customHeight="1" x14ac:dyDescent="0.25">
      <c r="B7744" s="48"/>
      <c r="C7744" s="48"/>
      <c r="D7744" s="48"/>
    </row>
    <row r="7745" spans="1:6" ht="28.5" customHeight="1" x14ac:dyDescent="0.25">
      <c r="A7745" s="113"/>
      <c r="B7745" s="113"/>
      <c r="C7745" s="49"/>
      <c r="D7745" s="49"/>
    </row>
    <row r="7746" spans="1:6" ht="28.5" customHeight="1" x14ac:dyDescent="0.25">
      <c r="A7746" s="123"/>
      <c r="B7746" s="123"/>
      <c r="C7746" s="48"/>
      <c r="D7746" s="48"/>
      <c r="E7746" s="46"/>
      <c r="F7746" s="46"/>
    </row>
    <row r="7747" spans="1:6" ht="28.5" customHeight="1" x14ac:dyDescent="0.25">
      <c r="A7747" s="123"/>
      <c r="B7747" s="123"/>
      <c r="C7747" s="48"/>
      <c r="D7747" s="48"/>
      <c r="E7747" s="46"/>
      <c r="F7747" s="46"/>
    </row>
    <row r="7748" spans="1:6" ht="28.5" customHeight="1" x14ac:dyDescent="0.25">
      <c r="A7748" s="123"/>
      <c r="B7748" s="123"/>
      <c r="C7748" s="48"/>
      <c r="D7748" s="48"/>
      <c r="E7748" s="46"/>
      <c r="F7748" s="46"/>
    </row>
    <row r="7749" spans="1:6" ht="28.5" customHeight="1" x14ac:dyDescent="0.25">
      <c r="A7749" s="120"/>
      <c r="B7749" s="120"/>
      <c r="E7749" s="46"/>
      <c r="F7749" s="46"/>
    </row>
    <row r="7752" spans="1:6" ht="28.5" customHeight="1" x14ac:dyDescent="0.25">
      <c r="A7752" s="50"/>
      <c r="B7752" s="124"/>
      <c r="C7752" s="124"/>
      <c r="D7752" s="124"/>
      <c r="E7752" s="124"/>
      <c r="F7752" s="124"/>
    </row>
    <row r="7753" spans="1:6" ht="28.5" customHeight="1" x14ac:dyDescent="0.25">
      <c r="A7753" s="48"/>
      <c r="B7753" s="123"/>
      <c r="C7753" s="123"/>
      <c r="D7753" s="123"/>
      <c r="E7753" s="123"/>
      <c r="F7753" s="123"/>
    </row>
    <row r="7755" spans="1:6" ht="28.5" customHeight="1" x14ac:dyDescent="0.25">
      <c r="A7755" s="124"/>
      <c r="B7755" s="124"/>
      <c r="C7755" s="124"/>
      <c r="D7755" s="124"/>
      <c r="E7755" s="124"/>
      <c r="F7755" s="124"/>
    </row>
    <row r="7757" spans="1:6" ht="28.5" customHeight="1" x14ac:dyDescent="0.25">
      <c r="B7757" s="48"/>
      <c r="C7757" s="48"/>
      <c r="D7757" s="48"/>
      <c r="E7757" s="113"/>
      <c r="F7757" s="113"/>
    </row>
    <row r="7758" spans="1:6" ht="28.5" customHeight="1" x14ac:dyDescent="0.25">
      <c r="B7758" s="48"/>
      <c r="C7758" s="48"/>
      <c r="D7758" s="48"/>
      <c r="E7758" s="49"/>
      <c r="F7758" s="49"/>
    </row>
    <row r="7759" spans="1:6" ht="28.5" customHeight="1" x14ac:dyDescent="0.25">
      <c r="B7759" s="48"/>
      <c r="C7759" s="48"/>
      <c r="D7759" s="48"/>
    </row>
    <row r="7760" spans="1:6" ht="28.5" customHeight="1" x14ac:dyDescent="0.25">
      <c r="B7760" s="48"/>
      <c r="C7760" s="48"/>
      <c r="D7760" s="48"/>
    </row>
    <row r="7761" spans="1:6" ht="28.5" customHeight="1" x14ac:dyDescent="0.25">
      <c r="B7761" s="48"/>
      <c r="C7761" s="48"/>
      <c r="D7761" s="48"/>
    </row>
    <row r="7762" spans="1:6" ht="28.5" customHeight="1" x14ac:dyDescent="0.25">
      <c r="B7762" s="48"/>
      <c r="C7762" s="48"/>
      <c r="D7762" s="48"/>
    </row>
    <row r="7763" spans="1:6" ht="28.5" customHeight="1" x14ac:dyDescent="0.25">
      <c r="A7763" s="113"/>
      <c r="B7763" s="113"/>
      <c r="C7763" s="49"/>
      <c r="D7763" s="49"/>
    </row>
    <row r="7764" spans="1:6" ht="28.5" customHeight="1" x14ac:dyDescent="0.25">
      <c r="A7764" s="123"/>
      <c r="B7764" s="123"/>
      <c r="C7764" s="48"/>
      <c r="D7764" s="48"/>
      <c r="E7764" s="46"/>
      <c r="F7764" s="46"/>
    </row>
    <row r="7765" spans="1:6" ht="28.5" customHeight="1" x14ac:dyDescent="0.25">
      <c r="A7765" s="123"/>
      <c r="B7765" s="123"/>
      <c r="C7765" s="48"/>
      <c r="D7765" s="48"/>
      <c r="E7765" s="46"/>
      <c r="F7765" s="46"/>
    </row>
    <row r="7766" spans="1:6" ht="28.5" customHeight="1" x14ac:dyDescent="0.25">
      <c r="A7766" s="123"/>
      <c r="B7766" s="123"/>
      <c r="C7766" s="48"/>
      <c r="D7766" s="48"/>
      <c r="E7766" s="46"/>
      <c r="F7766" s="46"/>
    </row>
    <row r="7767" spans="1:6" ht="28.5" customHeight="1" x14ac:dyDescent="0.25">
      <c r="A7767" s="123"/>
      <c r="B7767" s="123"/>
      <c r="C7767" s="48"/>
      <c r="D7767" s="48"/>
      <c r="E7767" s="46"/>
      <c r="F7767" s="46"/>
    </row>
    <row r="7768" spans="1:6" ht="28.5" customHeight="1" x14ac:dyDescent="0.25">
      <c r="A7768" s="123"/>
      <c r="B7768" s="123"/>
      <c r="C7768" s="48"/>
      <c r="D7768" s="48"/>
      <c r="E7768" s="46"/>
      <c r="F7768" s="46"/>
    </row>
    <row r="7769" spans="1:6" ht="28.5" customHeight="1" x14ac:dyDescent="0.25">
      <c r="A7769" s="123"/>
      <c r="B7769" s="123"/>
      <c r="C7769" s="48"/>
      <c r="D7769" s="48"/>
      <c r="E7769" s="46"/>
      <c r="F7769" s="46"/>
    </row>
    <row r="7770" spans="1:6" ht="28.5" customHeight="1" x14ac:dyDescent="0.25">
      <c r="A7770" s="123"/>
      <c r="B7770" s="123"/>
      <c r="C7770" s="48"/>
      <c r="D7770" s="48"/>
      <c r="E7770" s="46"/>
      <c r="F7770" s="46"/>
    </row>
    <row r="7771" spans="1:6" ht="28.5" customHeight="1" x14ac:dyDescent="0.25">
      <c r="A7771" s="123"/>
      <c r="B7771" s="123"/>
      <c r="C7771" s="48"/>
      <c r="D7771" s="48"/>
      <c r="E7771" s="46"/>
      <c r="F7771" s="46"/>
    </row>
    <row r="7772" spans="1:6" ht="28.5" customHeight="1" x14ac:dyDescent="0.25">
      <c r="A7772" s="120"/>
      <c r="B7772" s="120"/>
      <c r="E7772" s="46"/>
      <c r="F7772" s="46"/>
    </row>
    <row r="7774" spans="1:6" ht="28.5" customHeight="1" x14ac:dyDescent="0.25">
      <c r="B7774" s="48"/>
      <c r="C7774" s="48"/>
      <c r="D7774" s="48"/>
      <c r="E7774" s="113"/>
      <c r="F7774" s="113"/>
    </row>
    <row r="7775" spans="1:6" ht="28.5" customHeight="1" x14ac:dyDescent="0.25">
      <c r="B7775" s="48"/>
      <c r="C7775" s="48"/>
      <c r="D7775" s="48"/>
      <c r="E7775" s="49"/>
      <c r="F7775" s="49"/>
    </row>
    <row r="7776" spans="1:6" ht="28.5" customHeight="1" x14ac:dyDescent="0.25">
      <c r="B7776" s="48"/>
      <c r="C7776" s="48"/>
      <c r="D7776" s="48"/>
    </row>
    <row r="7777" spans="1:6" ht="28.5" customHeight="1" x14ac:dyDescent="0.25">
      <c r="B7777" s="48"/>
      <c r="C7777" s="48"/>
      <c r="D7777" s="48"/>
    </row>
    <row r="7778" spans="1:6" ht="28.5" customHeight="1" x14ac:dyDescent="0.25">
      <c r="B7778" s="48"/>
      <c r="C7778" s="48"/>
      <c r="D7778" s="48"/>
    </row>
    <row r="7779" spans="1:6" ht="28.5" customHeight="1" x14ac:dyDescent="0.25">
      <c r="B7779" s="48"/>
      <c r="C7779" s="48"/>
      <c r="D7779" s="48"/>
    </row>
    <row r="7780" spans="1:6" ht="28.5" customHeight="1" x14ac:dyDescent="0.25">
      <c r="A7780" s="113"/>
      <c r="B7780" s="113"/>
      <c r="C7780" s="49"/>
      <c r="D7780" s="49"/>
    </row>
    <row r="7781" spans="1:6" ht="28.5" customHeight="1" x14ac:dyDescent="0.25">
      <c r="A7781" s="123"/>
      <c r="B7781" s="123"/>
      <c r="C7781" s="48"/>
      <c r="D7781" s="48"/>
      <c r="E7781" s="46"/>
      <c r="F7781" s="46"/>
    </row>
    <row r="7782" spans="1:6" ht="28.5" customHeight="1" x14ac:dyDescent="0.25">
      <c r="A7782" s="123"/>
      <c r="B7782" s="123"/>
      <c r="C7782" s="48"/>
      <c r="D7782" s="48"/>
      <c r="E7782" s="46"/>
      <c r="F7782" s="46"/>
    </row>
    <row r="7783" spans="1:6" ht="28.5" customHeight="1" x14ac:dyDescent="0.25">
      <c r="A7783" s="123"/>
      <c r="B7783" s="123"/>
      <c r="C7783" s="48"/>
      <c r="D7783" s="48"/>
      <c r="E7783" s="46"/>
      <c r="F7783" s="46"/>
    </row>
    <row r="7784" spans="1:6" ht="28.5" customHeight="1" x14ac:dyDescent="0.25">
      <c r="A7784" s="120"/>
      <c r="B7784" s="120"/>
      <c r="E7784" s="46"/>
      <c r="F7784" s="46"/>
    </row>
    <row r="7786" spans="1:6" ht="28.5" customHeight="1" x14ac:dyDescent="0.25">
      <c r="B7786" s="48"/>
      <c r="C7786" s="48"/>
      <c r="D7786" s="48"/>
      <c r="E7786" s="113"/>
      <c r="F7786" s="113"/>
    </row>
    <row r="7787" spans="1:6" ht="28.5" customHeight="1" x14ac:dyDescent="0.25">
      <c r="B7787" s="48"/>
      <c r="C7787" s="48"/>
      <c r="D7787" s="48"/>
      <c r="E7787" s="49"/>
      <c r="F7787" s="49"/>
    </row>
    <row r="7788" spans="1:6" ht="28.5" customHeight="1" x14ac:dyDescent="0.25">
      <c r="B7788" s="48"/>
      <c r="C7788" s="48"/>
      <c r="D7788" s="48"/>
    </row>
    <row r="7789" spans="1:6" ht="28.5" customHeight="1" x14ac:dyDescent="0.25">
      <c r="B7789" s="48"/>
      <c r="C7789" s="48"/>
      <c r="D7789" s="48"/>
    </row>
    <row r="7790" spans="1:6" ht="28.5" customHeight="1" x14ac:dyDescent="0.25">
      <c r="B7790" s="48"/>
      <c r="C7790" s="48"/>
      <c r="D7790" s="48"/>
    </row>
    <row r="7791" spans="1:6" ht="28.5" customHeight="1" x14ac:dyDescent="0.25">
      <c r="B7791" s="48"/>
      <c r="C7791" s="48"/>
      <c r="D7791" s="48"/>
    </row>
    <row r="7792" spans="1:6" ht="28.5" customHeight="1" x14ac:dyDescent="0.25">
      <c r="A7792" s="113"/>
      <c r="B7792" s="113"/>
      <c r="C7792" s="49"/>
      <c r="D7792" s="49"/>
    </row>
    <row r="7793" spans="1:6" ht="28.5" customHeight="1" x14ac:dyDescent="0.25">
      <c r="A7793" s="123"/>
      <c r="B7793" s="123"/>
      <c r="C7793" s="48"/>
      <c r="D7793" s="48"/>
      <c r="E7793" s="46"/>
      <c r="F7793" s="46"/>
    </row>
    <row r="7794" spans="1:6" ht="28.5" customHeight="1" x14ac:dyDescent="0.25">
      <c r="A7794" s="123"/>
      <c r="B7794" s="123"/>
      <c r="C7794" s="48"/>
      <c r="D7794" s="48"/>
      <c r="E7794" s="46"/>
      <c r="F7794" s="46"/>
    </row>
    <row r="7795" spans="1:6" ht="28.5" customHeight="1" x14ac:dyDescent="0.25">
      <c r="A7795" s="123"/>
      <c r="B7795" s="123"/>
      <c r="C7795" s="48"/>
      <c r="D7795" s="48"/>
      <c r="E7795" s="46"/>
      <c r="F7795" s="46"/>
    </row>
    <row r="7796" spans="1:6" ht="28.5" customHeight="1" x14ac:dyDescent="0.25">
      <c r="A7796" s="123"/>
      <c r="B7796" s="123"/>
      <c r="C7796" s="48"/>
      <c r="D7796" s="48"/>
      <c r="E7796" s="46"/>
      <c r="F7796" s="46"/>
    </row>
    <row r="7797" spans="1:6" ht="28.5" customHeight="1" x14ac:dyDescent="0.25">
      <c r="A7797" s="120"/>
      <c r="B7797" s="120"/>
      <c r="E7797" s="51"/>
      <c r="F7797" s="46"/>
    </row>
    <row r="7800" spans="1:6" ht="28.5" customHeight="1" x14ac:dyDescent="0.25">
      <c r="A7800" s="50"/>
      <c r="B7800" s="124"/>
      <c r="C7800" s="124"/>
      <c r="D7800" s="124"/>
      <c r="E7800" s="124"/>
      <c r="F7800" s="124"/>
    </row>
    <row r="7801" spans="1:6" ht="28.5" customHeight="1" x14ac:dyDescent="0.25">
      <c r="A7801" s="48"/>
      <c r="B7801" s="123"/>
      <c r="C7801" s="123"/>
      <c r="D7801" s="123"/>
      <c r="E7801" s="123"/>
      <c r="F7801" s="123"/>
    </row>
    <row r="7803" spans="1:6" ht="28.5" customHeight="1" x14ac:dyDescent="0.25">
      <c r="A7803" s="124"/>
      <c r="B7803" s="124"/>
      <c r="C7803" s="124"/>
      <c r="D7803" s="124"/>
      <c r="E7803" s="124"/>
      <c r="F7803" s="124"/>
    </row>
    <row r="7805" spans="1:6" ht="28.5" customHeight="1" x14ac:dyDescent="0.25">
      <c r="B7805" s="48"/>
      <c r="C7805" s="48"/>
      <c r="D7805" s="48"/>
      <c r="E7805" s="113"/>
      <c r="F7805" s="113"/>
    </row>
    <row r="7806" spans="1:6" ht="28.5" customHeight="1" x14ac:dyDescent="0.25">
      <c r="B7806" s="48"/>
      <c r="C7806" s="48"/>
      <c r="D7806" s="48"/>
      <c r="E7806" s="49"/>
      <c r="F7806" s="49"/>
    </row>
    <row r="7807" spans="1:6" ht="28.5" customHeight="1" x14ac:dyDescent="0.25">
      <c r="B7807" s="48"/>
      <c r="C7807" s="48"/>
      <c r="D7807" s="48"/>
    </row>
    <row r="7808" spans="1:6" ht="28.5" customHeight="1" x14ac:dyDescent="0.25">
      <c r="B7808" s="48"/>
      <c r="C7808" s="48"/>
      <c r="D7808" s="48"/>
    </row>
    <row r="7809" spans="1:6" ht="28.5" customHeight="1" x14ac:dyDescent="0.25">
      <c r="B7809" s="48"/>
      <c r="C7809" s="48"/>
      <c r="D7809" s="48"/>
    </row>
    <row r="7810" spans="1:6" ht="28.5" customHeight="1" x14ac:dyDescent="0.25">
      <c r="B7810" s="48"/>
      <c r="C7810" s="48"/>
      <c r="D7810" s="48"/>
    </row>
    <row r="7811" spans="1:6" ht="28.5" customHeight="1" x14ac:dyDescent="0.25">
      <c r="A7811" s="113"/>
      <c r="B7811" s="113"/>
      <c r="C7811" s="49"/>
      <c r="D7811" s="49"/>
    </row>
    <row r="7813" spans="1:6" ht="28.5" customHeight="1" x14ac:dyDescent="0.25">
      <c r="A7813" s="50"/>
      <c r="B7813" s="124"/>
      <c r="C7813" s="124"/>
      <c r="D7813" s="124"/>
      <c r="E7813" s="124"/>
      <c r="F7813" s="124"/>
    </row>
    <row r="7814" spans="1:6" ht="28.5" customHeight="1" x14ac:dyDescent="0.25">
      <c r="A7814" s="48"/>
      <c r="B7814" s="123"/>
      <c r="C7814" s="123"/>
      <c r="D7814" s="123"/>
      <c r="E7814" s="123"/>
      <c r="F7814" s="123"/>
    </row>
    <row r="7816" spans="1:6" ht="28.5" customHeight="1" x14ac:dyDescent="0.25">
      <c r="A7816" s="124"/>
      <c r="B7816" s="124"/>
      <c r="C7816" s="124"/>
      <c r="D7816" s="124"/>
      <c r="E7816" s="124"/>
      <c r="F7816" s="124"/>
    </row>
    <row r="7818" spans="1:6" ht="28.5" customHeight="1" x14ac:dyDescent="0.25">
      <c r="B7818" s="48"/>
      <c r="C7818" s="48"/>
      <c r="D7818" s="48"/>
      <c r="E7818" s="113"/>
      <c r="F7818" s="113"/>
    </row>
    <row r="7819" spans="1:6" ht="28.5" customHeight="1" x14ac:dyDescent="0.25">
      <c r="B7819" s="48"/>
      <c r="C7819" s="48"/>
      <c r="D7819" s="48"/>
      <c r="E7819" s="49"/>
      <c r="F7819" s="49"/>
    </row>
    <row r="7820" spans="1:6" ht="28.5" customHeight="1" x14ac:dyDescent="0.25">
      <c r="B7820" s="48"/>
      <c r="C7820" s="48"/>
      <c r="D7820" s="48"/>
    </row>
    <row r="7821" spans="1:6" ht="28.5" customHeight="1" x14ac:dyDescent="0.25">
      <c r="B7821" s="48"/>
      <c r="C7821" s="48"/>
      <c r="D7821" s="48"/>
    </row>
    <row r="7822" spans="1:6" ht="28.5" customHeight="1" x14ac:dyDescent="0.25">
      <c r="B7822" s="48"/>
      <c r="C7822" s="48"/>
      <c r="D7822" s="48"/>
    </row>
    <row r="7823" spans="1:6" ht="28.5" customHeight="1" x14ac:dyDescent="0.25">
      <c r="B7823" s="48"/>
      <c r="C7823" s="48"/>
      <c r="D7823" s="48"/>
    </row>
    <row r="7824" spans="1:6" ht="28.5" customHeight="1" x14ac:dyDescent="0.25">
      <c r="A7824" s="113"/>
      <c r="B7824" s="113"/>
      <c r="C7824" s="49"/>
      <c r="D7824" s="49"/>
    </row>
    <row r="7825" spans="1:6" ht="28.5" customHeight="1" x14ac:dyDescent="0.25">
      <c r="A7825" s="123"/>
      <c r="B7825" s="123"/>
      <c r="C7825" s="48"/>
      <c r="D7825" s="48"/>
      <c r="E7825" s="46"/>
      <c r="F7825" s="46"/>
    </row>
    <row r="7826" spans="1:6" ht="28.5" customHeight="1" x14ac:dyDescent="0.25">
      <c r="A7826" s="123"/>
      <c r="B7826" s="123"/>
      <c r="C7826" s="48"/>
      <c r="D7826" s="48"/>
      <c r="E7826" s="46"/>
      <c r="F7826" s="46"/>
    </row>
    <row r="7827" spans="1:6" ht="28.5" customHeight="1" x14ac:dyDescent="0.25">
      <c r="A7827" s="123"/>
      <c r="B7827" s="123"/>
      <c r="C7827" s="48"/>
      <c r="D7827" s="48"/>
      <c r="E7827" s="46"/>
      <c r="F7827" s="46"/>
    </row>
    <row r="7828" spans="1:6" ht="28.5" customHeight="1" x14ac:dyDescent="0.25">
      <c r="A7828" s="120"/>
      <c r="B7828" s="120"/>
      <c r="E7828" s="46"/>
      <c r="F7828" s="46"/>
    </row>
    <row r="7830" spans="1:6" ht="28.5" customHeight="1" x14ac:dyDescent="0.25">
      <c r="B7830" s="48"/>
      <c r="C7830" s="48"/>
      <c r="D7830" s="48"/>
      <c r="E7830" s="113"/>
      <c r="F7830" s="113"/>
    </row>
    <row r="7831" spans="1:6" ht="28.5" customHeight="1" x14ac:dyDescent="0.25">
      <c r="B7831" s="48"/>
      <c r="C7831" s="48"/>
      <c r="D7831" s="48"/>
      <c r="E7831" s="49"/>
      <c r="F7831" s="49"/>
    </row>
    <row r="7832" spans="1:6" ht="28.5" customHeight="1" x14ac:dyDescent="0.25">
      <c r="B7832" s="48"/>
      <c r="C7832" s="48"/>
      <c r="D7832" s="48"/>
    </row>
    <row r="7833" spans="1:6" ht="28.5" customHeight="1" x14ac:dyDescent="0.25">
      <c r="B7833" s="48"/>
      <c r="C7833" s="48"/>
      <c r="D7833" s="48"/>
    </row>
    <row r="7834" spans="1:6" ht="28.5" customHeight="1" x14ac:dyDescent="0.25">
      <c r="B7834" s="48"/>
      <c r="C7834" s="48"/>
      <c r="D7834" s="48"/>
    </row>
    <row r="7835" spans="1:6" ht="28.5" customHeight="1" x14ac:dyDescent="0.25">
      <c r="B7835" s="48"/>
      <c r="C7835" s="48"/>
      <c r="D7835" s="48"/>
    </row>
    <row r="7836" spans="1:6" ht="28.5" customHeight="1" x14ac:dyDescent="0.25">
      <c r="A7836" s="113"/>
      <c r="B7836" s="113"/>
      <c r="C7836" s="49"/>
      <c r="D7836" s="49"/>
    </row>
    <row r="7837" spans="1:6" ht="28.5" customHeight="1" x14ac:dyDescent="0.25">
      <c r="A7837" s="123"/>
      <c r="B7837" s="123"/>
      <c r="C7837" s="48"/>
      <c r="D7837" s="48"/>
      <c r="E7837" s="46"/>
      <c r="F7837" s="46"/>
    </row>
    <row r="7838" spans="1:6" ht="28.5" customHeight="1" x14ac:dyDescent="0.25">
      <c r="A7838" s="123"/>
      <c r="B7838" s="123"/>
      <c r="C7838" s="48"/>
      <c r="D7838" s="48"/>
      <c r="E7838" s="46"/>
      <c r="F7838" s="46"/>
    </row>
    <row r="7839" spans="1:6" ht="28.5" customHeight="1" x14ac:dyDescent="0.25">
      <c r="A7839" s="123"/>
      <c r="B7839" s="123"/>
      <c r="C7839" s="48"/>
      <c r="D7839" s="48"/>
      <c r="E7839" s="46"/>
      <c r="F7839" s="46"/>
    </row>
    <row r="7840" spans="1:6" ht="28.5" customHeight="1" x14ac:dyDescent="0.25">
      <c r="A7840" s="123"/>
      <c r="B7840" s="123"/>
      <c r="C7840" s="48"/>
      <c r="D7840" s="48"/>
      <c r="E7840" s="46"/>
      <c r="F7840" s="46"/>
    </row>
    <row r="7841" spans="1:6" ht="28.5" customHeight="1" x14ac:dyDescent="0.25">
      <c r="A7841" s="123"/>
      <c r="B7841" s="123"/>
      <c r="C7841" s="48"/>
      <c r="D7841" s="48"/>
      <c r="E7841" s="46"/>
      <c r="F7841" s="46"/>
    </row>
    <row r="7842" spans="1:6" ht="28.5" customHeight="1" x14ac:dyDescent="0.25">
      <c r="A7842" s="123"/>
      <c r="B7842" s="123"/>
      <c r="C7842" s="48"/>
      <c r="D7842" s="48"/>
      <c r="E7842" s="46"/>
      <c r="F7842" s="46"/>
    </row>
    <row r="7843" spans="1:6" ht="28.5" customHeight="1" x14ac:dyDescent="0.25">
      <c r="A7843" s="123"/>
      <c r="B7843" s="123"/>
      <c r="C7843" s="48"/>
      <c r="D7843" s="48"/>
      <c r="E7843" s="46"/>
      <c r="F7843" s="46"/>
    </row>
    <row r="7844" spans="1:6" ht="28.5" customHeight="1" x14ac:dyDescent="0.25">
      <c r="A7844" s="123"/>
      <c r="B7844" s="123"/>
      <c r="C7844" s="48"/>
      <c r="D7844" s="48"/>
      <c r="E7844" s="46"/>
      <c r="F7844" s="46"/>
    </row>
    <row r="7845" spans="1:6" ht="28.5" customHeight="1" x14ac:dyDescent="0.25">
      <c r="A7845" s="123"/>
      <c r="B7845" s="123"/>
      <c r="C7845" s="48"/>
      <c r="D7845" s="48"/>
      <c r="E7845" s="46"/>
      <c r="F7845" s="46"/>
    </row>
    <row r="7846" spans="1:6" ht="28.5" customHeight="1" x14ac:dyDescent="0.25">
      <c r="A7846" s="120"/>
      <c r="B7846" s="120"/>
      <c r="E7846" s="46"/>
      <c r="F7846" s="46"/>
    </row>
    <row r="7850" spans="1:6" ht="28.5" customHeight="1" x14ac:dyDescent="0.25">
      <c r="A7850" s="125"/>
      <c r="B7850" s="125"/>
      <c r="C7850" s="125"/>
      <c r="D7850" s="125"/>
      <c r="E7850" s="125"/>
      <c r="F7850" s="125"/>
    </row>
    <row r="7851" spans="1:6" ht="28.5" customHeight="1" x14ac:dyDescent="0.25">
      <c r="A7851" s="124"/>
      <c r="B7851" s="124"/>
      <c r="C7851" s="124"/>
      <c r="D7851" s="124"/>
      <c r="E7851" s="124"/>
      <c r="F7851" s="124"/>
    </row>
    <row r="7853" spans="1:6" ht="28.5" customHeight="1" x14ac:dyDescent="0.25">
      <c r="A7853" s="50"/>
      <c r="B7853" s="124"/>
      <c r="C7853" s="124"/>
      <c r="D7853" s="124"/>
      <c r="E7853" s="124"/>
      <c r="F7853" s="124"/>
    </row>
    <row r="7854" spans="1:6" ht="28.5" customHeight="1" x14ac:dyDescent="0.25">
      <c r="A7854" s="48"/>
      <c r="B7854" s="123"/>
      <c r="C7854" s="123"/>
      <c r="D7854" s="123"/>
      <c r="E7854" s="123"/>
      <c r="F7854" s="123"/>
    </row>
    <row r="7856" spans="1:6" ht="28.5" customHeight="1" x14ac:dyDescent="0.25">
      <c r="A7856" s="124"/>
      <c r="B7856" s="124"/>
      <c r="C7856" s="124"/>
      <c r="D7856" s="124"/>
      <c r="E7856" s="124"/>
      <c r="F7856" s="124"/>
    </row>
    <row r="7858" spans="1:6" ht="28.5" customHeight="1" x14ac:dyDescent="0.25">
      <c r="B7858" s="48"/>
      <c r="C7858" s="48"/>
      <c r="D7858" s="48"/>
      <c r="E7858" s="113"/>
      <c r="F7858" s="113"/>
    </row>
    <row r="7859" spans="1:6" ht="28.5" customHeight="1" x14ac:dyDescent="0.25">
      <c r="B7859" s="48"/>
      <c r="C7859" s="48"/>
      <c r="D7859" s="48"/>
      <c r="E7859" s="49"/>
      <c r="F7859" s="49"/>
    </row>
    <row r="7860" spans="1:6" ht="28.5" customHeight="1" x14ac:dyDescent="0.25">
      <c r="B7860" s="48"/>
      <c r="C7860" s="48"/>
      <c r="D7860" s="48"/>
    </row>
    <row r="7861" spans="1:6" ht="28.5" customHeight="1" x14ac:dyDescent="0.25">
      <c r="B7861" s="48"/>
      <c r="C7861" s="48"/>
      <c r="D7861" s="48"/>
    </row>
    <row r="7862" spans="1:6" ht="28.5" customHeight="1" x14ac:dyDescent="0.25">
      <c r="B7862" s="48"/>
      <c r="C7862" s="48"/>
      <c r="D7862" s="48"/>
    </row>
    <row r="7863" spans="1:6" ht="28.5" customHeight="1" x14ac:dyDescent="0.25">
      <c r="B7863" s="48"/>
      <c r="C7863" s="48"/>
      <c r="D7863" s="48"/>
    </row>
    <row r="7864" spans="1:6" ht="28.5" customHeight="1" x14ac:dyDescent="0.25">
      <c r="A7864" s="113"/>
      <c r="B7864" s="113"/>
      <c r="C7864" s="49"/>
      <c r="D7864" s="49"/>
    </row>
    <row r="7865" spans="1:6" ht="28.5" customHeight="1" x14ac:dyDescent="0.25">
      <c r="A7865" s="123"/>
      <c r="B7865" s="123"/>
      <c r="C7865" s="48"/>
      <c r="D7865" s="48"/>
      <c r="E7865" s="46"/>
      <c r="F7865" s="46"/>
    </row>
    <row r="7866" spans="1:6" ht="28.5" customHeight="1" x14ac:dyDescent="0.25">
      <c r="A7866" s="123"/>
      <c r="B7866" s="123"/>
      <c r="C7866" s="48"/>
      <c r="D7866" s="48"/>
      <c r="E7866" s="46"/>
      <c r="F7866" s="46"/>
    </row>
    <row r="7867" spans="1:6" ht="28.5" customHeight="1" x14ac:dyDescent="0.25">
      <c r="A7867" s="123"/>
      <c r="B7867" s="123"/>
      <c r="C7867" s="48"/>
      <c r="D7867" s="48"/>
      <c r="E7867" s="46"/>
      <c r="F7867" s="46"/>
    </row>
    <row r="7868" spans="1:6" ht="28.5" customHeight="1" x14ac:dyDescent="0.25">
      <c r="A7868" s="123"/>
      <c r="B7868" s="123"/>
      <c r="C7868" s="48"/>
      <c r="D7868" s="48"/>
      <c r="E7868" s="46"/>
      <c r="F7868" s="46"/>
    </row>
    <row r="7869" spans="1:6" ht="28.5" customHeight="1" x14ac:dyDescent="0.25">
      <c r="A7869" s="123"/>
      <c r="B7869" s="123"/>
      <c r="C7869" s="48"/>
      <c r="D7869" s="48"/>
      <c r="E7869" s="46"/>
      <c r="F7869" s="46"/>
    </row>
    <row r="7870" spans="1:6" ht="28.5" customHeight="1" x14ac:dyDescent="0.25">
      <c r="A7870" s="123"/>
      <c r="B7870" s="123"/>
      <c r="C7870" s="48"/>
      <c r="D7870" s="48"/>
      <c r="E7870" s="46"/>
      <c r="F7870" s="46"/>
    </row>
    <row r="7871" spans="1:6" ht="28.5" customHeight="1" x14ac:dyDescent="0.25">
      <c r="A7871" s="120"/>
      <c r="B7871" s="120"/>
      <c r="E7871" s="46"/>
      <c r="F7871" s="46"/>
    </row>
    <row r="7873" spans="1:6" ht="28.5" customHeight="1" x14ac:dyDescent="0.25">
      <c r="B7873" s="48"/>
      <c r="C7873" s="48"/>
      <c r="D7873" s="48"/>
      <c r="E7873" s="113"/>
      <c r="F7873" s="113"/>
    </row>
    <row r="7874" spans="1:6" ht="28.5" customHeight="1" x14ac:dyDescent="0.25">
      <c r="B7874" s="48"/>
      <c r="C7874" s="48"/>
      <c r="D7874" s="48"/>
      <c r="E7874" s="49"/>
      <c r="F7874" s="49"/>
    </row>
    <row r="7875" spans="1:6" ht="28.5" customHeight="1" x14ac:dyDescent="0.25">
      <c r="B7875" s="48"/>
      <c r="C7875" s="48"/>
      <c r="D7875" s="48"/>
    </row>
    <row r="7876" spans="1:6" ht="28.5" customHeight="1" x14ac:dyDescent="0.25">
      <c r="B7876" s="48"/>
      <c r="C7876" s="48"/>
      <c r="D7876" s="48"/>
    </row>
    <row r="7877" spans="1:6" ht="28.5" customHeight="1" x14ac:dyDescent="0.25">
      <c r="B7877" s="48"/>
      <c r="C7877" s="48"/>
      <c r="D7877" s="48"/>
    </row>
    <row r="7878" spans="1:6" ht="28.5" customHeight="1" x14ac:dyDescent="0.25">
      <c r="B7878" s="48"/>
      <c r="C7878" s="48"/>
      <c r="D7878" s="48"/>
    </row>
    <row r="7879" spans="1:6" ht="28.5" customHeight="1" x14ac:dyDescent="0.25">
      <c r="A7879" s="113"/>
      <c r="B7879" s="113"/>
      <c r="C7879" s="49"/>
      <c r="D7879" s="49"/>
    </row>
    <row r="7880" spans="1:6" ht="28.5" customHeight="1" x14ac:dyDescent="0.25">
      <c r="A7880" s="123"/>
      <c r="B7880" s="123"/>
      <c r="C7880" s="48"/>
      <c r="D7880" s="48"/>
      <c r="E7880" s="46"/>
      <c r="F7880" s="46"/>
    </row>
    <row r="7881" spans="1:6" ht="28.5" customHeight="1" x14ac:dyDescent="0.25">
      <c r="A7881" s="120"/>
      <c r="B7881" s="120"/>
      <c r="E7881" s="46"/>
      <c r="F7881" s="46"/>
    </row>
    <row r="7883" spans="1:6" ht="28.5" customHeight="1" x14ac:dyDescent="0.25">
      <c r="B7883" s="48"/>
      <c r="C7883" s="48"/>
      <c r="D7883" s="48"/>
      <c r="E7883" s="113"/>
      <c r="F7883" s="113"/>
    </row>
    <row r="7884" spans="1:6" ht="28.5" customHeight="1" x14ac:dyDescent="0.25">
      <c r="B7884" s="48"/>
      <c r="C7884" s="48"/>
      <c r="D7884" s="48"/>
      <c r="E7884" s="49"/>
      <c r="F7884" s="49"/>
    </row>
    <row r="7885" spans="1:6" ht="28.5" customHeight="1" x14ac:dyDescent="0.25">
      <c r="B7885" s="48"/>
      <c r="C7885" s="48"/>
      <c r="D7885" s="48"/>
    </row>
    <row r="7886" spans="1:6" ht="28.5" customHeight="1" x14ac:dyDescent="0.25">
      <c r="B7886" s="48"/>
      <c r="C7886" s="48"/>
      <c r="D7886" s="48"/>
    </row>
    <row r="7887" spans="1:6" ht="28.5" customHeight="1" x14ac:dyDescent="0.25">
      <c r="B7887" s="48"/>
      <c r="C7887" s="48"/>
      <c r="D7887" s="48"/>
    </row>
    <row r="7888" spans="1:6" ht="28.5" customHeight="1" x14ac:dyDescent="0.25">
      <c r="B7888" s="48"/>
      <c r="C7888" s="48"/>
      <c r="D7888" s="48"/>
    </row>
    <row r="7889" spans="1:6" ht="28.5" customHeight="1" x14ac:dyDescent="0.25">
      <c r="A7889" s="113"/>
      <c r="B7889" s="113"/>
      <c r="C7889" s="49"/>
      <c r="D7889" s="49"/>
    </row>
    <row r="7890" spans="1:6" ht="28.5" customHeight="1" x14ac:dyDescent="0.25">
      <c r="A7890" s="123"/>
      <c r="B7890" s="123"/>
      <c r="C7890" s="48"/>
      <c r="D7890" s="48"/>
      <c r="E7890" s="46"/>
      <c r="F7890" s="46"/>
    </row>
    <row r="7891" spans="1:6" ht="28.5" customHeight="1" x14ac:dyDescent="0.25">
      <c r="A7891" s="123"/>
      <c r="B7891" s="123"/>
      <c r="C7891" s="48"/>
      <c r="D7891" s="48"/>
      <c r="E7891" s="46"/>
      <c r="F7891" s="46"/>
    </row>
    <row r="7892" spans="1:6" ht="28.5" customHeight="1" x14ac:dyDescent="0.25">
      <c r="A7892" s="120"/>
      <c r="B7892" s="120"/>
      <c r="E7892" s="46"/>
      <c r="F7892" s="46"/>
    </row>
    <row r="7894" spans="1:6" ht="28.5" customHeight="1" x14ac:dyDescent="0.25">
      <c r="B7894" s="48"/>
      <c r="C7894" s="48"/>
      <c r="D7894" s="48"/>
      <c r="E7894" s="113"/>
      <c r="F7894" s="113"/>
    </row>
    <row r="7895" spans="1:6" ht="28.5" customHeight="1" x14ac:dyDescent="0.25">
      <c r="B7895" s="48"/>
      <c r="C7895" s="48"/>
      <c r="D7895" s="48"/>
      <c r="E7895" s="49"/>
      <c r="F7895" s="49"/>
    </row>
    <row r="7896" spans="1:6" ht="28.5" customHeight="1" x14ac:dyDescent="0.25">
      <c r="B7896" s="48"/>
      <c r="C7896" s="48"/>
      <c r="D7896" s="48"/>
    </row>
    <row r="7897" spans="1:6" ht="28.5" customHeight="1" x14ac:dyDescent="0.25">
      <c r="B7897" s="48"/>
      <c r="C7897" s="48"/>
      <c r="D7897" s="48"/>
    </row>
    <row r="7898" spans="1:6" ht="28.5" customHeight="1" x14ac:dyDescent="0.25">
      <c r="B7898" s="48"/>
      <c r="C7898" s="48"/>
      <c r="D7898" s="48"/>
    </row>
    <row r="7899" spans="1:6" ht="28.5" customHeight="1" x14ac:dyDescent="0.25">
      <c r="B7899" s="48"/>
      <c r="C7899" s="48"/>
      <c r="D7899" s="48"/>
    </row>
    <row r="7900" spans="1:6" ht="28.5" customHeight="1" x14ac:dyDescent="0.25">
      <c r="A7900" s="113"/>
      <c r="B7900" s="113"/>
      <c r="C7900" s="49"/>
      <c r="D7900" s="49"/>
    </row>
    <row r="7901" spans="1:6" ht="28.5" customHeight="1" x14ac:dyDescent="0.25">
      <c r="A7901" s="123"/>
      <c r="B7901" s="123"/>
      <c r="C7901" s="48"/>
      <c r="D7901" s="48"/>
      <c r="E7901" s="46"/>
      <c r="F7901" s="46"/>
    </row>
    <row r="7902" spans="1:6" ht="28.5" customHeight="1" x14ac:dyDescent="0.25">
      <c r="A7902" s="123"/>
      <c r="B7902" s="123"/>
      <c r="C7902" s="48"/>
      <c r="D7902" s="48"/>
      <c r="E7902" s="46"/>
      <c r="F7902" s="46"/>
    </row>
    <row r="7903" spans="1:6" ht="28.5" customHeight="1" x14ac:dyDescent="0.25">
      <c r="A7903" s="120"/>
      <c r="B7903" s="120"/>
      <c r="E7903" s="46"/>
      <c r="F7903" s="46"/>
    </row>
    <row r="7905" spans="1:6" ht="28.5" customHeight="1" x14ac:dyDescent="0.25">
      <c r="B7905" s="48"/>
      <c r="C7905" s="48"/>
      <c r="D7905" s="48"/>
      <c r="E7905" s="113"/>
      <c r="F7905" s="113"/>
    </row>
    <row r="7906" spans="1:6" ht="28.5" customHeight="1" x14ac:dyDescent="0.25">
      <c r="B7906" s="48"/>
      <c r="C7906" s="48"/>
      <c r="D7906" s="48"/>
      <c r="E7906" s="49"/>
      <c r="F7906" s="49"/>
    </row>
    <row r="7907" spans="1:6" ht="28.5" customHeight="1" x14ac:dyDescent="0.25">
      <c r="B7907" s="48"/>
      <c r="C7907" s="48"/>
      <c r="D7907" s="48"/>
    </row>
    <row r="7908" spans="1:6" ht="28.5" customHeight="1" x14ac:dyDescent="0.25">
      <c r="B7908" s="48"/>
      <c r="C7908" s="48"/>
      <c r="D7908" s="48"/>
    </row>
    <row r="7909" spans="1:6" ht="28.5" customHeight="1" x14ac:dyDescent="0.25">
      <c r="B7909" s="48"/>
      <c r="C7909" s="48"/>
      <c r="D7909" s="48"/>
    </row>
    <row r="7910" spans="1:6" ht="28.5" customHeight="1" x14ac:dyDescent="0.25">
      <c r="B7910" s="48"/>
      <c r="C7910" s="48"/>
      <c r="D7910" s="48"/>
    </row>
    <row r="7911" spans="1:6" ht="28.5" customHeight="1" x14ac:dyDescent="0.25">
      <c r="A7911" s="113"/>
      <c r="B7911" s="113"/>
      <c r="C7911" s="49"/>
      <c r="D7911" s="49"/>
    </row>
    <row r="7912" spans="1:6" ht="28.5" customHeight="1" x14ac:dyDescent="0.25">
      <c r="A7912" s="123"/>
      <c r="B7912" s="123"/>
      <c r="C7912" s="48"/>
      <c r="D7912" s="48"/>
      <c r="E7912" s="46"/>
      <c r="F7912" s="46"/>
    </row>
    <row r="7913" spans="1:6" ht="28.5" customHeight="1" x14ac:dyDescent="0.25">
      <c r="A7913" s="123"/>
      <c r="B7913" s="123"/>
      <c r="C7913" s="48"/>
      <c r="D7913" s="48"/>
      <c r="E7913" s="46"/>
      <c r="F7913" s="46"/>
    </row>
    <row r="7914" spans="1:6" ht="28.5" customHeight="1" x14ac:dyDescent="0.25">
      <c r="A7914" s="120"/>
      <c r="B7914" s="120"/>
      <c r="E7914" s="46"/>
      <c r="F7914" s="46"/>
    </row>
    <row r="7916" spans="1:6" ht="28.5" customHeight="1" x14ac:dyDescent="0.25">
      <c r="B7916" s="48"/>
      <c r="C7916" s="48"/>
      <c r="D7916" s="48"/>
      <c r="E7916" s="113"/>
      <c r="F7916" s="113"/>
    </row>
    <row r="7917" spans="1:6" ht="28.5" customHeight="1" x14ac:dyDescent="0.25">
      <c r="B7917" s="48"/>
      <c r="C7917" s="48"/>
      <c r="D7917" s="48"/>
      <c r="E7917" s="49"/>
      <c r="F7917" s="49"/>
    </row>
    <row r="7918" spans="1:6" ht="28.5" customHeight="1" x14ac:dyDescent="0.25">
      <c r="B7918" s="48"/>
      <c r="C7918" s="48"/>
      <c r="D7918" s="48"/>
    </row>
    <row r="7919" spans="1:6" ht="28.5" customHeight="1" x14ac:dyDescent="0.25">
      <c r="B7919" s="48"/>
      <c r="C7919" s="48"/>
      <c r="D7919" s="48"/>
    </row>
    <row r="7920" spans="1:6" ht="28.5" customHeight="1" x14ac:dyDescent="0.25">
      <c r="B7920" s="48"/>
      <c r="C7920" s="48"/>
      <c r="D7920" s="48"/>
    </row>
    <row r="7921" spans="1:6" ht="28.5" customHeight="1" x14ac:dyDescent="0.25">
      <c r="B7921" s="48"/>
      <c r="C7921" s="48"/>
      <c r="D7921" s="48"/>
    </row>
    <row r="7922" spans="1:6" ht="28.5" customHeight="1" x14ac:dyDescent="0.25">
      <c r="A7922" s="113"/>
      <c r="B7922" s="113"/>
      <c r="C7922" s="49"/>
      <c r="D7922" s="49"/>
    </row>
    <row r="7923" spans="1:6" ht="28.5" customHeight="1" x14ac:dyDescent="0.25">
      <c r="A7923" s="123"/>
      <c r="B7923" s="123"/>
      <c r="C7923" s="48"/>
      <c r="D7923" s="48"/>
      <c r="E7923" s="46"/>
      <c r="F7923" s="46"/>
    </row>
    <row r="7924" spans="1:6" ht="28.5" customHeight="1" x14ac:dyDescent="0.25">
      <c r="A7924" s="120"/>
      <c r="B7924" s="120"/>
      <c r="E7924" s="46"/>
      <c r="F7924" s="46"/>
    </row>
    <row r="7926" spans="1:6" ht="28.5" customHeight="1" x14ac:dyDescent="0.25">
      <c r="B7926" s="48"/>
      <c r="C7926" s="48"/>
      <c r="D7926" s="48"/>
      <c r="E7926" s="113"/>
      <c r="F7926" s="113"/>
    </row>
    <row r="7927" spans="1:6" ht="28.5" customHeight="1" x14ac:dyDescent="0.25">
      <c r="B7927" s="48"/>
      <c r="C7927" s="48"/>
      <c r="D7927" s="48"/>
      <c r="E7927" s="49"/>
      <c r="F7927" s="49"/>
    </row>
    <row r="7928" spans="1:6" ht="28.5" customHeight="1" x14ac:dyDescent="0.25">
      <c r="B7928" s="48"/>
      <c r="C7928" s="48"/>
      <c r="D7928" s="48"/>
    </row>
    <row r="7929" spans="1:6" ht="28.5" customHeight="1" x14ac:dyDescent="0.25">
      <c r="B7929" s="48"/>
      <c r="C7929" s="48"/>
      <c r="D7929" s="48"/>
    </row>
    <row r="7930" spans="1:6" ht="28.5" customHeight="1" x14ac:dyDescent="0.25">
      <c r="B7930" s="48"/>
      <c r="C7930" s="48"/>
      <c r="D7930" s="48"/>
    </row>
    <row r="7931" spans="1:6" ht="28.5" customHeight="1" x14ac:dyDescent="0.25">
      <c r="B7931" s="48"/>
      <c r="C7931" s="48"/>
      <c r="D7931" s="48"/>
    </row>
    <row r="7932" spans="1:6" ht="28.5" customHeight="1" x14ac:dyDescent="0.25">
      <c r="A7932" s="113"/>
      <c r="B7932" s="113"/>
      <c r="C7932" s="49"/>
      <c r="D7932" s="49"/>
    </row>
    <row r="7933" spans="1:6" ht="28.5" customHeight="1" x14ac:dyDescent="0.25">
      <c r="A7933" s="123"/>
      <c r="B7933" s="123"/>
      <c r="C7933" s="48"/>
      <c r="D7933" s="48"/>
      <c r="E7933" s="46"/>
      <c r="F7933" s="46"/>
    </row>
    <row r="7934" spans="1:6" ht="28.5" customHeight="1" x14ac:dyDescent="0.25">
      <c r="A7934" s="120"/>
      <c r="B7934" s="120"/>
      <c r="E7934" s="51"/>
      <c r="F7934" s="46"/>
    </row>
    <row r="7936" spans="1:6" ht="28.5" customHeight="1" x14ac:dyDescent="0.25">
      <c r="B7936" s="48"/>
      <c r="C7936" s="48"/>
      <c r="D7936" s="48"/>
      <c r="E7936" s="113"/>
      <c r="F7936" s="113"/>
    </row>
    <row r="7937" spans="1:6" ht="28.5" customHeight="1" x14ac:dyDescent="0.25">
      <c r="B7937" s="48"/>
      <c r="C7937" s="48"/>
      <c r="D7937" s="48"/>
      <c r="E7937" s="49"/>
      <c r="F7937" s="49"/>
    </row>
    <row r="7938" spans="1:6" ht="28.5" customHeight="1" x14ac:dyDescent="0.25">
      <c r="B7938" s="48"/>
      <c r="C7938" s="48"/>
      <c r="D7938" s="48"/>
    </row>
    <row r="7939" spans="1:6" ht="28.5" customHeight="1" x14ac:dyDescent="0.25">
      <c r="B7939" s="48"/>
      <c r="C7939" s="48"/>
      <c r="D7939" s="48"/>
    </row>
    <row r="7940" spans="1:6" ht="28.5" customHeight="1" x14ac:dyDescent="0.25">
      <c r="B7940" s="48"/>
      <c r="C7940" s="48"/>
      <c r="D7940" s="48"/>
    </row>
    <row r="7941" spans="1:6" ht="28.5" customHeight="1" x14ac:dyDescent="0.25">
      <c r="B7941" s="48"/>
      <c r="C7941" s="48"/>
      <c r="D7941" s="48"/>
    </row>
    <row r="7942" spans="1:6" ht="28.5" customHeight="1" x14ac:dyDescent="0.25">
      <c r="A7942" s="113"/>
      <c r="B7942" s="113"/>
      <c r="C7942" s="49"/>
      <c r="D7942" s="49"/>
    </row>
    <row r="7943" spans="1:6" ht="28.5" customHeight="1" x14ac:dyDescent="0.25">
      <c r="A7943" s="123"/>
      <c r="B7943" s="123"/>
      <c r="C7943" s="48"/>
      <c r="D7943" s="48"/>
      <c r="E7943" s="46"/>
      <c r="F7943" s="46"/>
    </row>
    <row r="7944" spans="1:6" ht="28.5" customHeight="1" x14ac:dyDescent="0.25">
      <c r="A7944" s="120"/>
      <c r="B7944" s="120"/>
      <c r="E7944" s="46"/>
      <c r="F7944" s="46"/>
    </row>
    <row r="7946" spans="1:6" ht="28.5" customHeight="1" x14ac:dyDescent="0.25">
      <c r="B7946" s="48"/>
      <c r="C7946" s="48"/>
      <c r="D7946" s="48"/>
      <c r="E7946" s="113"/>
      <c r="F7946" s="113"/>
    </row>
    <row r="7947" spans="1:6" ht="28.5" customHeight="1" x14ac:dyDescent="0.25">
      <c r="B7947" s="48"/>
      <c r="C7947" s="48"/>
      <c r="D7947" s="48"/>
      <c r="E7947" s="49"/>
      <c r="F7947" s="49"/>
    </row>
    <row r="7948" spans="1:6" ht="28.5" customHeight="1" x14ac:dyDescent="0.25">
      <c r="B7948" s="48"/>
      <c r="C7948" s="48"/>
      <c r="D7948" s="48"/>
    </row>
    <row r="7949" spans="1:6" ht="28.5" customHeight="1" x14ac:dyDescent="0.25">
      <c r="B7949" s="48"/>
      <c r="C7949" s="48"/>
      <c r="D7949" s="48"/>
    </row>
    <row r="7950" spans="1:6" ht="28.5" customHeight="1" x14ac:dyDescent="0.25">
      <c r="B7950" s="48"/>
      <c r="C7950" s="48"/>
      <c r="D7950" s="48"/>
    </row>
    <row r="7951" spans="1:6" ht="28.5" customHeight="1" x14ac:dyDescent="0.25">
      <c r="B7951" s="48"/>
      <c r="C7951" s="48"/>
      <c r="D7951" s="48"/>
    </row>
    <row r="7952" spans="1:6" ht="28.5" customHeight="1" x14ac:dyDescent="0.25">
      <c r="A7952" s="113"/>
      <c r="B7952" s="113"/>
      <c r="C7952" s="49"/>
      <c r="D7952" s="49"/>
    </row>
    <row r="7953" spans="1:6" ht="28.5" customHeight="1" x14ac:dyDescent="0.25">
      <c r="A7953" s="123"/>
      <c r="B7953" s="123"/>
      <c r="C7953" s="48"/>
      <c r="D7953" s="48"/>
      <c r="E7953" s="46"/>
      <c r="F7953" s="46"/>
    </row>
    <row r="7954" spans="1:6" ht="28.5" customHeight="1" x14ac:dyDescent="0.25">
      <c r="A7954" s="120"/>
      <c r="B7954" s="120"/>
      <c r="E7954" s="46"/>
      <c r="F7954" s="46"/>
    </row>
    <row r="7956" spans="1:6" ht="28.5" customHeight="1" x14ac:dyDescent="0.25">
      <c r="B7956" s="48"/>
      <c r="C7956" s="48"/>
      <c r="D7956" s="48"/>
      <c r="E7956" s="113"/>
      <c r="F7956" s="113"/>
    </row>
    <row r="7957" spans="1:6" ht="28.5" customHeight="1" x14ac:dyDescent="0.25">
      <c r="B7957" s="48"/>
      <c r="C7957" s="48"/>
      <c r="D7957" s="48"/>
      <c r="E7957" s="49"/>
      <c r="F7957" s="49"/>
    </row>
    <row r="7958" spans="1:6" ht="28.5" customHeight="1" x14ac:dyDescent="0.25">
      <c r="B7958" s="48"/>
      <c r="C7958" s="48"/>
      <c r="D7958" s="48"/>
    </row>
    <row r="7959" spans="1:6" ht="28.5" customHeight="1" x14ac:dyDescent="0.25">
      <c r="B7959" s="48"/>
      <c r="C7959" s="48"/>
      <c r="D7959" s="48"/>
    </row>
    <row r="7960" spans="1:6" ht="28.5" customHeight="1" x14ac:dyDescent="0.25">
      <c r="B7960" s="48"/>
      <c r="C7960" s="48"/>
      <c r="D7960" s="48"/>
    </row>
    <row r="7961" spans="1:6" ht="28.5" customHeight="1" x14ac:dyDescent="0.25">
      <c r="B7961" s="48"/>
      <c r="C7961" s="48"/>
      <c r="D7961" s="48"/>
    </row>
    <row r="7962" spans="1:6" ht="28.5" customHeight="1" x14ac:dyDescent="0.25">
      <c r="A7962" s="113"/>
      <c r="B7962" s="113"/>
      <c r="C7962" s="49"/>
      <c r="D7962" s="49"/>
    </row>
    <row r="7963" spans="1:6" ht="28.5" customHeight="1" x14ac:dyDescent="0.25">
      <c r="A7963" s="123"/>
      <c r="B7963" s="123"/>
      <c r="C7963" s="48"/>
      <c r="D7963" s="48"/>
      <c r="E7963" s="46"/>
      <c r="F7963" s="46"/>
    </row>
    <row r="7964" spans="1:6" ht="28.5" customHeight="1" x14ac:dyDescent="0.25">
      <c r="A7964" s="120"/>
      <c r="B7964" s="120"/>
      <c r="E7964" s="46"/>
      <c r="F7964" s="46"/>
    </row>
    <row r="7966" spans="1:6" ht="28.5" customHeight="1" x14ac:dyDescent="0.25">
      <c r="B7966" s="48"/>
      <c r="C7966" s="48"/>
      <c r="D7966" s="48"/>
      <c r="E7966" s="113"/>
      <c r="F7966" s="113"/>
    </row>
    <row r="7967" spans="1:6" ht="28.5" customHeight="1" x14ac:dyDescent="0.25">
      <c r="B7967" s="48"/>
      <c r="C7967" s="48"/>
      <c r="D7967" s="48"/>
      <c r="E7967" s="49"/>
      <c r="F7967" s="49"/>
    </row>
    <row r="7968" spans="1:6" ht="28.5" customHeight="1" x14ac:dyDescent="0.25">
      <c r="B7968" s="48"/>
      <c r="C7968" s="48"/>
      <c r="D7968" s="48"/>
    </row>
    <row r="7969" spans="1:6" ht="28.5" customHeight="1" x14ac:dyDescent="0.25">
      <c r="B7969" s="48"/>
      <c r="C7969" s="48"/>
      <c r="D7969" s="48"/>
    </row>
    <row r="7970" spans="1:6" ht="28.5" customHeight="1" x14ac:dyDescent="0.25">
      <c r="B7970" s="48"/>
      <c r="C7970" s="48"/>
      <c r="D7970" s="48"/>
    </row>
    <row r="7971" spans="1:6" ht="28.5" customHeight="1" x14ac:dyDescent="0.25">
      <c r="B7971" s="48"/>
      <c r="C7971" s="48"/>
      <c r="D7971" s="48"/>
    </row>
    <row r="7972" spans="1:6" ht="28.5" customHeight="1" x14ac:dyDescent="0.25">
      <c r="A7972" s="113"/>
      <c r="B7972" s="113"/>
      <c r="C7972" s="49"/>
      <c r="D7972" s="49"/>
    </row>
    <row r="7973" spans="1:6" ht="28.5" customHeight="1" x14ac:dyDescent="0.25">
      <c r="A7973" s="123"/>
      <c r="B7973" s="123"/>
      <c r="C7973" s="48"/>
      <c r="D7973" s="48"/>
      <c r="E7973" s="46"/>
      <c r="F7973" s="46"/>
    </row>
    <row r="7974" spans="1:6" ht="28.5" customHeight="1" x14ac:dyDescent="0.25">
      <c r="A7974" s="120"/>
      <c r="B7974" s="120"/>
      <c r="E7974" s="46"/>
      <c r="F7974" s="46"/>
    </row>
    <row r="7976" spans="1:6" ht="28.5" customHeight="1" x14ac:dyDescent="0.25">
      <c r="B7976" s="48"/>
      <c r="C7976" s="48"/>
      <c r="D7976" s="48"/>
      <c r="E7976" s="113"/>
      <c r="F7976" s="113"/>
    </row>
    <row r="7977" spans="1:6" ht="28.5" customHeight="1" x14ac:dyDescent="0.25">
      <c r="B7977" s="48"/>
      <c r="C7977" s="48"/>
      <c r="D7977" s="48"/>
      <c r="E7977" s="49"/>
      <c r="F7977" s="49"/>
    </row>
    <row r="7978" spans="1:6" ht="28.5" customHeight="1" x14ac:dyDescent="0.25">
      <c r="B7978" s="48"/>
      <c r="C7978" s="48"/>
      <c r="D7978" s="48"/>
    </row>
    <row r="7979" spans="1:6" ht="28.5" customHeight="1" x14ac:dyDescent="0.25">
      <c r="B7979" s="48"/>
      <c r="C7979" s="48"/>
      <c r="D7979" s="48"/>
    </row>
    <row r="7980" spans="1:6" ht="28.5" customHeight="1" x14ac:dyDescent="0.25">
      <c r="B7980" s="48"/>
      <c r="C7980" s="48"/>
      <c r="D7980" s="48"/>
    </row>
    <row r="7981" spans="1:6" ht="28.5" customHeight="1" x14ac:dyDescent="0.25">
      <c r="B7981" s="48"/>
      <c r="C7981" s="48"/>
      <c r="D7981" s="48"/>
    </row>
    <row r="7982" spans="1:6" ht="28.5" customHeight="1" x14ac:dyDescent="0.25">
      <c r="A7982" s="113"/>
      <c r="B7982" s="113"/>
      <c r="C7982" s="49"/>
      <c r="D7982" s="49"/>
    </row>
    <row r="7983" spans="1:6" ht="28.5" customHeight="1" x14ac:dyDescent="0.25">
      <c r="A7983" s="123"/>
      <c r="B7983" s="123"/>
      <c r="C7983" s="48"/>
      <c r="D7983" s="48"/>
      <c r="E7983" s="46"/>
      <c r="F7983" s="46"/>
    </row>
    <row r="7984" spans="1:6" ht="28.5" customHeight="1" x14ac:dyDescent="0.25">
      <c r="A7984" s="120"/>
      <c r="B7984" s="120"/>
      <c r="E7984" s="51"/>
      <c r="F7984" s="46"/>
    </row>
    <row r="7986" spans="1:6" ht="28.5" customHeight="1" x14ac:dyDescent="0.25">
      <c r="B7986" s="48"/>
      <c r="C7986" s="48"/>
      <c r="D7986" s="48"/>
      <c r="E7986" s="113"/>
      <c r="F7986" s="113"/>
    </row>
    <row r="7987" spans="1:6" ht="28.5" customHeight="1" x14ac:dyDescent="0.25">
      <c r="B7987" s="48"/>
      <c r="C7987" s="48"/>
      <c r="D7987" s="48"/>
      <c r="E7987" s="49"/>
      <c r="F7987" s="49"/>
    </row>
    <row r="7988" spans="1:6" ht="28.5" customHeight="1" x14ac:dyDescent="0.25">
      <c r="B7988" s="48"/>
      <c r="C7988" s="48"/>
      <c r="D7988" s="48"/>
    </row>
    <row r="7989" spans="1:6" ht="28.5" customHeight="1" x14ac:dyDescent="0.25">
      <c r="B7989" s="48"/>
      <c r="C7989" s="48"/>
      <c r="D7989" s="48"/>
    </row>
    <row r="7990" spans="1:6" ht="28.5" customHeight="1" x14ac:dyDescent="0.25">
      <c r="B7990" s="48"/>
      <c r="C7990" s="48"/>
      <c r="D7990" s="48"/>
    </row>
    <row r="7991" spans="1:6" ht="28.5" customHeight="1" x14ac:dyDescent="0.25">
      <c r="B7991" s="48"/>
      <c r="C7991" s="48"/>
      <c r="D7991" s="48"/>
    </row>
    <row r="7992" spans="1:6" ht="28.5" customHeight="1" x14ac:dyDescent="0.25">
      <c r="A7992" s="113"/>
      <c r="B7992" s="113"/>
      <c r="C7992" s="49"/>
      <c r="D7992" s="49"/>
    </row>
    <row r="7993" spans="1:6" ht="28.5" customHeight="1" x14ac:dyDescent="0.25">
      <c r="A7993" s="123"/>
      <c r="B7993" s="123"/>
      <c r="C7993" s="48"/>
      <c r="D7993" s="48"/>
      <c r="E7993" s="46"/>
      <c r="F7993" s="46"/>
    </row>
    <row r="7994" spans="1:6" ht="28.5" customHeight="1" x14ac:dyDescent="0.25">
      <c r="A7994" s="123"/>
      <c r="B7994" s="123"/>
      <c r="C7994" s="48"/>
      <c r="D7994" s="48"/>
      <c r="E7994" s="46"/>
      <c r="F7994" s="46"/>
    </row>
    <row r="7995" spans="1:6" ht="28.5" customHeight="1" x14ac:dyDescent="0.25">
      <c r="A7995" s="123"/>
      <c r="B7995" s="123"/>
      <c r="C7995" s="48"/>
      <c r="D7995" s="48"/>
      <c r="E7995" s="46"/>
      <c r="F7995" s="46"/>
    </row>
    <row r="7996" spans="1:6" ht="28.5" customHeight="1" x14ac:dyDescent="0.25">
      <c r="A7996" s="120"/>
      <c r="B7996" s="120"/>
      <c r="E7996" s="46"/>
      <c r="F7996" s="46"/>
    </row>
    <row r="7998" spans="1:6" ht="28.5" customHeight="1" x14ac:dyDescent="0.25">
      <c r="B7998" s="48"/>
      <c r="C7998" s="48"/>
      <c r="D7998" s="48"/>
      <c r="E7998" s="113"/>
      <c r="F7998" s="113"/>
    </row>
    <row r="7999" spans="1:6" ht="28.5" customHeight="1" x14ac:dyDescent="0.25">
      <c r="B7999" s="48"/>
      <c r="C7999" s="48"/>
      <c r="D7999" s="48"/>
      <c r="E7999" s="49"/>
      <c r="F7999" s="49"/>
    </row>
    <row r="8000" spans="1:6" ht="28.5" customHeight="1" x14ac:dyDescent="0.25">
      <c r="B8000" s="48"/>
      <c r="C8000" s="48"/>
      <c r="D8000" s="48"/>
    </row>
    <row r="8001" spans="1:6" ht="28.5" customHeight="1" x14ac:dyDescent="0.25">
      <c r="B8001" s="48"/>
      <c r="C8001" s="48"/>
      <c r="D8001" s="48"/>
    </row>
    <row r="8002" spans="1:6" ht="28.5" customHeight="1" x14ac:dyDescent="0.25">
      <c r="B8002" s="48"/>
      <c r="C8002" s="48"/>
      <c r="D8002" s="48"/>
    </row>
    <row r="8003" spans="1:6" ht="28.5" customHeight="1" x14ac:dyDescent="0.25">
      <c r="B8003" s="48"/>
      <c r="C8003" s="48"/>
      <c r="D8003" s="48"/>
    </row>
    <row r="8004" spans="1:6" ht="28.5" customHeight="1" x14ac:dyDescent="0.25">
      <c r="A8004" s="113"/>
      <c r="B8004" s="113"/>
      <c r="C8004" s="49"/>
      <c r="D8004" s="49"/>
    </row>
    <row r="8005" spans="1:6" ht="28.5" customHeight="1" x14ac:dyDescent="0.25">
      <c r="A8005" s="123"/>
      <c r="B8005" s="123"/>
      <c r="C8005" s="48"/>
      <c r="D8005" s="48"/>
      <c r="E8005" s="46"/>
      <c r="F8005" s="46"/>
    </row>
    <row r="8006" spans="1:6" ht="28.5" customHeight="1" x14ac:dyDescent="0.25">
      <c r="A8006" s="123"/>
      <c r="B8006" s="123"/>
      <c r="C8006" s="48"/>
      <c r="D8006" s="48"/>
      <c r="E8006" s="46"/>
      <c r="F8006" s="46"/>
    </row>
    <row r="8007" spans="1:6" ht="28.5" customHeight="1" x14ac:dyDescent="0.25">
      <c r="A8007" s="123"/>
      <c r="B8007" s="123"/>
      <c r="C8007" s="48"/>
      <c r="D8007" s="48"/>
      <c r="E8007" s="46"/>
      <c r="F8007" s="46"/>
    </row>
    <row r="8008" spans="1:6" ht="28.5" customHeight="1" x14ac:dyDescent="0.25">
      <c r="A8008" s="123"/>
      <c r="B8008" s="123"/>
      <c r="C8008" s="48"/>
      <c r="D8008" s="48"/>
      <c r="E8008" s="46"/>
      <c r="F8008" s="46"/>
    </row>
    <row r="8009" spans="1:6" ht="28.5" customHeight="1" x14ac:dyDescent="0.25">
      <c r="A8009" s="120"/>
      <c r="B8009" s="120"/>
      <c r="E8009" s="46"/>
      <c r="F8009" s="46"/>
    </row>
    <row r="8011" spans="1:6" ht="28.5" customHeight="1" x14ac:dyDescent="0.25">
      <c r="B8011" s="48"/>
      <c r="C8011" s="48"/>
      <c r="D8011" s="48"/>
      <c r="E8011" s="113"/>
      <c r="F8011" s="113"/>
    </row>
    <row r="8012" spans="1:6" ht="28.5" customHeight="1" x14ac:dyDescent="0.25">
      <c r="B8012" s="48"/>
      <c r="C8012" s="48"/>
      <c r="D8012" s="48"/>
      <c r="E8012" s="49"/>
      <c r="F8012" s="49"/>
    </row>
    <row r="8013" spans="1:6" ht="28.5" customHeight="1" x14ac:dyDescent="0.25">
      <c r="B8013" s="48"/>
      <c r="C8013" s="48"/>
      <c r="D8013" s="48"/>
    </row>
    <row r="8014" spans="1:6" ht="28.5" customHeight="1" x14ac:dyDescent="0.25">
      <c r="B8014" s="48"/>
      <c r="C8014" s="48"/>
      <c r="D8014" s="48"/>
    </row>
    <row r="8015" spans="1:6" ht="28.5" customHeight="1" x14ac:dyDescent="0.25">
      <c r="B8015" s="48"/>
      <c r="C8015" s="48"/>
      <c r="D8015" s="48"/>
    </row>
    <row r="8016" spans="1:6" ht="28.5" customHeight="1" x14ac:dyDescent="0.25">
      <c r="B8016" s="48"/>
      <c r="C8016" s="48"/>
      <c r="D8016" s="48"/>
    </row>
    <row r="8017" spans="1:6" ht="28.5" customHeight="1" x14ac:dyDescent="0.25">
      <c r="A8017" s="113"/>
      <c r="B8017" s="113"/>
      <c r="C8017" s="49"/>
      <c r="D8017" s="49"/>
    </row>
    <row r="8018" spans="1:6" ht="28.5" customHeight="1" x14ac:dyDescent="0.25">
      <c r="A8018" s="123"/>
      <c r="B8018" s="123"/>
      <c r="C8018" s="48"/>
      <c r="D8018" s="48"/>
      <c r="E8018" s="46"/>
      <c r="F8018" s="46"/>
    </row>
    <row r="8019" spans="1:6" ht="28.5" customHeight="1" x14ac:dyDescent="0.25">
      <c r="A8019" s="120"/>
      <c r="B8019" s="120"/>
      <c r="E8019" s="46"/>
      <c r="F8019" s="46"/>
    </row>
    <row r="8021" spans="1:6" ht="28.5" customHeight="1" x14ac:dyDescent="0.25">
      <c r="B8021" s="48"/>
      <c r="C8021" s="48"/>
      <c r="D8021" s="48"/>
      <c r="E8021" s="113"/>
      <c r="F8021" s="113"/>
    </row>
    <row r="8022" spans="1:6" ht="28.5" customHeight="1" x14ac:dyDescent="0.25">
      <c r="B8022" s="48"/>
      <c r="C8022" s="48"/>
      <c r="D8022" s="48"/>
      <c r="E8022" s="49"/>
      <c r="F8022" s="49"/>
    </row>
    <row r="8023" spans="1:6" ht="28.5" customHeight="1" x14ac:dyDescent="0.25">
      <c r="B8023" s="48"/>
      <c r="C8023" s="48"/>
      <c r="D8023" s="48"/>
    </row>
    <row r="8024" spans="1:6" ht="28.5" customHeight="1" x14ac:dyDescent="0.25">
      <c r="B8024" s="48"/>
      <c r="C8024" s="48"/>
      <c r="D8024" s="48"/>
    </row>
    <row r="8025" spans="1:6" ht="28.5" customHeight="1" x14ac:dyDescent="0.25">
      <c r="B8025" s="48"/>
      <c r="C8025" s="48"/>
      <c r="D8025" s="48"/>
    </row>
    <row r="8026" spans="1:6" ht="28.5" customHeight="1" x14ac:dyDescent="0.25">
      <c r="B8026" s="48"/>
      <c r="C8026" s="48"/>
      <c r="D8026" s="48"/>
    </row>
    <row r="8027" spans="1:6" ht="28.5" customHeight="1" x14ac:dyDescent="0.25">
      <c r="A8027" s="113"/>
      <c r="B8027" s="113"/>
      <c r="C8027" s="49"/>
      <c r="D8027" s="49"/>
    </row>
    <row r="8028" spans="1:6" ht="28.5" customHeight="1" x14ac:dyDescent="0.25">
      <c r="A8028" s="123"/>
      <c r="B8028" s="123"/>
      <c r="C8028" s="48"/>
      <c r="D8028" s="48"/>
      <c r="E8028" s="46"/>
      <c r="F8028" s="46"/>
    </row>
    <row r="8029" spans="1:6" ht="28.5" customHeight="1" x14ac:dyDescent="0.25">
      <c r="A8029" s="120"/>
      <c r="B8029" s="120"/>
      <c r="E8029" s="46"/>
      <c r="F8029" s="46"/>
    </row>
    <row r="8032" spans="1:6" ht="28.5" customHeight="1" x14ac:dyDescent="0.25">
      <c r="A8032" s="50"/>
      <c r="B8032" s="124"/>
      <c r="C8032" s="124"/>
      <c r="D8032" s="124"/>
      <c r="E8032" s="124"/>
      <c r="F8032" s="124"/>
    </row>
    <row r="8033" spans="1:6" ht="28.5" customHeight="1" x14ac:dyDescent="0.25">
      <c r="A8033" s="48"/>
      <c r="B8033" s="123"/>
      <c r="C8033" s="123"/>
      <c r="D8033" s="123"/>
      <c r="E8033" s="123"/>
      <c r="F8033" s="123"/>
    </row>
    <row r="8035" spans="1:6" ht="28.5" customHeight="1" x14ac:dyDescent="0.25">
      <c r="A8035" s="124"/>
      <c r="B8035" s="124"/>
      <c r="C8035" s="124"/>
      <c r="D8035" s="124"/>
      <c r="E8035" s="124"/>
      <c r="F8035" s="124"/>
    </row>
    <row r="8037" spans="1:6" ht="28.5" customHeight="1" x14ac:dyDescent="0.25">
      <c r="B8037" s="48"/>
      <c r="C8037" s="48"/>
      <c r="D8037" s="48"/>
      <c r="E8037" s="113"/>
      <c r="F8037" s="113"/>
    </row>
    <row r="8038" spans="1:6" ht="28.5" customHeight="1" x14ac:dyDescent="0.25">
      <c r="B8038" s="48"/>
      <c r="C8038" s="48"/>
      <c r="D8038" s="48"/>
      <c r="E8038" s="49"/>
      <c r="F8038" s="49"/>
    </row>
    <row r="8039" spans="1:6" ht="28.5" customHeight="1" x14ac:dyDescent="0.25">
      <c r="B8039" s="48"/>
      <c r="C8039" s="48"/>
      <c r="D8039" s="48"/>
    </row>
    <row r="8040" spans="1:6" ht="28.5" customHeight="1" x14ac:dyDescent="0.25">
      <c r="B8040" s="48"/>
      <c r="C8040" s="48"/>
      <c r="D8040" s="48"/>
    </row>
    <row r="8041" spans="1:6" ht="28.5" customHeight="1" x14ac:dyDescent="0.25">
      <c r="B8041" s="48"/>
      <c r="C8041" s="48"/>
      <c r="D8041" s="48"/>
    </row>
    <row r="8042" spans="1:6" ht="28.5" customHeight="1" x14ac:dyDescent="0.25">
      <c r="B8042" s="48"/>
      <c r="C8042" s="48"/>
      <c r="D8042" s="48"/>
    </row>
    <row r="8043" spans="1:6" ht="28.5" customHeight="1" x14ac:dyDescent="0.25">
      <c r="A8043" s="113"/>
      <c r="B8043" s="113"/>
      <c r="C8043" s="49"/>
      <c r="D8043" s="49"/>
    </row>
    <row r="8044" spans="1:6" ht="28.5" customHeight="1" x14ac:dyDescent="0.25">
      <c r="A8044" s="123"/>
      <c r="B8044" s="123"/>
      <c r="C8044" s="48"/>
      <c r="D8044" s="48"/>
      <c r="E8044" s="46"/>
      <c r="F8044" s="46"/>
    </row>
    <row r="8045" spans="1:6" ht="28.5" customHeight="1" x14ac:dyDescent="0.25">
      <c r="A8045" s="123"/>
      <c r="B8045" s="123"/>
      <c r="C8045" s="48"/>
      <c r="D8045" s="48"/>
      <c r="E8045" s="46"/>
      <c r="F8045" s="46"/>
    </row>
    <row r="8046" spans="1:6" ht="28.5" customHeight="1" x14ac:dyDescent="0.25">
      <c r="A8046" s="120"/>
      <c r="B8046" s="120"/>
      <c r="E8046" s="46"/>
      <c r="F8046" s="46"/>
    </row>
    <row r="8048" spans="1:6" ht="28.5" customHeight="1" x14ac:dyDescent="0.25">
      <c r="B8048" s="48"/>
      <c r="C8048" s="48"/>
      <c r="D8048" s="48"/>
      <c r="E8048" s="113"/>
      <c r="F8048" s="113"/>
    </row>
    <row r="8049" spans="1:6" ht="28.5" customHeight="1" x14ac:dyDescent="0.25">
      <c r="B8049" s="48"/>
      <c r="C8049" s="48"/>
      <c r="D8049" s="48"/>
      <c r="E8049" s="49"/>
      <c r="F8049" s="49"/>
    </row>
    <row r="8050" spans="1:6" ht="28.5" customHeight="1" x14ac:dyDescent="0.25">
      <c r="B8050" s="48"/>
      <c r="C8050" s="48"/>
      <c r="D8050" s="48"/>
    </row>
    <row r="8051" spans="1:6" ht="28.5" customHeight="1" x14ac:dyDescent="0.25">
      <c r="B8051" s="48"/>
      <c r="C8051" s="48"/>
      <c r="D8051" s="48"/>
    </row>
    <row r="8052" spans="1:6" ht="28.5" customHeight="1" x14ac:dyDescent="0.25">
      <c r="B8052" s="48"/>
      <c r="C8052" s="48"/>
      <c r="D8052" s="48"/>
    </row>
    <row r="8053" spans="1:6" ht="28.5" customHeight="1" x14ac:dyDescent="0.25">
      <c r="B8053" s="48"/>
      <c r="C8053" s="48"/>
      <c r="D8053" s="48"/>
    </row>
    <row r="8054" spans="1:6" ht="28.5" customHeight="1" x14ac:dyDescent="0.25">
      <c r="A8054" s="113"/>
      <c r="B8054" s="113"/>
      <c r="C8054" s="49"/>
      <c r="D8054" s="49"/>
    </row>
    <row r="8055" spans="1:6" ht="28.5" customHeight="1" x14ac:dyDescent="0.25">
      <c r="A8055" s="123"/>
      <c r="B8055" s="123"/>
      <c r="C8055" s="48"/>
      <c r="D8055" s="48"/>
      <c r="E8055" s="46"/>
      <c r="F8055" s="46"/>
    </row>
    <row r="8056" spans="1:6" ht="28.5" customHeight="1" x14ac:dyDescent="0.25">
      <c r="A8056" s="123"/>
      <c r="B8056" s="123"/>
      <c r="C8056" s="48"/>
      <c r="D8056" s="48"/>
      <c r="E8056" s="46"/>
      <c r="F8056" s="46"/>
    </row>
    <row r="8057" spans="1:6" ht="28.5" customHeight="1" x14ac:dyDescent="0.25">
      <c r="A8057" s="120"/>
      <c r="B8057" s="120"/>
      <c r="E8057" s="46"/>
      <c r="F8057" s="46"/>
    </row>
    <row r="8060" spans="1:6" ht="28.5" customHeight="1" x14ac:dyDescent="0.25">
      <c r="A8060" s="50"/>
      <c r="B8060" s="124"/>
      <c r="C8060" s="124"/>
      <c r="D8060" s="124"/>
      <c r="E8060" s="124"/>
      <c r="F8060" s="124"/>
    </row>
    <row r="8061" spans="1:6" ht="28.5" customHeight="1" x14ac:dyDescent="0.25">
      <c r="A8061" s="48"/>
      <c r="B8061" s="123"/>
      <c r="C8061" s="123"/>
      <c r="D8061" s="123"/>
      <c r="E8061" s="123"/>
      <c r="F8061" s="123"/>
    </row>
    <row r="8063" spans="1:6" ht="28.5" customHeight="1" x14ac:dyDescent="0.25">
      <c r="A8063" s="124"/>
      <c r="B8063" s="124"/>
      <c r="C8063" s="124"/>
      <c r="D8063" s="124"/>
      <c r="E8063" s="124"/>
      <c r="F8063" s="124"/>
    </row>
    <row r="8065" spans="1:6" ht="28.5" customHeight="1" x14ac:dyDescent="0.25">
      <c r="B8065" s="48"/>
      <c r="C8065" s="48"/>
      <c r="D8065" s="48"/>
      <c r="E8065" s="113"/>
      <c r="F8065" s="113"/>
    </row>
    <row r="8066" spans="1:6" ht="28.5" customHeight="1" x14ac:dyDescent="0.25">
      <c r="B8066" s="48"/>
      <c r="C8066" s="48"/>
      <c r="D8066" s="48"/>
      <c r="E8066" s="49"/>
      <c r="F8066" s="49"/>
    </row>
    <row r="8067" spans="1:6" ht="28.5" customHeight="1" x14ac:dyDescent="0.25">
      <c r="B8067" s="48"/>
      <c r="C8067" s="48"/>
      <c r="D8067" s="48"/>
    </row>
    <row r="8068" spans="1:6" ht="28.5" customHeight="1" x14ac:dyDescent="0.25">
      <c r="B8068" s="48"/>
      <c r="C8068" s="48"/>
      <c r="D8068" s="48"/>
    </row>
    <row r="8069" spans="1:6" ht="28.5" customHeight="1" x14ac:dyDescent="0.25">
      <c r="B8069" s="48"/>
      <c r="C8069" s="48"/>
      <c r="D8069" s="48"/>
    </row>
    <row r="8070" spans="1:6" ht="28.5" customHeight="1" x14ac:dyDescent="0.25">
      <c r="B8070" s="48"/>
      <c r="C8070" s="48"/>
      <c r="D8070" s="48"/>
    </row>
    <row r="8071" spans="1:6" ht="28.5" customHeight="1" x14ac:dyDescent="0.25">
      <c r="A8071" s="113"/>
      <c r="B8071" s="113"/>
      <c r="C8071" s="49"/>
      <c r="D8071" s="49"/>
    </row>
    <row r="8072" spans="1:6" ht="28.5" customHeight="1" x14ac:dyDescent="0.25">
      <c r="A8072" s="123"/>
      <c r="B8072" s="123"/>
      <c r="C8072" s="48"/>
      <c r="D8072" s="48"/>
      <c r="E8072" s="46"/>
      <c r="F8072" s="46"/>
    </row>
    <row r="8073" spans="1:6" ht="28.5" customHeight="1" x14ac:dyDescent="0.25">
      <c r="A8073" s="120"/>
      <c r="B8073" s="120"/>
      <c r="E8073" s="46"/>
      <c r="F8073" s="46"/>
    </row>
    <row r="8075" spans="1:6" ht="28.5" customHeight="1" x14ac:dyDescent="0.25">
      <c r="B8075" s="48"/>
      <c r="C8075" s="48"/>
      <c r="D8075" s="48"/>
      <c r="E8075" s="113"/>
      <c r="F8075" s="113"/>
    </row>
    <row r="8076" spans="1:6" ht="28.5" customHeight="1" x14ac:dyDescent="0.25">
      <c r="B8076" s="48"/>
      <c r="C8076" s="48"/>
      <c r="D8076" s="48"/>
      <c r="E8076" s="49"/>
      <c r="F8076" s="49"/>
    </row>
    <row r="8077" spans="1:6" ht="28.5" customHeight="1" x14ac:dyDescent="0.25">
      <c r="B8077" s="48"/>
      <c r="C8077" s="48"/>
      <c r="D8077" s="48"/>
    </row>
    <row r="8078" spans="1:6" ht="28.5" customHeight="1" x14ac:dyDescent="0.25">
      <c r="B8078" s="48"/>
      <c r="C8078" s="48"/>
      <c r="D8078" s="48"/>
    </row>
    <row r="8079" spans="1:6" ht="28.5" customHeight="1" x14ac:dyDescent="0.25">
      <c r="B8079" s="48"/>
      <c r="C8079" s="48"/>
      <c r="D8079" s="48"/>
    </row>
    <row r="8080" spans="1:6" ht="28.5" customHeight="1" x14ac:dyDescent="0.25">
      <c r="B8080" s="48"/>
      <c r="C8080" s="48"/>
      <c r="D8080" s="48"/>
    </row>
    <row r="8081" spans="1:6" ht="28.5" customHeight="1" x14ac:dyDescent="0.25">
      <c r="A8081" s="113"/>
      <c r="B8081" s="113"/>
      <c r="C8081" s="49"/>
      <c r="D8081" s="49"/>
    </row>
    <row r="8082" spans="1:6" ht="28.5" customHeight="1" x14ac:dyDescent="0.25">
      <c r="A8082" s="123"/>
      <c r="B8082" s="123"/>
      <c r="C8082" s="48"/>
      <c r="D8082" s="48"/>
      <c r="E8082" s="46"/>
      <c r="F8082" s="46"/>
    </row>
    <row r="8083" spans="1:6" ht="28.5" customHeight="1" x14ac:dyDescent="0.25">
      <c r="A8083" s="120"/>
      <c r="B8083" s="120"/>
      <c r="E8083" s="46"/>
      <c r="F8083" s="46"/>
    </row>
    <row r="8086" spans="1:6" ht="28.5" customHeight="1" x14ac:dyDescent="0.25">
      <c r="A8086" s="50"/>
      <c r="B8086" s="124"/>
      <c r="C8086" s="124"/>
      <c r="D8086" s="124"/>
      <c r="E8086" s="124"/>
      <c r="F8086" s="124"/>
    </row>
    <row r="8087" spans="1:6" ht="28.5" customHeight="1" x14ac:dyDescent="0.25">
      <c r="A8087" s="48"/>
      <c r="B8087" s="123"/>
      <c r="C8087" s="123"/>
      <c r="D8087" s="123"/>
      <c r="E8087" s="123"/>
      <c r="F8087" s="123"/>
    </row>
    <row r="8089" spans="1:6" ht="28.5" customHeight="1" x14ac:dyDescent="0.25">
      <c r="A8089" s="124"/>
      <c r="B8089" s="124"/>
      <c r="C8089" s="124"/>
      <c r="D8089" s="124"/>
      <c r="E8089" s="124"/>
      <c r="F8089" s="124"/>
    </row>
    <row r="8091" spans="1:6" ht="28.5" customHeight="1" x14ac:dyDescent="0.25">
      <c r="B8091" s="48"/>
      <c r="C8091" s="48"/>
      <c r="D8091" s="48"/>
      <c r="E8091" s="113"/>
      <c r="F8091" s="113"/>
    </row>
    <row r="8092" spans="1:6" ht="28.5" customHeight="1" x14ac:dyDescent="0.25">
      <c r="B8092" s="48"/>
      <c r="C8092" s="48"/>
      <c r="D8092" s="48"/>
      <c r="E8092" s="49"/>
      <c r="F8092" s="49"/>
    </row>
    <row r="8093" spans="1:6" ht="28.5" customHeight="1" x14ac:dyDescent="0.25">
      <c r="B8093" s="48"/>
      <c r="C8093" s="48"/>
      <c r="D8093" s="48"/>
    </row>
    <row r="8094" spans="1:6" ht="28.5" customHeight="1" x14ac:dyDescent="0.25">
      <c r="B8094" s="48"/>
      <c r="C8094" s="48"/>
      <c r="D8094" s="48"/>
    </row>
    <row r="8095" spans="1:6" ht="28.5" customHeight="1" x14ac:dyDescent="0.25">
      <c r="B8095" s="48"/>
      <c r="C8095" s="48"/>
      <c r="D8095" s="48"/>
    </row>
    <row r="8096" spans="1:6" ht="28.5" customHeight="1" x14ac:dyDescent="0.25">
      <c r="B8096" s="48"/>
      <c r="C8096" s="48"/>
      <c r="D8096" s="48"/>
    </row>
    <row r="8097" spans="1:6" ht="28.5" customHeight="1" x14ac:dyDescent="0.25">
      <c r="A8097" s="113"/>
      <c r="B8097" s="113"/>
      <c r="C8097" s="49"/>
      <c r="D8097" s="49"/>
    </row>
    <row r="8098" spans="1:6" ht="28.5" customHeight="1" x14ac:dyDescent="0.25">
      <c r="A8098" s="123"/>
      <c r="B8098" s="123"/>
      <c r="C8098" s="48"/>
      <c r="D8098" s="48"/>
      <c r="E8098" s="46"/>
      <c r="F8098" s="46"/>
    </row>
    <row r="8099" spans="1:6" ht="28.5" customHeight="1" x14ac:dyDescent="0.25">
      <c r="A8099" s="123"/>
      <c r="B8099" s="123"/>
      <c r="C8099" s="48"/>
      <c r="D8099" s="48"/>
      <c r="E8099" s="46"/>
      <c r="F8099" s="46"/>
    </row>
    <row r="8100" spans="1:6" ht="28.5" customHeight="1" x14ac:dyDescent="0.25">
      <c r="A8100" s="120"/>
      <c r="B8100" s="120"/>
      <c r="E8100" s="46"/>
      <c r="F8100" s="46"/>
    </row>
    <row r="8102" spans="1:6" ht="28.5" customHeight="1" x14ac:dyDescent="0.25">
      <c r="B8102" s="48"/>
      <c r="C8102" s="48"/>
      <c r="D8102" s="48"/>
      <c r="E8102" s="113"/>
      <c r="F8102" s="113"/>
    </row>
    <row r="8103" spans="1:6" ht="28.5" customHeight="1" x14ac:dyDescent="0.25">
      <c r="B8103" s="48"/>
      <c r="C8103" s="48"/>
      <c r="D8103" s="48"/>
      <c r="E8103" s="49"/>
      <c r="F8103" s="49"/>
    </row>
    <row r="8104" spans="1:6" ht="28.5" customHeight="1" x14ac:dyDescent="0.25">
      <c r="B8104" s="48"/>
      <c r="C8104" s="48"/>
      <c r="D8104" s="48"/>
    </row>
    <row r="8105" spans="1:6" ht="28.5" customHeight="1" x14ac:dyDescent="0.25">
      <c r="B8105" s="48"/>
      <c r="C8105" s="48"/>
      <c r="D8105" s="48"/>
    </row>
    <row r="8106" spans="1:6" ht="28.5" customHeight="1" x14ac:dyDescent="0.25">
      <c r="B8106" s="48"/>
      <c r="C8106" s="48"/>
      <c r="D8106" s="48"/>
    </row>
    <row r="8107" spans="1:6" ht="28.5" customHeight="1" x14ac:dyDescent="0.25">
      <c r="B8107" s="48"/>
      <c r="C8107" s="48"/>
      <c r="D8107" s="48"/>
    </row>
    <row r="8108" spans="1:6" ht="28.5" customHeight="1" x14ac:dyDescent="0.25">
      <c r="A8108" s="113"/>
      <c r="B8108" s="113"/>
      <c r="C8108" s="49"/>
      <c r="D8108" s="49"/>
    </row>
    <row r="8109" spans="1:6" ht="28.5" customHeight="1" x14ac:dyDescent="0.25">
      <c r="A8109" s="123"/>
      <c r="B8109" s="123"/>
      <c r="C8109" s="48"/>
      <c r="D8109" s="48"/>
      <c r="E8109" s="46"/>
      <c r="F8109" s="46"/>
    </row>
    <row r="8110" spans="1:6" ht="28.5" customHeight="1" x14ac:dyDescent="0.25">
      <c r="A8110" s="123"/>
      <c r="B8110" s="123"/>
      <c r="C8110" s="48"/>
      <c r="D8110" s="48"/>
      <c r="E8110" s="46"/>
      <c r="F8110" s="46"/>
    </row>
    <row r="8111" spans="1:6" ht="28.5" customHeight="1" x14ac:dyDescent="0.25">
      <c r="A8111" s="120"/>
      <c r="B8111" s="120"/>
      <c r="E8111" s="46"/>
      <c r="F8111" s="46"/>
    </row>
    <row r="8114" spans="1:6" ht="28.5" customHeight="1" x14ac:dyDescent="0.25">
      <c r="A8114" s="50"/>
      <c r="B8114" s="124"/>
      <c r="C8114" s="124"/>
      <c r="D8114" s="124"/>
      <c r="E8114" s="124"/>
      <c r="F8114" s="124"/>
    </row>
    <row r="8115" spans="1:6" ht="28.5" customHeight="1" x14ac:dyDescent="0.25">
      <c r="A8115" s="48"/>
      <c r="B8115" s="123"/>
      <c r="C8115" s="123"/>
      <c r="D8115" s="123"/>
      <c r="E8115" s="123"/>
      <c r="F8115" s="123"/>
    </row>
    <row r="8117" spans="1:6" ht="28.5" customHeight="1" x14ac:dyDescent="0.25">
      <c r="A8117" s="124"/>
      <c r="B8117" s="124"/>
      <c r="C8117" s="124"/>
      <c r="D8117" s="124"/>
      <c r="E8117" s="124"/>
      <c r="F8117" s="124"/>
    </row>
    <row r="8119" spans="1:6" ht="28.5" customHeight="1" x14ac:dyDescent="0.25">
      <c r="B8119" s="48"/>
      <c r="C8119" s="48"/>
      <c r="D8119" s="48"/>
      <c r="E8119" s="113"/>
      <c r="F8119" s="113"/>
    </row>
    <row r="8120" spans="1:6" ht="28.5" customHeight="1" x14ac:dyDescent="0.25">
      <c r="B8120" s="48"/>
      <c r="C8120" s="48"/>
      <c r="D8120" s="48"/>
      <c r="E8120" s="49"/>
      <c r="F8120" s="49"/>
    </row>
    <row r="8121" spans="1:6" ht="28.5" customHeight="1" x14ac:dyDescent="0.25">
      <c r="B8121" s="48"/>
      <c r="C8121" s="48"/>
      <c r="D8121" s="48"/>
    </row>
    <row r="8122" spans="1:6" ht="28.5" customHeight="1" x14ac:dyDescent="0.25">
      <c r="B8122" s="48"/>
      <c r="C8122" s="48"/>
      <c r="D8122" s="48"/>
    </row>
    <row r="8123" spans="1:6" ht="28.5" customHeight="1" x14ac:dyDescent="0.25">
      <c r="B8123" s="48"/>
      <c r="C8123" s="48"/>
      <c r="D8123" s="48"/>
    </row>
    <row r="8124" spans="1:6" ht="28.5" customHeight="1" x14ac:dyDescent="0.25">
      <c r="B8124" s="48"/>
      <c r="C8124" s="48"/>
      <c r="D8124" s="48"/>
    </row>
    <row r="8125" spans="1:6" ht="28.5" customHeight="1" x14ac:dyDescent="0.25">
      <c r="A8125" s="113"/>
      <c r="B8125" s="113"/>
      <c r="C8125" s="49"/>
      <c r="D8125" s="49"/>
    </row>
    <row r="8126" spans="1:6" ht="28.5" customHeight="1" x14ac:dyDescent="0.25">
      <c r="A8126" s="123"/>
      <c r="B8126" s="123"/>
      <c r="C8126" s="48"/>
      <c r="D8126" s="48"/>
      <c r="E8126" s="46"/>
      <c r="F8126" s="46"/>
    </row>
    <row r="8127" spans="1:6" ht="28.5" customHeight="1" x14ac:dyDescent="0.25">
      <c r="A8127" s="123"/>
      <c r="B8127" s="123"/>
      <c r="C8127" s="48"/>
      <c r="D8127" s="48"/>
      <c r="E8127" s="46"/>
      <c r="F8127" s="46"/>
    </row>
    <row r="8128" spans="1:6" ht="28.5" customHeight="1" x14ac:dyDescent="0.25">
      <c r="A8128" s="120"/>
      <c r="B8128" s="120"/>
      <c r="E8128" s="46"/>
      <c r="F8128" s="46"/>
    </row>
    <row r="8130" spans="1:6" ht="28.5" customHeight="1" x14ac:dyDescent="0.25">
      <c r="B8130" s="48"/>
      <c r="C8130" s="48"/>
      <c r="D8130" s="48"/>
      <c r="E8130" s="113"/>
      <c r="F8130" s="113"/>
    </row>
    <row r="8131" spans="1:6" ht="28.5" customHeight="1" x14ac:dyDescent="0.25">
      <c r="B8131" s="48"/>
      <c r="C8131" s="48"/>
      <c r="D8131" s="48"/>
      <c r="E8131" s="49"/>
      <c r="F8131" s="49"/>
    </row>
    <row r="8132" spans="1:6" ht="28.5" customHeight="1" x14ac:dyDescent="0.25">
      <c r="B8132" s="48"/>
      <c r="C8132" s="48"/>
      <c r="D8132" s="48"/>
    </row>
    <row r="8133" spans="1:6" ht="28.5" customHeight="1" x14ac:dyDescent="0.25">
      <c r="B8133" s="48"/>
      <c r="C8133" s="48"/>
      <c r="D8133" s="48"/>
    </row>
    <row r="8134" spans="1:6" ht="28.5" customHeight="1" x14ac:dyDescent="0.25">
      <c r="B8134" s="48"/>
      <c r="C8134" s="48"/>
      <c r="D8134" s="48"/>
    </row>
    <row r="8135" spans="1:6" ht="28.5" customHeight="1" x14ac:dyDescent="0.25">
      <c r="B8135" s="48"/>
      <c r="C8135" s="48"/>
      <c r="D8135" s="48"/>
    </row>
    <row r="8136" spans="1:6" ht="28.5" customHeight="1" x14ac:dyDescent="0.25">
      <c r="A8136" s="113"/>
      <c r="B8136" s="113"/>
      <c r="C8136" s="49"/>
      <c r="D8136" s="49"/>
    </row>
    <row r="8137" spans="1:6" ht="28.5" customHeight="1" x14ac:dyDescent="0.25">
      <c r="A8137" s="123"/>
      <c r="B8137" s="123"/>
      <c r="C8137" s="48"/>
      <c r="D8137" s="48"/>
      <c r="E8137" s="46"/>
      <c r="F8137" s="46"/>
    </row>
    <row r="8138" spans="1:6" ht="28.5" customHeight="1" x14ac:dyDescent="0.25">
      <c r="A8138" s="123"/>
      <c r="B8138" s="123"/>
      <c r="C8138" s="48"/>
      <c r="D8138" s="48"/>
      <c r="E8138" s="46"/>
      <c r="F8138" s="46"/>
    </row>
    <row r="8139" spans="1:6" ht="28.5" customHeight="1" x14ac:dyDescent="0.25">
      <c r="A8139" s="123"/>
      <c r="B8139" s="123"/>
      <c r="C8139" s="48"/>
      <c r="D8139" s="48"/>
      <c r="E8139" s="46"/>
      <c r="F8139" s="46"/>
    </row>
    <row r="8140" spans="1:6" ht="28.5" customHeight="1" x14ac:dyDescent="0.25">
      <c r="A8140" s="120"/>
      <c r="B8140" s="120"/>
      <c r="E8140" s="46"/>
      <c r="F8140" s="46"/>
    </row>
    <row r="8142" spans="1:6" ht="28.5" customHeight="1" x14ac:dyDescent="0.25">
      <c r="B8142" s="48"/>
      <c r="C8142" s="48"/>
      <c r="D8142" s="48"/>
      <c r="E8142" s="113"/>
      <c r="F8142" s="113"/>
    </row>
    <row r="8143" spans="1:6" ht="28.5" customHeight="1" x14ac:dyDescent="0.25">
      <c r="B8143" s="48"/>
      <c r="C8143" s="48"/>
      <c r="D8143" s="48"/>
      <c r="E8143" s="49"/>
      <c r="F8143" s="49"/>
    </row>
    <row r="8144" spans="1:6" ht="28.5" customHeight="1" x14ac:dyDescent="0.25">
      <c r="B8144" s="48"/>
      <c r="C8144" s="48"/>
      <c r="D8144" s="48"/>
    </row>
    <row r="8145" spans="1:6" ht="28.5" customHeight="1" x14ac:dyDescent="0.25">
      <c r="B8145" s="48"/>
      <c r="C8145" s="48"/>
      <c r="D8145" s="48"/>
    </row>
    <row r="8146" spans="1:6" ht="28.5" customHeight="1" x14ac:dyDescent="0.25">
      <c r="B8146" s="48"/>
      <c r="C8146" s="48"/>
      <c r="D8146" s="48"/>
    </row>
    <row r="8147" spans="1:6" ht="28.5" customHeight="1" x14ac:dyDescent="0.25">
      <c r="B8147" s="48"/>
      <c r="C8147" s="48"/>
      <c r="D8147" s="48"/>
    </row>
    <row r="8148" spans="1:6" ht="28.5" customHeight="1" x14ac:dyDescent="0.25">
      <c r="A8148" s="113"/>
      <c r="B8148" s="113"/>
      <c r="C8148" s="49"/>
      <c r="D8148" s="49"/>
    </row>
    <row r="8149" spans="1:6" ht="28.5" customHeight="1" x14ac:dyDescent="0.25">
      <c r="A8149" s="123"/>
      <c r="B8149" s="123"/>
      <c r="C8149" s="48"/>
      <c r="D8149" s="48"/>
      <c r="E8149" s="46"/>
      <c r="F8149" s="46"/>
    </row>
    <row r="8150" spans="1:6" ht="28.5" customHeight="1" x14ac:dyDescent="0.25">
      <c r="A8150" s="120"/>
      <c r="B8150" s="120"/>
      <c r="E8150" s="46"/>
      <c r="F8150" s="46"/>
    </row>
    <row r="8153" spans="1:6" ht="28.5" customHeight="1" x14ac:dyDescent="0.25">
      <c r="A8153" s="50"/>
      <c r="B8153" s="124"/>
      <c r="C8153" s="124"/>
      <c r="D8153" s="124"/>
      <c r="E8153" s="124"/>
      <c r="F8153" s="124"/>
    </row>
    <row r="8154" spans="1:6" ht="28.5" customHeight="1" x14ac:dyDescent="0.25">
      <c r="A8154" s="48"/>
      <c r="B8154" s="123"/>
      <c r="C8154" s="123"/>
      <c r="D8154" s="123"/>
      <c r="E8154" s="123"/>
      <c r="F8154" s="123"/>
    </row>
    <row r="8156" spans="1:6" ht="28.5" customHeight="1" x14ac:dyDescent="0.25">
      <c r="A8156" s="124"/>
      <c r="B8156" s="124"/>
      <c r="C8156" s="124"/>
      <c r="D8156" s="124"/>
      <c r="E8156" s="124"/>
      <c r="F8156" s="124"/>
    </row>
    <row r="8158" spans="1:6" ht="28.5" customHeight="1" x14ac:dyDescent="0.25">
      <c r="B8158" s="48"/>
      <c r="C8158" s="48"/>
      <c r="D8158" s="48"/>
      <c r="E8158" s="113"/>
      <c r="F8158" s="113"/>
    </row>
    <row r="8159" spans="1:6" ht="28.5" customHeight="1" x14ac:dyDescent="0.25">
      <c r="B8159" s="48"/>
      <c r="C8159" s="48"/>
      <c r="D8159" s="48"/>
      <c r="E8159" s="49"/>
      <c r="F8159" s="49"/>
    </row>
    <row r="8160" spans="1:6" ht="28.5" customHeight="1" x14ac:dyDescent="0.25">
      <c r="B8160" s="48"/>
      <c r="C8160" s="48"/>
      <c r="D8160" s="48"/>
    </row>
    <row r="8161" spans="1:6" ht="28.5" customHeight="1" x14ac:dyDescent="0.25">
      <c r="B8161" s="48"/>
      <c r="C8161" s="48"/>
      <c r="D8161" s="48"/>
    </row>
    <row r="8162" spans="1:6" ht="28.5" customHeight="1" x14ac:dyDescent="0.25">
      <c r="B8162" s="48"/>
      <c r="C8162" s="48"/>
      <c r="D8162" s="48"/>
    </row>
    <row r="8163" spans="1:6" ht="28.5" customHeight="1" x14ac:dyDescent="0.25">
      <c r="B8163" s="48"/>
      <c r="C8163" s="48"/>
      <c r="D8163" s="48"/>
    </row>
    <row r="8164" spans="1:6" ht="28.5" customHeight="1" x14ac:dyDescent="0.25">
      <c r="A8164" s="113"/>
      <c r="B8164" s="113"/>
      <c r="C8164" s="49"/>
      <c r="D8164" s="49"/>
    </row>
    <row r="8165" spans="1:6" ht="28.5" customHeight="1" x14ac:dyDescent="0.25">
      <c r="A8165" s="123"/>
      <c r="B8165" s="123"/>
      <c r="C8165" s="48"/>
      <c r="D8165" s="48"/>
      <c r="E8165" s="46"/>
      <c r="F8165" s="46"/>
    </row>
    <row r="8166" spans="1:6" ht="28.5" customHeight="1" x14ac:dyDescent="0.25">
      <c r="A8166" s="123"/>
      <c r="B8166" s="123"/>
      <c r="C8166" s="48"/>
      <c r="D8166" s="48"/>
      <c r="E8166" s="46"/>
      <c r="F8166" s="46"/>
    </row>
    <row r="8167" spans="1:6" ht="28.5" customHeight="1" x14ac:dyDescent="0.25">
      <c r="A8167" s="120"/>
      <c r="B8167" s="120"/>
      <c r="E8167" s="46"/>
      <c r="F8167" s="46"/>
    </row>
    <row r="8169" spans="1:6" ht="28.5" customHeight="1" x14ac:dyDescent="0.25">
      <c r="B8169" s="48"/>
      <c r="C8169" s="48"/>
      <c r="D8169" s="48"/>
      <c r="E8169" s="113"/>
      <c r="F8169" s="113"/>
    </row>
    <row r="8170" spans="1:6" ht="28.5" customHeight="1" x14ac:dyDescent="0.25">
      <c r="B8170" s="48"/>
      <c r="C8170" s="48"/>
      <c r="D8170" s="48"/>
      <c r="E8170" s="49"/>
      <c r="F8170" s="49"/>
    </row>
    <row r="8171" spans="1:6" ht="28.5" customHeight="1" x14ac:dyDescent="0.25">
      <c r="B8171" s="48"/>
      <c r="C8171" s="48"/>
      <c r="D8171" s="48"/>
    </row>
    <row r="8172" spans="1:6" ht="28.5" customHeight="1" x14ac:dyDescent="0.25">
      <c r="B8172" s="48"/>
      <c r="C8172" s="48"/>
      <c r="D8172" s="48"/>
    </row>
    <row r="8173" spans="1:6" ht="28.5" customHeight="1" x14ac:dyDescent="0.25">
      <c r="B8173" s="48"/>
      <c r="C8173" s="48"/>
      <c r="D8173" s="48"/>
    </row>
    <row r="8174" spans="1:6" ht="28.5" customHeight="1" x14ac:dyDescent="0.25">
      <c r="B8174" s="48"/>
      <c r="C8174" s="48"/>
      <c r="D8174" s="48"/>
    </row>
    <row r="8175" spans="1:6" ht="28.5" customHeight="1" x14ac:dyDescent="0.25">
      <c r="A8175" s="113"/>
      <c r="B8175" s="113"/>
      <c r="C8175" s="49"/>
      <c r="D8175" s="49"/>
    </row>
    <row r="8176" spans="1:6" ht="28.5" customHeight="1" x14ac:dyDescent="0.25">
      <c r="A8176" s="123"/>
      <c r="B8176" s="123"/>
      <c r="C8176" s="48"/>
      <c r="D8176" s="48"/>
      <c r="E8176" s="46"/>
      <c r="F8176" s="46"/>
    </row>
    <row r="8177" spans="1:6" ht="28.5" customHeight="1" x14ac:dyDescent="0.25">
      <c r="A8177" s="123"/>
      <c r="B8177" s="123"/>
      <c r="C8177" s="48"/>
      <c r="D8177" s="48"/>
      <c r="E8177" s="46"/>
      <c r="F8177" s="46"/>
    </row>
    <row r="8178" spans="1:6" ht="28.5" customHeight="1" x14ac:dyDescent="0.25">
      <c r="A8178" s="120"/>
      <c r="B8178" s="120"/>
      <c r="E8178" s="46"/>
      <c r="F8178" s="46"/>
    </row>
    <row r="8180" spans="1:6" ht="28.5" customHeight="1" x14ac:dyDescent="0.25">
      <c r="B8180" s="48"/>
      <c r="C8180" s="48"/>
      <c r="D8180" s="48"/>
      <c r="E8180" s="113"/>
      <c r="F8180" s="113"/>
    </row>
    <row r="8181" spans="1:6" ht="28.5" customHeight="1" x14ac:dyDescent="0.25">
      <c r="B8181" s="48"/>
      <c r="C8181" s="48"/>
      <c r="D8181" s="48"/>
      <c r="E8181" s="49"/>
      <c r="F8181" s="49"/>
    </row>
    <row r="8182" spans="1:6" ht="28.5" customHeight="1" x14ac:dyDescent="0.25">
      <c r="B8182" s="48"/>
      <c r="C8182" s="48"/>
      <c r="D8182" s="48"/>
    </row>
    <row r="8183" spans="1:6" ht="28.5" customHeight="1" x14ac:dyDescent="0.25">
      <c r="B8183" s="48"/>
      <c r="C8183" s="48"/>
      <c r="D8183" s="48"/>
    </row>
    <row r="8184" spans="1:6" ht="28.5" customHeight="1" x14ac:dyDescent="0.25">
      <c r="B8184" s="48"/>
      <c r="C8184" s="48"/>
      <c r="D8184" s="48"/>
    </row>
    <row r="8185" spans="1:6" ht="28.5" customHeight="1" x14ac:dyDescent="0.25">
      <c r="B8185" s="48"/>
      <c r="C8185" s="48"/>
      <c r="D8185" s="48"/>
    </row>
    <row r="8186" spans="1:6" ht="28.5" customHeight="1" x14ac:dyDescent="0.25">
      <c r="A8186" s="113"/>
      <c r="B8186" s="113"/>
      <c r="C8186" s="49"/>
      <c r="D8186" s="49"/>
    </row>
    <row r="8187" spans="1:6" ht="28.5" customHeight="1" x14ac:dyDescent="0.25">
      <c r="A8187" s="123"/>
      <c r="B8187" s="123"/>
      <c r="C8187" s="48"/>
      <c r="D8187" s="48"/>
      <c r="E8187" s="46"/>
      <c r="F8187" s="46"/>
    </row>
    <row r="8188" spans="1:6" ht="28.5" customHeight="1" x14ac:dyDescent="0.25">
      <c r="A8188" s="123"/>
      <c r="B8188" s="123"/>
      <c r="C8188" s="48"/>
      <c r="D8188" s="48"/>
      <c r="E8188" s="46"/>
      <c r="F8188" s="46"/>
    </row>
    <row r="8189" spans="1:6" ht="28.5" customHeight="1" x14ac:dyDescent="0.25">
      <c r="A8189" s="120"/>
      <c r="B8189" s="120"/>
      <c r="E8189" s="46"/>
      <c r="F8189" s="46"/>
    </row>
    <row r="8191" spans="1:6" ht="28.5" customHeight="1" x14ac:dyDescent="0.25">
      <c r="B8191" s="48"/>
      <c r="C8191" s="48"/>
      <c r="D8191" s="48"/>
      <c r="E8191" s="113"/>
      <c r="F8191" s="113"/>
    </row>
    <row r="8192" spans="1:6" ht="28.5" customHeight="1" x14ac:dyDescent="0.25">
      <c r="B8192" s="48"/>
      <c r="C8192" s="48"/>
      <c r="D8192" s="48"/>
      <c r="E8192" s="49"/>
      <c r="F8192" s="49"/>
    </row>
    <row r="8193" spans="1:6" ht="28.5" customHeight="1" x14ac:dyDescent="0.25">
      <c r="B8193" s="48"/>
      <c r="C8193" s="48"/>
      <c r="D8193" s="48"/>
    </row>
    <row r="8194" spans="1:6" ht="28.5" customHeight="1" x14ac:dyDescent="0.25">
      <c r="B8194" s="48"/>
      <c r="C8194" s="48"/>
      <c r="D8194" s="48"/>
    </row>
    <row r="8195" spans="1:6" ht="28.5" customHeight="1" x14ac:dyDescent="0.25">
      <c r="B8195" s="48"/>
      <c r="C8195" s="48"/>
      <c r="D8195" s="48"/>
    </row>
    <row r="8196" spans="1:6" ht="28.5" customHeight="1" x14ac:dyDescent="0.25">
      <c r="B8196" s="48"/>
      <c r="C8196" s="48"/>
      <c r="D8196" s="48"/>
    </row>
    <row r="8197" spans="1:6" ht="28.5" customHeight="1" x14ac:dyDescent="0.25">
      <c r="A8197" s="113"/>
      <c r="B8197" s="113"/>
      <c r="C8197" s="49"/>
      <c r="D8197" s="49"/>
    </row>
    <row r="8198" spans="1:6" ht="28.5" customHeight="1" x14ac:dyDescent="0.25">
      <c r="A8198" s="123"/>
      <c r="B8198" s="123"/>
      <c r="C8198" s="48"/>
      <c r="D8198" s="48"/>
      <c r="E8198" s="46"/>
      <c r="F8198" s="46"/>
    </row>
    <row r="8199" spans="1:6" ht="28.5" customHeight="1" x14ac:dyDescent="0.25">
      <c r="A8199" s="123"/>
      <c r="B8199" s="123"/>
      <c r="C8199" s="48"/>
      <c r="D8199" s="48"/>
      <c r="E8199" s="46"/>
      <c r="F8199" s="46"/>
    </row>
    <row r="8200" spans="1:6" ht="28.5" customHeight="1" x14ac:dyDescent="0.25">
      <c r="A8200" s="120"/>
      <c r="B8200" s="120"/>
      <c r="E8200" s="46"/>
      <c r="F8200" s="46"/>
    </row>
    <row r="8202" spans="1:6" ht="28.5" customHeight="1" x14ac:dyDescent="0.25">
      <c r="B8202" s="48"/>
      <c r="C8202" s="48"/>
      <c r="D8202" s="48"/>
      <c r="E8202" s="113"/>
      <c r="F8202" s="113"/>
    </row>
    <row r="8203" spans="1:6" ht="28.5" customHeight="1" x14ac:dyDescent="0.25">
      <c r="B8203" s="48"/>
      <c r="C8203" s="48"/>
      <c r="D8203" s="48"/>
      <c r="E8203" s="49"/>
      <c r="F8203" s="49"/>
    </row>
    <row r="8204" spans="1:6" ht="28.5" customHeight="1" x14ac:dyDescent="0.25">
      <c r="B8204" s="48"/>
      <c r="C8204" s="48"/>
      <c r="D8204" s="48"/>
    </row>
    <row r="8205" spans="1:6" ht="28.5" customHeight="1" x14ac:dyDescent="0.25">
      <c r="B8205" s="48"/>
      <c r="C8205" s="48"/>
      <c r="D8205" s="48"/>
    </row>
    <row r="8206" spans="1:6" ht="28.5" customHeight="1" x14ac:dyDescent="0.25">
      <c r="B8206" s="48"/>
      <c r="C8206" s="48"/>
      <c r="D8206" s="48"/>
    </row>
    <row r="8207" spans="1:6" ht="28.5" customHeight="1" x14ac:dyDescent="0.25">
      <c r="B8207" s="48"/>
      <c r="C8207" s="48"/>
      <c r="D8207" s="48"/>
    </row>
    <row r="8208" spans="1:6" ht="28.5" customHeight="1" x14ac:dyDescent="0.25">
      <c r="A8208" s="113"/>
      <c r="B8208" s="113"/>
      <c r="C8208" s="49"/>
      <c r="D8208" s="49"/>
    </row>
    <row r="8209" spans="1:6" ht="28.5" customHeight="1" x14ac:dyDescent="0.25">
      <c r="A8209" s="123"/>
      <c r="B8209" s="123"/>
      <c r="C8209" s="48"/>
      <c r="D8209" s="48"/>
      <c r="E8209" s="46"/>
      <c r="F8209" s="46"/>
    </row>
    <row r="8210" spans="1:6" ht="28.5" customHeight="1" x14ac:dyDescent="0.25">
      <c r="A8210" s="123"/>
      <c r="B8210" s="123"/>
      <c r="C8210" s="48"/>
      <c r="D8210" s="48"/>
      <c r="E8210" s="46"/>
      <c r="F8210" s="46"/>
    </row>
    <row r="8211" spans="1:6" ht="28.5" customHeight="1" x14ac:dyDescent="0.25">
      <c r="A8211" s="120"/>
      <c r="B8211" s="120"/>
      <c r="E8211" s="46"/>
      <c r="F8211" s="46"/>
    </row>
    <row r="8213" spans="1:6" ht="28.5" customHeight="1" x14ac:dyDescent="0.25">
      <c r="B8213" s="48"/>
      <c r="C8213" s="48"/>
      <c r="D8213" s="48"/>
      <c r="E8213" s="113"/>
      <c r="F8213" s="113"/>
    </row>
    <row r="8214" spans="1:6" ht="28.5" customHeight="1" x14ac:dyDescent="0.25">
      <c r="B8214" s="48"/>
      <c r="C8214" s="48"/>
      <c r="D8214" s="48"/>
      <c r="E8214" s="49"/>
      <c r="F8214" s="49"/>
    </row>
    <row r="8215" spans="1:6" ht="28.5" customHeight="1" x14ac:dyDescent="0.25">
      <c r="B8215" s="48"/>
      <c r="C8215" s="48"/>
      <c r="D8215" s="48"/>
    </row>
    <row r="8216" spans="1:6" ht="28.5" customHeight="1" x14ac:dyDescent="0.25">
      <c r="B8216" s="48"/>
      <c r="C8216" s="48"/>
      <c r="D8216" s="48"/>
    </row>
    <row r="8217" spans="1:6" ht="28.5" customHeight="1" x14ac:dyDescent="0.25">
      <c r="B8217" s="48"/>
      <c r="C8217" s="48"/>
      <c r="D8217" s="48"/>
    </row>
    <row r="8218" spans="1:6" ht="28.5" customHeight="1" x14ac:dyDescent="0.25">
      <c r="B8218" s="48"/>
      <c r="C8218" s="48"/>
      <c r="D8218" s="48"/>
    </row>
    <row r="8219" spans="1:6" ht="28.5" customHeight="1" x14ac:dyDescent="0.25">
      <c r="A8219" s="113"/>
      <c r="B8219" s="113"/>
      <c r="C8219" s="49"/>
      <c r="D8219" s="49"/>
    </row>
    <row r="8220" spans="1:6" ht="28.5" customHeight="1" x14ac:dyDescent="0.25">
      <c r="A8220" s="123"/>
      <c r="B8220" s="123"/>
      <c r="C8220" s="48"/>
      <c r="D8220" s="48"/>
      <c r="E8220" s="46"/>
      <c r="F8220" s="46"/>
    </row>
    <row r="8221" spans="1:6" ht="28.5" customHeight="1" x14ac:dyDescent="0.25">
      <c r="A8221" s="123"/>
      <c r="B8221" s="123"/>
      <c r="C8221" s="48"/>
      <c r="D8221" s="48"/>
      <c r="E8221" s="46"/>
      <c r="F8221" s="46"/>
    </row>
    <row r="8222" spans="1:6" ht="28.5" customHeight="1" x14ac:dyDescent="0.25">
      <c r="A8222" s="120"/>
      <c r="B8222" s="120"/>
      <c r="E8222" s="46"/>
      <c r="F8222" s="46"/>
    </row>
    <row r="8224" spans="1:6" ht="28.5" customHeight="1" x14ac:dyDescent="0.25">
      <c r="B8224" s="48"/>
      <c r="C8224" s="48"/>
      <c r="D8224" s="48"/>
      <c r="E8224" s="113"/>
      <c r="F8224" s="113"/>
    </row>
    <row r="8225" spans="1:6" ht="28.5" customHeight="1" x14ac:dyDescent="0.25">
      <c r="B8225" s="48"/>
      <c r="C8225" s="48"/>
      <c r="D8225" s="48"/>
      <c r="E8225" s="49"/>
      <c r="F8225" s="49"/>
    </row>
    <row r="8226" spans="1:6" ht="28.5" customHeight="1" x14ac:dyDescent="0.25">
      <c r="B8226" s="48"/>
      <c r="C8226" s="48"/>
      <c r="D8226" s="48"/>
    </row>
    <row r="8227" spans="1:6" ht="28.5" customHeight="1" x14ac:dyDescent="0.25">
      <c r="B8227" s="48"/>
      <c r="C8227" s="48"/>
      <c r="D8227" s="48"/>
    </row>
    <row r="8228" spans="1:6" ht="28.5" customHeight="1" x14ac:dyDescent="0.25">
      <c r="B8228" s="48"/>
      <c r="C8228" s="48"/>
      <c r="D8228" s="48"/>
    </row>
    <row r="8229" spans="1:6" ht="28.5" customHeight="1" x14ac:dyDescent="0.25">
      <c r="B8229" s="48"/>
      <c r="C8229" s="48"/>
      <c r="D8229" s="48"/>
    </row>
    <row r="8230" spans="1:6" ht="28.5" customHeight="1" x14ac:dyDescent="0.25">
      <c r="A8230" s="113"/>
      <c r="B8230" s="113"/>
      <c r="C8230" s="49"/>
      <c r="D8230" s="49"/>
    </row>
    <row r="8231" spans="1:6" ht="28.5" customHeight="1" x14ac:dyDescent="0.25">
      <c r="A8231" s="123"/>
      <c r="B8231" s="123"/>
      <c r="C8231" s="48"/>
      <c r="D8231" s="48"/>
      <c r="E8231" s="46"/>
      <c r="F8231" s="46"/>
    </row>
    <row r="8232" spans="1:6" ht="28.5" customHeight="1" x14ac:dyDescent="0.25">
      <c r="A8232" s="123"/>
      <c r="B8232" s="123"/>
      <c r="C8232" s="48"/>
      <c r="D8232" s="48"/>
      <c r="E8232" s="46"/>
      <c r="F8232" s="46"/>
    </row>
    <row r="8233" spans="1:6" ht="28.5" customHeight="1" x14ac:dyDescent="0.25">
      <c r="A8233" s="123"/>
      <c r="B8233" s="123"/>
      <c r="C8233" s="48"/>
      <c r="D8233" s="48"/>
      <c r="E8233" s="46"/>
      <c r="F8233" s="46"/>
    </row>
    <row r="8234" spans="1:6" ht="28.5" customHeight="1" x14ac:dyDescent="0.25">
      <c r="A8234" s="120"/>
      <c r="B8234" s="120"/>
      <c r="E8234" s="46"/>
      <c r="F8234" s="46"/>
    </row>
    <row r="8236" spans="1:6" ht="28.5" customHeight="1" x14ac:dyDescent="0.25">
      <c r="B8236" s="48"/>
      <c r="C8236" s="48"/>
      <c r="D8236" s="48"/>
      <c r="E8236" s="113"/>
      <c r="F8236" s="113"/>
    </row>
    <row r="8237" spans="1:6" ht="28.5" customHeight="1" x14ac:dyDescent="0.25">
      <c r="B8237" s="48"/>
      <c r="C8237" s="48"/>
      <c r="D8237" s="48"/>
      <c r="E8237" s="49"/>
      <c r="F8237" s="49"/>
    </row>
    <row r="8238" spans="1:6" ht="28.5" customHeight="1" x14ac:dyDescent="0.25">
      <c r="B8238" s="48"/>
      <c r="C8238" s="48"/>
      <c r="D8238" s="48"/>
    </row>
    <row r="8239" spans="1:6" ht="28.5" customHeight="1" x14ac:dyDescent="0.25">
      <c r="B8239" s="48"/>
      <c r="C8239" s="48"/>
      <c r="D8239" s="48"/>
    </row>
    <row r="8240" spans="1:6" ht="28.5" customHeight="1" x14ac:dyDescent="0.25">
      <c r="B8240" s="48"/>
      <c r="C8240" s="48"/>
      <c r="D8240" s="48"/>
    </row>
    <row r="8241" spans="1:6" ht="28.5" customHeight="1" x14ac:dyDescent="0.25">
      <c r="B8241" s="48"/>
      <c r="C8241" s="48"/>
      <c r="D8241" s="48"/>
    </row>
    <row r="8242" spans="1:6" ht="28.5" customHeight="1" x14ac:dyDescent="0.25">
      <c r="A8242" s="113"/>
      <c r="B8242" s="113"/>
      <c r="C8242" s="49"/>
      <c r="D8242" s="49"/>
    </row>
    <row r="8243" spans="1:6" ht="28.5" customHeight="1" x14ac:dyDescent="0.25">
      <c r="A8243" s="123"/>
      <c r="B8243" s="123"/>
      <c r="C8243" s="48"/>
      <c r="D8243" s="48"/>
      <c r="E8243" s="46"/>
      <c r="F8243" s="46"/>
    </row>
    <row r="8244" spans="1:6" ht="28.5" customHeight="1" x14ac:dyDescent="0.25">
      <c r="A8244" s="123"/>
      <c r="B8244" s="123"/>
      <c r="C8244" s="48"/>
      <c r="D8244" s="48"/>
      <c r="E8244" s="46"/>
      <c r="F8244" s="46"/>
    </row>
    <row r="8245" spans="1:6" ht="28.5" customHeight="1" x14ac:dyDescent="0.25">
      <c r="A8245" s="123"/>
      <c r="B8245" s="123"/>
      <c r="C8245" s="48"/>
      <c r="D8245" s="48"/>
      <c r="E8245" s="46"/>
      <c r="F8245" s="46"/>
    </row>
    <row r="8246" spans="1:6" ht="28.5" customHeight="1" x14ac:dyDescent="0.25">
      <c r="A8246" s="120"/>
      <c r="B8246" s="120"/>
      <c r="E8246" s="46"/>
      <c r="F8246" s="46"/>
    </row>
    <row r="8248" spans="1:6" ht="28.5" customHeight="1" x14ac:dyDescent="0.25">
      <c r="B8248" s="48"/>
      <c r="C8248" s="48"/>
      <c r="D8248" s="48"/>
      <c r="E8248" s="113"/>
      <c r="F8248" s="113"/>
    </row>
    <row r="8249" spans="1:6" ht="28.5" customHeight="1" x14ac:dyDescent="0.25">
      <c r="B8249" s="48"/>
      <c r="C8249" s="48"/>
      <c r="D8249" s="48"/>
      <c r="E8249" s="49"/>
      <c r="F8249" s="49"/>
    </row>
    <row r="8250" spans="1:6" ht="28.5" customHeight="1" x14ac:dyDescent="0.25">
      <c r="B8250" s="48"/>
      <c r="C8250" s="48"/>
      <c r="D8250" s="48"/>
    </row>
    <row r="8251" spans="1:6" ht="28.5" customHeight="1" x14ac:dyDescent="0.25">
      <c r="B8251" s="48"/>
      <c r="C8251" s="48"/>
      <c r="D8251" s="48"/>
    </row>
    <row r="8252" spans="1:6" ht="28.5" customHeight="1" x14ac:dyDescent="0.25">
      <c r="B8252" s="48"/>
      <c r="C8252" s="48"/>
      <c r="D8252" s="48"/>
    </row>
    <row r="8253" spans="1:6" ht="28.5" customHeight="1" x14ac:dyDescent="0.25">
      <c r="B8253" s="48"/>
      <c r="C8253" s="48"/>
      <c r="D8253" s="48"/>
    </row>
    <row r="8254" spans="1:6" ht="28.5" customHeight="1" x14ac:dyDescent="0.25">
      <c r="A8254" s="113"/>
      <c r="B8254" s="113"/>
      <c r="C8254" s="49"/>
      <c r="D8254" s="49"/>
    </row>
    <row r="8255" spans="1:6" ht="28.5" customHeight="1" x14ac:dyDescent="0.25">
      <c r="A8255" s="123"/>
      <c r="B8255" s="123"/>
      <c r="C8255" s="48"/>
      <c r="D8255" s="48"/>
      <c r="E8255" s="46"/>
      <c r="F8255" s="46"/>
    </row>
    <row r="8256" spans="1:6" ht="28.5" customHeight="1" x14ac:dyDescent="0.25">
      <c r="A8256" s="123"/>
      <c r="B8256" s="123"/>
      <c r="C8256" s="48"/>
      <c r="D8256" s="48"/>
      <c r="E8256" s="46"/>
      <c r="F8256" s="46"/>
    </row>
    <row r="8257" spans="1:6" ht="28.5" customHeight="1" x14ac:dyDescent="0.25">
      <c r="A8257" s="123"/>
      <c r="B8257" s="123"/>
      <c r="C8257" s="48"/>
      <c r="D8257" s="48"/>
      <c r="E8257" s="46"/>
      <c r="F8257" s="46"/>
    </row>
    <row r="8258" spans="1:6" ht="28.5" customHeight="1" x14ac:dyDescent="0.25">
      <c r="A8258" s="120"/>
      <c r="B8258" s="120"/>
      <c r="E8258" s="46"/>
      <c r="F8258" s="46"/>
    </row>
    <row r="8260" spans="1:6" ht="28.5" customHeight="1" x14ac:dyDescent="0.25">
      <c r="B8260" s="48"/>
      <c r="C8260" s="48"/>
      <c r="D8260" s="48"/>
      <c r="E8260" s="113"/>
      <c r="F8260" s="113"/>
    </row>
    <row r="8261" spans="1:6" ht="28.5" customHeight="1" x14ac:dyDescent="0.25">
      <c r="B8261" s="48"/>
      <c r="C8261" s="48"/>
      <c r="D8261" s="48"/>
      <c r="E8261" s="49"/>
      <c r="F8261" s="49"/>
    </row>
    <row r="8262" spans="1:6" ht="28.5" customHeight="1" x14ac:dyDescent="0.25">
      <c r="B8262" s="48"/>
      <c r="C8262" s="48"/>
      <c r="D8262" s="48"/>
    </row>
    <row r="8263" spans="1:6" ht="28.5" customHeight="1" x14ac:dyDescent="0.25">
      <c r="B8263" s="48"/>
      <c r="C8263" s="48"/>
      <c r="D8263" s="48"/>
    </row>
    <row r="8264" spans="1:6" ht="28.5" customHeight="1" x14ac:dyDescent="0.25">
      <c r="B8264" s="48"/>
      <c r="C8264" s="48"/>
      <c r="D8264" s="48"/>
    </row>
    <row r="8265" spans="1:6" ht="28.5" customHeight="1" x14ac:dyDescent="0.25">
      <c r="B8265" s="48"/>
      <c r="C8265" s="48"/>
      <c r="D8265" s="48"/>
    </row>
    <row r="8266" spans="1:6" ht="28.5" customHeight="1" x14ac:dyDescent="0.25">
      <c r="A8266" s="113"/>
      <c r="B8266" s="113"/>
      <c r="C8266" s="49"/>
      <c r="D8266" s="49"/>
    </row>
    <row r="8267" spans="1:6" ht="28.5" customHeight="1" x14ac:dyDescent="0.25">
      <c r="A8267" s="123"/>
      <c r="B8267" s="123"/>
      <c r="C8267" s="48"/>
      <c r="D8267" s="48"/>
      <c r="E8267" s="46"/>
      <c r="F8267" s="46"/>
    </row>
    <row r="8268" spans="1:6" ht="28.5" customHeight="1" x14ac:dyDescent="0.25">
      <c r="A8268" s="123"/>
      <c r="B8268" s="123"/>
      <c r="C8268" s="48"/>
      <c r="D8268" s="48"/>
      <c r="E8268" s="46"/>
      <c r="F8268" s="46"/>
    </row>
    <row r="8269" spans="1:6" ht="28.5" customHeight="1" x14ac:dyDescent="0.25">
      <c r="A8269" s="123"/>
      <c r="B8269" s="123"/>
      <c r="C8269" s="48"/>
      <c r="D8269" s="48"/>
      <c r="E8269" s="46"/>
      <c r="F8269" s="46"/>
    </row>
    <row r="8270" spans="1:6" ht="28.5" customHeight="1" x14ac:dyDescent="0.25">
      <c r="A8270" s="120"/>
      <c r="B8270" s="120"/>
      <c r="E8270" s="46"/>
      <c r="F8270" s="46"/>
    </row>
    <row r="8272" spans="1:6" ht="28.5" customHeight="1" x14ac:dyDescent="0.25">
      <c r="B8272" s="48"/>
      <c r="C8272" s="48"/>
      <c r="D8272" s="48"/>
      <c r="E8272" s="113"/>
      <c r="F8272" s="113"/>
    </row>
    <row r="8273" spans="1:6" ht="28.5" customHeight="1" x14ac:dyDescent="0.25">
      <c r="B8273" s="48"/>
      <c r="C8273" s="48"/>
      <c r="D8273" s="48"/>
      <c r="E8273" s="49"/>
      <c r="F8273" s="49"/>
    </row>
    <row r="8274" spans="1:6" ht="28.5" customHeight="1" x14ac:dyDescent="0.25">
      <c r="B8274" s="48"/>
      <c r="C8274" s="48"/>
      <c r="D8274" s="48"/>
    </row>
    <row r="8275" spans="1:6" ht="28.5" customHeight="1" x14ac:dyDescent="0.25">
      <c r="B8275" s="48"/>
      <c r="C8275" s="48"/>
      <c r="D8275" s="48"/>
    </row>
    <row r="8276" spans="1:6" ht="28.5" customHeight="1" x14ac:dyDescent="0.25">
      <c r="B8276" s="48"/>
      <c r="C8276" s="48"/>
      <c r="D8276" s="48"/>
    </row>
    <row r="8277" spans="1:6" ht="28.5" customHeight="1" x14ac:dyDescent="0.25">
      <c r="B8277" s="48"/>
      <c r="C8277" s="48"/>
      <c r="D8277" s="48"/>
    </row>
    <row r="8278" spans="1:6" ht="28.5" customHeight="1" x14ac:dyDescent="0.25">
      <c r="A8278" s="113"/>
      <c r="B8278" s="113"/>
      <c r="C8278" s="49"/>
      <c r="D8278" s="49"/>
    </row>
    <row r="8279" spans="1:6" ht="28.5" customHeight="1" x14ac:dyDescent="0.25">
      <c r="A8279" s="123"/>
      <c r="B8279" s="123"/>
      <c r="C8279" s="48"/>
      <c r="D8279" s="48"/>
      <c r="E8279" s="46"/>
      <c r="F8279" s="46"/>
    </row>
    <row r="8280" spans="1:6" ht="28.5" customHeight="1" x14ac:dyDescent="0.25">
      <c r="A8280" s="123"/>
      <c r="B8280" s="123"/>
      <c r="C8280" s="48"/>
      <c r="D8280" s="48"/>
      <c r="E8280" s="46"/>
      <c r="F8280" s="46"/>
    </row>
    <row r="8281" spans="1:6" ht="28.5" customHeight="1" x14ac:dyDescent="0.25">
      <c r="A8281" s="120"/>
      <c r="B8281" s="120"/>
      <c r="E8281" s="51"/>
      <c r="F8281" s="51"/>
    </row>
    <row r="8283" spans="1:6" ht="28.5" customHeight="1" x14ac:dyDescent="0.25">
      <c r="B8283" s="48"/>
      <c r="C8283" s="48"/>
      <c r="D8283" s="48"/>
      <c r="E8283" s="113"/>
      <c r="F8283" s="113"/>
    </row>
    <row r="8284" spans="1:6" ht="28.5" customHeight="1" x14ac:dyDescent="0.25">
      <c r="B8284" s="48"/>
      <c r="C8284" s="48"/>
      <c r="D8284" s="48"/>
      <c r="E8284" s="49"/>
      <c r="F8284" s="49"/>
    </row>
    <row r="8285" spans="1:6" ht="28.5" customHeight="1" x14ac:dyDescent="0.25">
      <c r="B8285" s="48"/>
      <c r="C8285" s="48"/>
      <c r="D8285" s="48"/>
    </row>
    <row r="8286" spans="1:6" ht="28.5" customHeight="1" x14ac:dyDescent="0.25">
      <c r="B8286" s="48"/>
      <c r="C8286" s="48"/>
      <c r="D8286" s="48"/>
    </row>
    <row r="8287" spans="1:6" ht="28.5" customHeight="1" x14ac:dyDescent="0.25">
      <c r="B8287" s="48"/>
      <c r="C8287" s="48"/>
      <c r="D8287" s="48"/>
    </row>
    <row r="8288" spans="1:6" ht="28.5" customHeight="1" x14ac:dyDescent="0.25">
      <c r="B8288" s="48"/>
      <c r="C8288" s="48"/>
      <c r="D8288" s="48"/>
    </row>
    <row r="8289" spans="1:6" ht="28.5" customHeight="1" x14ac:dyDescent="0.25">
      <c r="A8289" s="113"/>
      <c r="B8289" s="113"/>
      <c r="C8289" s="49"/>
      <c r="D8289" s="49"/>
    </row>
    <row r="8290" spans="1:6" ht="28.5" customHeight="1" x14ac:dyDescent="0.25">
      <c r="A8290" s="123"/>
      <c r="B8290" s="123"/>
      <c r="C8290" s="48"/>
      <c r="D8290" s="48"/>
      <c r="E8290" s="46"/>
      <c r="F8290" s="46"/>
    </row>
    <row r="8291" spans="1:6" ht="28.5" customHeight="1" x14ac:dyDescent="0.25">
      <c r="A8291" s="123"/>
      <c r="B8291" s="123"/>
      <c r="C8291" s="48"/>
      <c r="D8291" s="48"/>
      <c r="E8291" s="46"/>
      <c r="F8291" s="46"/>
    </row>
    <row r="8292" spans="1:6" ht="28.5" customHeight="1" x14ac:dyDescent="0.25">
      <c r="A8292" s="123"/>
      <c r="B8292" s="123"/>
      <c r="C8292" s="48"/>
      <c r="D8292" s="48"/>
      <c r="E8292" s="46"/>
      <c r="F8292" s="46"/>
    </row>
    <row r="8293" spans="1:6" ht="28.5" customHeight="1" x14ac:dyDescent="0.25">
      <c r="A8293" s="120"/>
      <c r="B8293" s="120"/>
      <c r="E8293" s="46"/>
      <c r="F8293" s="46"/>
    </row>
    <row r="8295" spans="1:6" ht="28.5" customHeight="1" x14ac:dyDescent="0.25">
      <c r="B8295" s="48"/>
      <c r="C8295" s="48"/>
      <c r="D8295" s="48"/>
      <c r="E8295" s="113"/>
      <c r="F8295" s="113"/>
    </row>
    <row r="8296" spans="1:6" ht="28.5" customHeight="1" x14ac:dyDescent="0.25">
      <c r="B8296" s="48"/>
      <c r="C8296" s="48"/>
      <c r="D8296" s="48"/>
      <c r="E8296" s="49"/>
      <c r="F8296" s="49"/>
    </row>
    <row r="8297" spans="1:6" ht="28.5" customHeight="1" x14ac:dyDescent="0.25">
      <c r="B8297" s="48"/>
      <c r="C8297" s="48"/>
      <c r="D8297" s="48"/>
    </row>
    <row r="8298" spans="1:6" ht="28.5" customHeight="1" x14ac:dyDescent="0.25">
      <c r="B8298" s="48"/>
      <c r="C8298" s="48"/>
      <c r="D8298" s="48"/>
    </row>
    <row r="8299" spans="1:6" ht="28.5" customHeight="1" x14ac:dyDescent="0.25">
      <c r="B8299" s="48"/>
      <c r="C8299" s="48"/>
      <c r="D8299" s="48"/>
    </row>
    <row r="8300" spans="1:6" ht="28.5" customHeight="1" x14ac:dyDescent="0.25">
      <c r="B8300" s="48"/>
      <c r="C8300" s="48"/>
      <c r="D8300" s="48"/>
    </row>
    <row r="8301" spans="1:6" ht="28.5" customHeight="1" x14ac:dyDescent="0.25">
      <c r="A8301" s="113"/>
      <c r="B8301" s="113"/>
      <c r="C8301" s="49"/>
      <c r="D8301" s="49"/>
    </row>
    <row r="8302" spans="1:6" ht="28.5" customHeight="1" x14ac:dyDescent="0.25">
      <c r="A8302" s="123"/>
      <c r="B8302" s="123"/>
      <c r="C8302" s="48"/>
      <c r="D8302" s="48"/>
      <c r="E8302" s="46"/>
      <c r="F8302" s="46"/>
    </row>
    <row r="8303" spans="1:6" ht="28.5" customHeight="1" x14ac:dyDescent="0.25">
      <c r="A8303" s="123"/>
      <c r="B8303" s="123"/>
      <c r="C8303" s="48"/>
      <c r="D8303" s="48"/>
      <c r="E8303" s="46"/>
      <c r="F8303" s="46"/>
    </row>
    <row r="8304" spans="1:6" ht="28.5" customHeight="1" x14ac:dyDescent="0.25">
      <c r="A8304" s="120"/>
      <c r="B8304" s="120"/>
      <c r="E8304" s="46"/>
      <c r="F8304" s="46"/>
    </row>
    <row r="8308" spans="1:6" ht="28.5" customHeight="1" x14ac:dyDescent="0.25">
      <c r="A8308" s="125"/>
      <c r="B8308" s="125"/>
      <c r="C8308" s="125"/>
      <c r="D8308" s="125"/>
      <c r="E8308" s="125"/>
      <c r="F8308" s="125"/>
    </row>
    <row r="8309" spans="1:6" ht="28.5" customHeight="1" x14ac:dyDescent="0.25">
      <c r="A8309" s="124"/>
      <c r="B8309" s="124"/>
      <c r="C8309" s="124"/>
      <c r="D8309" s="124"/>
      <c r="E8309" s="124"/>
      <c r="F8309" s="124"/>
    </row>
    <row r="8311" spans="1:6" ht="28.5" customHeight="1" x14ac:dyDescent="0.25">
      <c r="A8311" s="50"/>
      <c r="B8311" s="124"/>
      <c r="C8311" s="124"/>
      <c r="D8311" s="124"/>
      <c r="E8311" s="124"/>
      <c r="F8311" s="124"/>
    </row>
    <row r="8312" spans="1:6" ht="28.5" customHeight="1" x14ac:dyDescent="0.25">
      <c r="A8312" s="48"/>
      <c r="B8312" s="123"/>
      <c r="C8312" s="123"/>
      <c r="D8312" s="123"/>
      <c r="E8312" s="123"/>
      <c r="F8312" s="123"/>
    </row>
    <row r="8314" spans="1:6" ht="28.5" customHeight="1" x14ac:dyDescent="0.25">
      <c r="A8314" s="124"/>
      <c r="B8314" s="124"/>
      <c r="C8314" s="124"/>
      <c r="D8314" s="124"/>
      <c r="E8314" s="124"/>
      <c r="F8314" s="124"/>
    </row>
    <row r="8316" spans="1:6" ht="28.5" customHeight="1" x14ac:dyDescent="0.25">
      <c r="B8316" s="48"/>
      <c r="C8316" s="48"/>
      <c r="D8316" s="48"/>
      <c r="E8316" s="113"/>
      <c r="F8316" s="113"/>
    </row>
    <row r="8317" spans="1:6" ht="28.5" customHeight="1" x14ac:dyDescent="0.25">
      <c r="B8317" s="48"/>
      <c r="C8317" s="48"/>
      <c r="D8317" s="48"/>
      <c r="E8317" s="49"/>
      <c r="F8317" s="49"/>
    </row>
    <row r="8318" spans="1:6" ht="28.5" customHeight="1" x14ac:dyDescent="0.25">
      <c r="B8318" s="48"/>
      <c r="C8318" s="48"/>
      <c r="D8318" s="48"/>
    </row>
    <row r="8319" spans="1:6" ht="28.5" customHeight="1" x14ac:dyDescent="0.25">
      <c r="B8319" s="48"/>
      <c r="C8319" s="48"/>
      <c r="D8319" s="48"/>
    </row>
    <row r="8320" spans="1:6" ht="28.5" customHeight="1" x14ac:dyDescent="0.25">
      <c r="B8320" s="48"/>
      <c r="C8320" s="48"/>
      <c r="D8320" s="48"/>
    </row>
    <row r="8321" spans="1:6" ht="28.5" customHeight="1" x14ac:dyDescent="0.25">
      <c r="B8321" s="48"/>
      <c r="C8321" s="48"/>
      <c r="D8321" s="48"/>
    </row>
    <row r="8322" spans="1:6" ht="28.5" customHeight="1" x14ac:dyDescent="0.25">
      <c r="A8322" s="113"/>
      <c r="B8322" s="113"/>
      <c r="C8322" s="49"/>
      <c r="D8322" s="49"/>
    </row>
    <row r="8323" spans="1:6" ht="28.5" customHeight="1" x14ac:dyDescent="0.25">
      <c r="A8323" s="123"/>
      <c r="B8323" s="123"/>
      <c r="C8323" s="48"/>
      <c r="D8323" s="48"/>
      <c r="E8323" s="46"/>
      <c r="F8323" s="46"/>
    </row>
    <row r="8324" spans="1:6" ht="28.5" customHeight="1" x14ac:dyDescent="0.25">
      <c r="A8324" s="123"/>
      <c r="B8324" s="123"/>
      <c r="C8324" s="48"/>
      <c r="D8324" s="48"/>
      <c r="E8324" s="46"/>
      <c r="F8324" s="46"/>
    </row>
    <row r="8325" spans="1:6" ht="28.5" customHeight="1" x14ac:dyDescent="0.25">
      <c r="A8325" s="120"/>
      <c r="B8325" s="120"/>
      <c r="E8325" s="46"/>
      <c r="F8325" s="46"/>
    </row>
    <row r="8327" spans="1:6" ht="28.5" customHeight="1" x14ac:dyDescent="0.25">
      <c r="B8327" s="48"/>
      <c r="C8327" s="48"/>
      <c r="D8327" s="48"/>
      <c r="E8327" s="113"/>
      <c r="F8327" s="113"/>
    </row>
    <row r="8328" spans="1:6" ht="28.5" customHeight="1" x14ac:dyDescent="0.25">
      <c r="B8328" s="48"/>
      <c r="C8328" s="48"/>
      <c r="D8328" s="48"/>
      <c r="E8328" s="49"/>
      <c r="F8328" s="49"/>
    </row>
    <row r="8329" spans="1:6" ht="28.5" customHeight="1" x14ac:dyDescent="0.25">
      <c r="B8329" s="48"/>
      <c r="C8329" s="48"/>
      <c r="D8329" s="48"/>
    </row>
    <row r="8330" spans="1:6" ht="28.5" customHeight="1" x14ac:dyDescent="0.25">
      <c r="B8330" s="48"/>
      <c r="C8330" s="48"/>
      <c r="D8330" s="48"/>
    </row>
    <row r="8331" spans="1:6" ht="28.5" customHeight="1" x14ac:dyDescent="0.25">
      <c r="B8331" s="48"/>
      <c r="C8331" s="48"/>
      <c r="D8331" s="48"/>
    </row>
    <row r="8332" spans="1:6" ht="28.5" customHeight="1" x14ac:dyDescent="0.25">
      <c r="B8332" s="48"/>
      <c r="C8332" s="48"/>
      <c r="D8332" s="48"/>
    </row>
    <row r="8333" spans="1:6" ht="28.5" customHeight="1" x14ac:dyDescent="0.25">
      <c r="A8333" s="113"/>
      <c r="B8333" s="113"/>
      <c r="C8333" s="49"/>
      <c r="D8333" s="49"/>
    </row>
    <row r="8334" spans="1:6" ht="28.5" customHeight="1" x14ac:dyDescent="0.25">
      <c r="A8334" s="123"/>
      <c r="B8334" s="123"/>
      <c r="C8334" s="48"/>
      <c r="D8334" s="48"/>
      <c r="E8334" s="46"/>
      <c r="F8334" s="46"/>
    </row>
    <row r="8335" spans="1:6" ht="28.5" customHeight="1" x14ac:dyDescent="0.25">
      <c r="A8335" s="123"/>
      <c r="B8335" s="123"/>
      <c r="C8335" s="48"/>
      <c r="D8335" s="48"/>
      <c r="E8335" s="46"/>
      <c r="F8335" s="46"/>
    </row>
    <row r="8336" spans="1:6" ht="28.5" customHeight="1" x14ac:dyDescent="0.25">
      <c r="A8336" s="120"/>
      <c r="B8336" s="120"/>
      <c r="E8336" s="46"/>
      <c r="F8336" s="46"/>
    </row>
    <row r="8339" spans="1:6" ht="28.5" customHeight="1" x14ac:dyDescent="0.25">
      <c r="A8339" s="50"/>
      <c r="B8339" s="124"/>
      <c r="C8339" s="124"/>
      <c r="D8339" s="124"/>
      <c r="E8339" s="124"/>
      <c r="F8339" s="124"/>
    </row>
    <row r="8340" spans="1:6" ht="28.5" customHeight="1" x14ac:dyDescent="0.25">
      <c r="A8340" s="48"/>
      <c r="B8340" s="123"/>
      <c r="C8340" s="123"/>
      <c r="D8340" s="123"/>
      <c r="E8340" s="123"/>
      <c r="F8340" s="123"/>
    </row>
    <row r="8342" spans="1:6" ht="28.5" customHeight="1" x14ac:dyDescent="0.25">
      <c r="A8342" s="124"/>
      <c r="B8342" s="124"/>
      <c r="C8342" s="124"/>
      <c r="D8342" s="124"/>
      <c r="E8342" s="124"/>
      <c r="F8342" s="124"/>
    </row>
    <row r="8344" spans="1:6" ht="28.5" customHeight="1" x14ac:dyDescent="0.25">
      <c r="B8344" s="48"/>
      <c r="C8344" s="48"/>
      <c r="D8344" s="48"/>
      <c r="E8344" s="113"/>
      <c r="F8344" s="113"/>
    </row>
    <row r="8345" spans="1:6" ht="28.5" customHeight="1" x14ac:dyDescent="0.25">
      <c r="B8345" s="48"/>
      <c r="C8345" s="48"/>
      <c r="D8345" s="48"/>
      <c r="E8345" s="49"/>
      <c r="F8345" s="49"/>
    </row>
    <row r="8346" spans="1:6" ht="28.5" customHeight="1" x14ac:dyDescent="0.25">
      <c r="B8346" s="48"/>
      <c r="C8346" s="48"/>
      <c r="D8346" s="48"/>
    </row>
    <row r="8347" spans="1:6" ht="28.5" customHeight="1" x14ac:dyDescent="0.25">
      <c r="B8347" s="48"/>
      <c r="C8347" s="48"/>
      <c r="D8347" s="48"/>
    </row>
    <row r="8348" spans="1:6" ht="28.5" customHeight="1" x14ac:dyDescent="0.25">
      <c r="B8348" s="48"/>
      <c r="C8348" s="48"/>
      <c r="D8348" s="48"/>
    </row>
    <row r="8349" spans="1:6" ht="28.5" customHeight="1" x14ac:dyDescent="0.25">
      <c r="B8349" s="48"/>
      <c r="C8349" s="48"/>
      <c r="D8349" s="48"/>
    </row>
    <row r="8350" spans="1:6" ht="28.5" customHeight="1" x14ac:dyDescent="0.25">
      <c r="A8350" s="113"/>
      <c r="B8350" s="113"/>
      <c r="C8350" s="49"/>
      <c r="D8350" s="49"/>
    </row>
    <row r="8351" spans="1:6" ht="28.5" customHeight="1" x14ac:dyDescent="0.25">
      <c r="A8351" s="123"/>
      <c r="B8351" s="123"/>
      <c r="C8351" s="48"/>
      <c r="D8351" s="48"/>
      <c r="E8351" s="46"/>
      <c r="F8351" s="46"/>
    </row>
    <row r="8352" spans="1:6" ht="28.5" customHeight="1" x14ac:dyDescent="0.25">
      <c r="A8352" s="123"/>
      <c r="B8352" s="123"/>
      <c r="C8352" s="48"/>
      <c r="D8352" s="48"/>
      <c r="E8352" s="46"/>
      <c r="F8352" s="46"/>
    </row>
    <row r="8353" spans="1:6" ht="28.5" customHeight="1" x14ac:dyDescent="0.25">
      <c r="A8353" s="123"/>
      <c r="B8353" s="123"/>
      <c r="C8353" s="48"/>
      <c r="D8353" s="48"/>
      <c r="E8353" s="46"/>
      <c r="F8353" s="46"/>
    </row>
    <row r="8354" spans="1:6" ht="28.5" customHeight="1" x14ac:dyDescent="0.25">
      <c r="A8354" s="123"/>
      <c r="B8354" s="123"/>
      <c r="C8354" s="48"/>
      <c r="D8354" s="48"/>
      <c r="E8354" s="46"/>
      <c r="F8354" s="46"/>
    </row>
    <row r="8355" spans="1:6" ht="28.5" customHeight="1" x14ac:dyDescent="0.25">
      <c r="A8355" s="123"/>
      <c r="B8355" s="123"/>
      <c r="C8355" s="48"/>
      <c r="D8355" s="48"/>
      <c r="E8355" s="46"/>
      <c r="F8355" s="46"/>
    </row>
    <row r="8356" spans="1:6" ht="28.5" customHeight="1" x14ac:dyDescent="0.25">
      <c r="A8356" s="120"/>
      <c r="B8356" s="120"/>
      <c r="E8356" s="46"/>
      <c r="F8356" s="46"/>
    </row>
    <row r="8359" spans="1:6" ht="28.5" customHeight="1" x14ac:dyDescent="0.25">
      <c r="A8359" s="50"/>
      <c r="B8359" s="124"/>
      <c r="C8359" s="124"/>
      <c r="D8359" s="124"/>
      <c r="E8359" s="124"/>
      <c r="F8359" s="124"/>
    </row>
    <row r="8360" spans="1:6" ht="28.5" customHeight="1" x14ac:dyDescent="0.25">
      <c r="A8360" s="48"/>
      <c r="B8360" s="123"/>
      <c r="C8360" s="123"/>
      <c r="D8360" s="123"/>
      <c r="E8360" s="123"/>
      <c r="F8360" s="123"/>
    </row>
    <row r="8362" spans="1:6" ht="28.5" customHeight="1" x14ac:dyDescent="0.25">
      <c r="A8362" s="124"/>
      <c r="B8362" s="124"/>
      <c r="C8362" s="124"/>
      <c r="D8362" s="124"/>
      <c r="E8362" s="124"/>
      <c r="F8362" s="124"/>
    </row>
    <row r="8364" spans="1:6" ht="28.5" customHeight="1" x14ac:dyDescent="0.25">
      <c r="B8364" s="48"/>
      <c r="C8364" s="48"/>
      <c r="D8364" s="48"/>
      <c r="E8364" s="113"/>
      <c r="F8364" s="113"/>
    </row>
    <row r="8365" spans="1:6" ht="28.5" customHeight="1" x14ac:dyDescent="0.25">
      <c r="B8365" s="48"/>
      <c r="C8365" s="48"/>
      <c r="D8365" s="48"/>
      <c r="E8365" s="49"/>
      <c r="F8365" s="49"/>
    </row>
    <row r="8366" spans="1:6" ht="28.5" customHeight="1" x14ac:dyDescent="0.25">
      <c r="B8366" s="48"/>
      <c r="C8366" s="48"/>
      <c r="D8366" s="48"/>
    </row>
    <row r="8367" spans="1:6" ht="28.5" customHeight="1" x14ac:dyDescent="0.25">
      <c r="B8367" s="48"/>
      <c r="C8367" s="48"/>
      <c r="D8367" s="48"/>
    </row>
    <row r="8368" spans="1:6" ht="28.5" customHeight="1" x14ac:dyDescent="0.25">
      <c r="B8368" s="48"/>
      <c r="C8368" s="48"/>
      <c r="D8368" s="48"/>
    </row>
    <row r="8369" spans="1:6" ht="28.5" customHeight="1" x14ac:dyDescent="0.25">
      <c r="B8369" s="48"/>
      <c r="C8369" s="48"/>
      <c r="D8369" s="48"/>
    </row>
    <row r="8370" spans="1:6" ht="28.5" customHeight="1" x14ac:dyDescent="0.25">
      <c r="A8370" s="113"/>
      <c r="B8370" s="113"/>
      <c r="C8370" s="49"/>
      <c r="D8370" s="49"/>
    </row>
    <row r="8371" spans="1:6" ht="28.5" customHeight="1" x14ac:dyDescent="0.25">
      <c r="A8371" s="123"/>
      <c r="B8371" s="123"/>
      <c r="C8371" s="48"/>
      <c r="D8371" s="48"/>
      <c r="E8371" s="46"/>
      <c r="F8371" s="46"/>
    </row>
    <row r="8372" spans="1:6" ht="28.5" customHeight="1" x14ac:dyDescent="0.25">
      <c r="A8372" s="120"/>
      <c r="B8372" s="120"/>
      <c r="E8372" s="46"/>
      <c r="F8372" s="46"/>
    </row>
    <row r="8375" spans="1:6" ht="28.5" customHeight="1" x14ac:dyDescent="0.25">
      <c r="A8375" s="50"/>
      <c r="B8375" s="124"/>
      <c r="C8375" s="124"/>
      <c r="D8375" s="124"/>
      <c r="E8375" s="124"/>
      <c r="F8375" s="124"/>
    </row>
    <row r="8376" spans="1:6" ht="28.5" customHeight="1" x14ac:dyDescent="0.25">
      <c r="A8376" s="48"/>
      <c r="B8376" s="123"/>
      <c r="C8376" s="123"/>
      <c r="D8376" s="123"/>
      <c r="E8376" s="123"/>
      <c r="F8376" s="123"/>
    </row>
    <row r="8378" spans="1:6" ht="28.5" customHeight="1" x14ac:dyDescent="0.25">
      <c r="A8378" s="124"/>
      <c r="B8378" s="124"/>
      <c r="C8378" s="124"/>
      <c r="D8378" s="124"/>
      <c r="E8378" s="124"/>
      <c r="F8378" s="124"/>
    </row>
    <row r="8380" spans="1:6" ht="28.5" customHeight="1" x14ac:dyDescent="0.25">
      <c r="B8380" s="48"/>
      <c r="C8380" s="48"/>
      <c r="D8380" s="48"/>
      <c r="E8380" s="113"/>
      <c r="F8380" s="113"/>
    </row>
    <row r="8381" spans="1:6" ht="28.5" customHeight="1" x14ac:dyDescent="0.25">
      <c r="B8381" s="48"/>
      <c r="C8381" s="48"/>
      <c r="D8381" s="48"/>
      <c r="E8381" s="49"/>
      <c r="F8381" s="49"/>
    </row>
    <row r="8382" spans="1:6" ht="28.5" customHeight="1" x14ac:dyDescent="0.25">
      <c r="B8382" s="48"/>
      <c r="C8382" s="48"/>
      <c r="D8382" s="48"/>
    </row>
    <row r="8383" spans="1:6" ht="28.5" customHeight="1" x14ac:dyDescent="0.25">
      <c r="B8383" s="48"/>
      <c r="C8383" s="48"/>
      <c r="D8383" s="48"/>
    </row>
    <row r="8384" spans="1:6" ht="28.5" customHeight="1" x14ac:dyDescent="0.25">
      <c r="B8384" s="48"/>
      <c r="C8384" s="48"/>
      <c r="D8384" s="48"/>
    </row>
    <row r="8385" spans="1:6" ht="28.5" customHeight="1" x14ac:dyDescent="0.25">
      <c r="B8385" s="48"/>
      <c r="C8385" s="48"/>
      <c r="D8385" s="48"/>
    </row>
    <row r="8386" spans="1:6" ht="28.5" customHeight="1" x14ac:dyDescent="0.25">
      <c r="A8386" s="113"/>
      <c r="B8386" s="113"/>
      <c r="C8386" s="49"/>
      <c r="D8386" s="49"/>
    </row>
    <row r="8387" spans="1:6" ht="28.5" customHeight="1" x14ac:dyDescent="0.25">
      <c r="A8387" s="123"/>
      <c r="B8387" s="123"/>
      <c r="C8387" s="48"/>
      <c r="D8387" s="48"/>
      <c r="E8387" s="46"/>
      <c r="F8387" s="46"/>
    </row>
    <row r="8388" spans="1:6" ht="28.5" customHeight="1" x14ac:dyDescent="0.25">
      <c r="A8388" s="120"/>
      <c r="B8388" s="120"/>
      <c r="E8388" s="46"/>
      <c r="F8388" s="46"/>
    </row>
    <row r="8390" spans="1:6" ht="28.5" customHeight="1" x14ac:dyDescent="0.25">
      <c r="B8390" s="48"/>
      <c r="C8390" s="48"/>
      <c r="D8390" s="48"/>
      <c r="E8390" s="113"/>
      <c r="F8390" s="113"/>
    </row>
    <row r="8391" spans="1:6" ht="28.5" customHeight="1" x14ac:dyDescent="0.25">
      <c r="B8391" s="48"/>
      <c r="C8391" s="48"/>
      <c r="D8391" s="48"/>
      <c r="E8391" s="49"/>
      <c r="F8391" s="49"/>
    </row>
    <row r="8392" spans="1:6" ht="28.5" customHeight="1" x14ac:dyDescent="0.25">
      <c r="B8392" s="48"/>
      <c r="C8392" s="48"/>
      <c r="D8392" s="48"/>
    </row>
    <row r="8393" spans="1:6" ht="28.5" customHeight="1" x14ac:dyDescent="0.25">
      <c r="B8393" s="48"/>
      <c r="C8393" s="48"/>
      <c r="D8393" s="48"/>
    </row>
    <row r="8394" spans="1:6" ht="28.5" customHeight="1" x14ac:dyDescent="0.25">
      <c r="B8394" s="48"/>
      <c r="C8394" s="48"/>
      <c r="D8394" s="48"/>
    </row>
    <row r="8395" spans="1:6" ht="28.5" customHeight="1" x14ac:dyDescent="0.25">
      <c r="B8395" s="48"/>
      <c r="C8395" s="48"/>
      <c r="D8395" s="48"/>
    </row>
    <row r="8396" spans="1:6" ht="28.5" customHeight="1" x14ac:dyDescent="0.25">
      <c r="A8396" s="113"/>
      <c r="B8396" s="113"/>
      <c r="C8396" s="49"/>
      <c r="D8396" s="49"/>
    </row>
    <row r="8397" spans="1:6" ht="28.5" customHeight="1" x14ac:dyDescent="0.25">
      <c r="A8397" s="123"/>
      <c r="B8397" s="123"/>
      <c r="C8397" s="48"/>
      <c r="D8397" s="48"/>
      <c r="E8397" s="46"/>
      <c r="F8397" s="46"/>
    </row>
    <row r="8398" spans="1:6" ht="28.5" customHeight="1" x14ac:dyDescent="0.25">
      <c r="A8398" s="120"/>
      <c r="B8398" s="120"/>
      <c r="E8398" s="46"/>
      <c r="F8398" s="46"/>
    </row>
    <row r="8402" spans="1:6" ht="28.5" customHeight="1" x14ac:dyDescent="0.25">
      <c r="A8402" s="125"/>
      <c r="B8402" s="125"/>
      <c r="C8402" s="125"/>
      <c r="D8402" s="125"/>
      <c r="E8402" s="125"/>
      <c r="F8402" s="125"/>
    </row>
    <row r="8403" spans="1:6" ht="28.5" customHeight="1" x14ac:dyDescent="0.25">
      <c r="A8403" s="124"/>
      <c r="B8403" s="124"/>
      <c r="C8403" s="124"/>
      <c r="D8403" s="124"/>
      <c r="E8403" s="124"/>
      <c r="F8403" s="124"/>
    </row>
    <row r="8405" spans="1:6" ht="28.5" customHeight="1" x14ac:dyDescent="0.25">
      <c r="A8405" s="50"/>
      <c r="B8405" s="124"/>
      <c r="C8405" s="124"/>
      <c r="D8405" s="124"/>
      <c r="E8405" s="124"/>
      <c r="F8405" s="124"/>
    </row>
    <row r="8406" spans="1:6" ht="28.5" customHeight="1" x14ac:dyDescent="0.25">
      <c r="A8406" s="48"/>
      <c r="B8406" s="123"/>
      <c r="C8406" s="123"/>
      <c r="D8406" s="123"/>
      <c r="E8406" s="123"/>
      <c r="F8406" s="123"/>
    </row>
    <row r="8408" spans="1:6" ht="28.5" customHeight="1" x14ac:dyDescent="0.25">
      <c r="A8408" s="124"/>
      <c r="B8408" s="124"/>
      <c r="C8408" s="124"/>
      <c r="D8408" s="124"/>
      <c r="E8408" s="124"/>
      <c r="F8408" s="124"/>
    </row>
    <row r="8410" spans="1:6" ht="28.5" customHeight="1" x14ac:dyDescent="0.25">
      <c r="B8410" s="48"/>
      <c r="C8410" s="48"/>
      <c r="D8410" s="48"/>
      <c r="E8410" s="113"/>
      <c r="F8410" s="113"/>
    </row>
    <row r="8411" spans="1:6" ht="28.5" customHeight="1" x14ac:dyDescent="0.25">
      <c r="B8411" s="48"/>
      <c r="C8411" s="48"/>
      <c r="D8411" s="48"/>
      <c r="E8411" s="49"/>
      <c r="F8411" s="49"/>
    </row>
    <row r="8412" spans="1:6" ht="28.5" customHeight="1" x14ac:dyDescent="0.25">
      <c r="B8412" s="48"/>
      <c r="C8412" s="48"/>
      <c r="D8412" s="48"/>
    </row>
    <row r="8413" spans="1:6" ht="28.5" customHeight="1" x14ac:dyDescent="0.25">
      <c r="B8413" s="48"/>
      <c r="C8413" s="48"/>
      <c r="D8413" s="48"/>
    </row>
    <row r="8414" spans="1:6" ht="28.5" customHeight="1" x14ac:dyDescent="0.25">
      <c r="B8414" s="48"/>
      <c r="C8414" s="48"/>
      <c r="D8414" s="48"/>
    </row>
    <row r="8415" spans="1:6" ht="28.5" customHeight="1" x14ac:dyDescent="0.25">
      <c r="B8415" s="48"/>
      <c r="C8415" s="48"/>
      <c r="D8415" s="48"/>
    </row>
    <row r="8416" spans="1:6" ht="28.5" customHeight="1" x14ac:dyDescent="0.25">
      <c r="A8416" s="113"/>
      <c r="B8416" s="113"/>
      <c r="C8416" s="49"/>
      <c r="D8416" s="49"/>
    </row>
    <row r="8417" spans="1:6" ht="28.5" customHeight="1" x14ac:dyDescent="0.25">
      <c r="A8417" s="123"/>
      <c r="B8417" s="123"/>
      <c r="C8417" s="48"/>
      <c r="D8417" s="48"/>
      <c r="E8417" s="46"/>
      <c r="F8417" s="46"/>
    </row>
    <row r="8418" spans="1:6" ht="28.5" customHeight="1" x14ac:dyDescent="0.25">
      <c r="A8418" s="123"/>
      <c r="B8418" s="123"/>
      <c r="C8418" s="48"/>
      <c r="D8418" s="48"/>
      <c r="E8418" s="46"/>
      <c r="F8418" s="46"/>
    </row>
    <row r="8419" spans="1:6" ht="28.5" customHeight="1" x14ac:dyDescent="0.25">
      <c r="A8419" s="120"/>
      <c r="B8419" s="120"/>
      <c r="E8419" s="46"/>
      <c r="F8419" s="46"/>
    </row>
    <row r="8421" spans="1:6" ht="28.5" customHeight="1" x14ac:dyDescent="0.25">
      <c r="B8421" s="48"/>
      <c r="C8421" s="48"/>
      <c r="D8421" s="48"/>
      <c r="E8421" s="113"/>
      <c r="F8421" s="113"/>
    </row>
    <row r="8422" spans="1:6" ht="28.5" customHeight="1" x14ac:dyDescent="0.25">
      <c r="B8422" s="48"/>
      <c r="C8422" s="48"/>
      <c r="D8422" s="48"/>
      <c r="E8422" s="49"/>
      <c r="F8422" s="49"/>
    </row>
    <row r="8423" spans="1:6" ht="28.5" customHeight="1" x14ac:dyDescent="0.25">
      <c r="B8423" s="48"/>
      <c r="C8423" s="48"/>
      <c r="D8423" s="48"/>
    </row>
    <row r="8424" spans="1:6" ht="28.5" customHeight="1" x14ac:dyDescent="0.25">
      <c r="B8424" s="48"/>
      <c r="C8424" s="48"/>
      <c r="D8424" s="48"/>
    </row>
    <row r="8425" spans="1:6" ht="28.5" customHeight="1" x14ac:dyDescent="0.25">
      <c r="B8425" s="48"/>
      <c r="C8425" s="48"/>
      <c r="D8425" s="48"/>
    </row>
    <row r="8426" spans="1:6" ht="28.5" customHeight="1" x14ac:dyDescent="0.25">
      <c r="B8426" s="48"/>
      <c r="C8426" s="48"/>
      <c r="D8426" s="48"/>
    </row>
    <row r="8427" spans="1:6" ht="28.5" customHeight="1" x14ac:dyDescent="0.25">
      <c r="A8427" s="113"/>
      <c r="B8427" s="113"/>
      <c r="C8427" s="49"/>
      <c r="D8427" s="49"/>
    </row>
    <row r="8428" spans="1:6" ht="28.5" customHeight="1" x14ac:dyDescent="0.25">
      <c r="A8428" s="123"/>
      <c r="B8428" s="123"/>
      <c r="C8428" s="48"/>
      <c r="D8428" s="48"/>
      <c r="E8428" s="46"/>
      <c r="F8428" s="46"/>
    </row>
    <row r="8429" spans="1:6" ht="28.5" customHeight="1" x14ac:dyDescent="0.25">
      <c r="A8429" s="123"/>
      <c r="B8429" s="123"/>
      <c r="C8429" s="48"/>
      <c r="D8429" s="48"/>
      <c r="E8429" s="46"/>
      <c r="F8429" s="46"/>
    </row>
    <row r="8430" spans="1:6" ht="28.5" customHeight="1" x14ac:dyDescent="0.25">
      <c r="A8430" s="123"/>
      <c r="B8430" s="123"/>
      <c r="C8430" s="48"/>
      <c r="D8430" s="48"/>
      <c r="E8430" s="46"/>
      <c r="F8430" s="46"/>
    </row>
    <row r="8431" spans="1:6" ht="28.5" customHeight="1" x14ac:dyDescent="0.25">
      <c r="A8431" s="120"/>
      <c r="B8431" s="120"/>
      <c r="E8431" s="46"/>
      <c r="F8431" s="46"/>
    </row>
    <row r="8433" spans="1:6" ht="28.5" customHeight="1" x14ac:dyDescent="0.25">
      <c r="B8433" s="48"/>
      <c r="C8433" s="48"/>
      <c r="D8433" s="48"/>
      <c r="E8433" s="113"/>
      <c r="F8433" s="113"/>
    </row>
    <row r="8434" spans="1:6" ht="28.5" customHeight="1" x14ac:dyDescent="0.25">
      <c r="B8434" s="48"/>
      <c r="C8434" s="48"/>
      <c r="D8434" s="48"/>
      <c r="E8434" s="49"/>
      <c r="F8434" s="49"/>
    </row>
    <row r="8435" spans="1:6" ht="28.5" customHeight="1" x14ac:dyDescent="0.25">
      <c r="B8435" s="48"/>
      <c r="C8435" s="48"/>
      <c r="D8435" s="48"/>
    </row>
    <row r="8436" spans="1:6" ht="28.5" customHeight="1" x14ac:dyDescent="0.25">
      <c r="B8436" s="48"/>
      <c r="C8436" s="48"/>
      <c r="D8436" s="48"/>
    </row>
    <row r="8437" spans="1:6" ht="28.5" customHeight="1" x14ac:dyDescent="0.25">
      <c r="B8437" s="48"/>
      <c r="C8437" s="48"/>
      <c r="D8437" s="48"/>
    </row>
    <row r="8438" spans="1:6" ht="28.5" customHeight="1" x14ac:dyDescent="0.25">
      <c r="B8438" s="48"/>
      <c r="C8438" s="48"/>
      <c r="D8438" s="48"/>
    </row>
    <row r="8439" spans="1:6" ht="28.5" customHeight="1" x14ac:dyDescent="0.25">
      <c r="A8439" s="113"/>
      <c r="B8439" s="113"/>
      <c r="C8439" s="49"/>
      <c r="D8439" s="49"/>
    </row>
    <row r="8440" spans="1:6" ht="28.5" customHeight="1" x14ac:dyDescent="0.25">
      <c r="A8440" s="123"/>
      <c r="B8440" s="123"/>
      <c r="C8440" s="48"/>
      <c r="D8440" s="48"/>
      <c r="E8440" s="46"/>
      <c r="F8440" s="46"/>
    </row>
    <row r="8441" spans="1:6" ht="28.5" customHeight="1" x14ac:dyDescent="0.25">
      <c r="A8441" s="123"/>
      <c r="B8441" s="123"/>
      <c r="C8441" s="48"/>
      <c r="D8441" s="48"/>
      <c r="E8441" s="46"/>
      <c r="F8441" s="46"/>
    </row>
    <row r="8442" spans="1:6" ht="28.5" customHeight="1" x14ac:dyDescent="0.25">
      <c r="A8442" s="123"/>
      <c r="B8442" s="123"/>
      <c r="C8442" s="48"/>
      <c r="D8442" s="48"/>
      <c r="E8442" s="46"/>
      <c r="F8442" s="46"/>
    </row>
    <row r="8443" spans="1:6" ht="28.5" customHeight="1" x14ac:dyDescent="0.25">
      <c r="A8443" s="120"/>
      <c r="B8443" s="120"/>
      <c r="E8443" s="46"/>
      <c r="F8443" s="46"/>
    </row>
    <row r="8445" spans="1:6" ht="28.5" customHeight="1" x14ac:dyDescent="0.25">
      <c r="B8445" s="48"/>
      <c r="C8445" s="48"/>
      <c r="D8445" s="48"/>
      <c r="E8445" s="113"/>
      <c r="F8445" s="113"/>
    </row>
    <row r="8446" spans="1:6" ht="28.5" customHeight="1" x14ac:dyDescent="0.25">
      <c r="B8446" s="48"/>
      <c r="C8446" s="48"/>
      <c r="D8446" s="48"/>
      <c r="E8446" s="49"/>
      <c r="F8446" s="49"/>
    </row>
    <row r="8447" spans="1:6" ht="28.5" customHeight="1" x14ac:dyDescent="0.25">
      <c r="B8447" s="48"/>
      <c r="C8447" s="48"/>
      <c r="D8447" s="48"/>
    </row>
    <row r="8448" spans="1:6" ht="28.5" customHeight="1" x14ac:dyDescent="0.25">
      <c r="B8448" s="48"/>
      <c r="C8448" s="48"/>
      <c r="D8448" s="48"/>
    </row>
    <row r="8449" spans="1:6" ht="28.5" customHeight="1" x14ac:dyDescent="0.25">
      <c r="B8449" s="48"/>
      <c r="C8449" s="48"/>
      <c r="D8449" s="48"/>
    </row>
    <row r="8450" spans="1:6" ht="28.5" customHeight="1" x14ac:dyDescent="0.25">
      <c r="B8450" s="48"/>
      <c r="C8450" s="48"/>
      <c r="D8450" s="48"/>
    </row>
    <row r="8451" spans="1:6" ht="28.5" customHeight="1" x14ac:dyDescent="0.25">
      <c r="A8451" s="113"/>
      <c r="B8451" s="113"/>
      <c r="C8451" s="49"/>
      <c r="D8451" s="49"/>
    </row>
    <row r="8452" spans="1:6" ht="28.5" customHeight="1" x14ac:dyDescent="0.25">
      <c r="A8452" s="123"/>
      <c r="B8452" s="123"/>
      <c r="C8452" s="48"/>
      <c r="D8452" s="48"/>
      <c r="E8452" s="46"/>
      <c r="F8452" s="46"/>
    </row>
    <row r="8453" spans="1:6" ht="28.5" customHeight="1" x14ac:dyDescent="0.25">
      <c r="A8453" s="123"/>
      <c r="B8453" s="123"/>
      <c r="C8453" s="48"/>
      <c r="D8453" s="48"/>
      <c r="E8453" s="46"/>
      <c r="F8453" s="46"/>
    </row>
    <row r="8454" spans="1:6" ht="28.5" customHeight="1" x14ac:dyDescent="0.25">
      <c r="A8454" s="123"/>
      <c r="B8454" s="123"/>
      <c r="C8454" s="48"/>
      <c r="D8454" s="48"/>
      <c r="E8454" s="46"/>
      <c r="F8454" s="46"/>
    </row>
    <row r="8455" spans="1:6" ht="28.5" customHeight="1" x14ac:dyDescent="0.25">
      <c r="A8455" s="120"/>
      <c r="B8455" s="120"/>
      <c r="E8455" s="46"/>
      <c r="F8455" s="46"/>
    </row>
    <row r="8457" spans="1:6" ht="28.5" customHeight="1" x14ac:dyDescent="0.25">
      <c r="B8457" s="48"/>
      <c r="C8457" s="48"/>
      <c r="D8457" s="48"/>
      <c r="E8457" s="113"/>
      <c r="F8457" s="113"/>
    </row>
    <row r="8458" spans="1:6" ht="28.5" customHeight="1" x14ac:dyDescent="0.25">
      <c r="B8458" s="48"/>
      <c r="C8458" s="48"/>
      <c r="D8458" s="48"/>
      <c r="E8458" s="49"/>
      <c r="F8458" s="49"/>
    </row>
    <row r="8459" spans="1:6" ht="28.5" customHeight="1" x14ac:dyDescent="0.25">
      <c r="B8459" s="48"/>
      <c r="C8459" s="48"/>
      <c r="D8459" s="48"/>
    </row>
    <row r="8460" spans="1:6" ht="28.5" customHeight="1" x14ac:dyDescent="0.25">
      <c r="B8460" s="48"/>
      <c r="C8460" s="48"/>
      <c r="D8460" s="48"/>
    </row>
    <row r="8461" spans="1:6" ht="28.5" customHeight="1" x14ac:dyDescent="0.25">
      <c r="B8461" s="48"/>
      <c r="C8461" s="48"/>
      <c r="D8461" s="48"/>
    </row>
    <row r="8462" spans="1:6" ht="28.5" customHeight="1" x14ac:dyDescent="0.25">
      <c r="B8462" s="48"/>
      <c r="C8462" s="48"/>
      <c r="D8462" s="48"/>
    </row>
    <row r="8463" spans="1:6" ht="28.5" customHeight="1" x14ac:dyDescent="0.25">
      <c r="A8463" s="113"/>
      <c r="B8463" s="113"/>
      <c r="C8463" s="49"/>
      <c r="D8463" s="49"/>
    </row>
    <row r="8464" spans="1:6" ht="28.5" customHeight="1" x14ac:dyDescent="0.25">
      <c r="A8464" s="123"/>
      <c r="B8464" s="123"/>
      <c r="C8464" s="48"/>
      <c r="D8464" s="48"/>
      <c r="E8464" s="46"/>
      <c r="F8464" s="46"/>
    </row>
    <row r="8465" spans="1:6" ht="28.5" customHeight="1" x14ac:dyDescent="0.25">
      <c r="A8465" s="120"/>
      <c r="B8465" s="120"/>
      <c r="E8465" s="46"/>
      <c r="F8465" s="46"/>
    </row>
    <row r="8467" spans="1:6" ht="28.5" customHeight="1" x14ac:dyDescent="0.25">
      <c r="B8467" s="48"/>
      <c r="C8467" s="48"/>
      <c r="D8467" s="48"/>
      <c r="E8467" s="113"/>
      <c r="F8467" s="113"/>
    </row>
    <row r="8468" spans="1:6" ht="28.5" customHeight="1" x14ac:dyDescent="0.25">
      <c r="B8468" s="48"/>
      <c r="C8468" s="48"/>
      <c r="D8468" s="48"/>
      <c r="E8468" s="49"/>
      <c r="F8468" s="49"/>
    </row>
    <row r="8469" spans="1:6" ht="28.5" customHeight="1" x14ac:dyDescent="0.25">
      <c r="B8469" s="48"/>
      <c r="C8469" s="48"/>
      <c r="D8469" s="48"/>
    </row>
    <row r="8470" spans="1:6" ht="28.5" customHeight="1" x14ac:dyDescent="0.25">
      <c r="B8470" s="48"/>
      <c r="C8470" s="48"/>
      <c r="D8470" s="48"/>
    </row>
    <row r="8471" spans="1:6" ht="28.5" customHeight="1" x14ac:dyDescent="0.25">
      <c r="B8471" s="48"/>
      <c r="C8471" s="48"/>
      <c r="D8471" s="48"/>
    </row>
    <row r="8472" spans="1:6" ht="28.5" customHeight="1" x14ac:dyDescent="0.25">
      <c r="B8472" s="48"/>
      <c r="C8472" s="48"/>
      <c r="D8472" s="48"/>
    </row>
    <row r="8473" spans="1:6" ht="28.5" customHeight="1" x14ac:dyDescent="0.25">
      <c r="A8473" s="113"/>
      <c r="B8473" s="113"/>
      <c r="C8473" s="49"/>
      <c r="D8473" s="49"/>
    </row>
    <row r="8474" spans="1:6" ht="28.5" customHeight="1" x14ac:dyDescent="0.25">
      <c r="A8474" s="123"/>
      <c r="B8474" s="123"/>
      <c r="C8474" s="48"/>
      <c r="D8474" s="48"/>
      <c r="E8474" s="46"/>
      <c r="F8474" s="46"/>
    </row>
    <row r="8475" spans="1:6" ht="28.5" customHeight="1" x14ac:dyDescent="0.25">
      <c r="A8475" s="120"/>
      <c r="B8475" s="120"/>
      <c r="E8475" s="46"/>
      <c r="F8475" s="46"/>
    </row>
    <row r="8478" spans="1:6" ht="28.5" customHeight="1" x14ac:dyDescent="0.25">
      <c r="A8478" s="50"/>
      <c r="B8478" s="124"/>
      <c r="C8478" s="124"/>
      <c r="D8478" s="124"/>
      <c r="E8478" s="124"/>
      <c r="F8478" s="124"/>
    </row>
    <row r="8479" spans="1:6" ht="28.5" customHeight="1" x14ac:dyDescent="0.25">
      <c r="A8479" s="48"/>
      <c r="B8479" s="123"/>
      <c r="C8479" s="123"/>
      <c r="D8479" s="123"/>
      <c r="E8479" s="123"/>
      <c r="F8479" s="123"/>
    </row>
    <row r="8481" spans="1:6" ht="28.5" customHeight="1" x14ac:dyDescent="0.25">
      <c r="A8481" s="124"/>
      <c r="B8481" s="124"/>
      <c r="C8481" s="124"/>
      <c r="D8481" s="124"/>
      <c r="E8481" s="124"/>
      <c r="F8481" s="124"/>
    </row>
    <row r="8483" spans="1:6" ht="28.5" customHeight="1" x14ac:dyDescent="0.25">
      <c r="B8483" s="48"/>
      <c r="C8483" s="48"/>
      <c r="D8483" s="48"/>
      <c r="E8483" s="113"/>
      <c r="F8483" s="113"/>
    </row>
    <row r="8484" spans="1:6" ht="28.5" customHeight="1" x14ac:dyDescent="0.25">
      <c r="B8484" s="48"/>
      <c r="C8484" s="48"/>
      <c r="D8484" s="48"/>
      <c r="E8484" s="49"/>
      <c r="F8484" s="49"/>
    </row>
    <row r="8485" spans="1:6" ht="28.5" customHeight="1" x14ac:dyDescent="0.25">
      <c r="B8485" s="48"/>
      <c r="C8485" s="48"/>
      <c r="D8485" s="48"/>
    </row>
    <row r="8486" spans="1:6" ht="28.5" customHeight="1" x14ac:dyDescent="0.25">
      <c r="B8486" s="48"/>
      <c r="C8486" s="48"/>
      <c r="D8486" s="48"/>
    </row>
    <row r="8487" spans="1:6" ht="28.5" customHeight="1" x14ac:dyDescent="0.25">
      <c r="B8487" s="48"/>
      <c r="C8487" s="48"/>
      <c r="D8487" s="48"/>
    </row>
    <row r="8488" spans="1:6" ht="28.5" customHeight="1" x14ac:dyDescent="0.25">
      <c r="B8488" s="48"/>
      <c r="C8488" s="48"/>
      <c r="D8488" s="48"/>
    </row>
    <row r="8489" spans="1:6" ht="28.5" customHeight="1" x14ac:dyDescent="0.25">
      <c r="A8489" s="113"/>
      <c r="B8489" s="113"/>
      <c r="C8489" s="49"/>
      <c r="D8489" s="49"/>
    </row>
    <row r="8490" spans="1:6" ht="28.5" customHeight="1" x14ac:dyDescent="0.25">
      <c r="A8490" s="123"/>
      <c r="B8490" s="123"/>
      <c r="C8490" s="48"/>
      <c r="D8490" s="48"/>
      <c r="E8490" s="46"/>
      <c r="F8490" s="46"/>
    </row>
    <row r="8491" spans="1:6" ht="28.5" customHeight="1" x14ac:dyDescent="0.25">
      <c r="A8491" s="120"/>
      <c r="B8491" s="120"/>
      <c r="E8491" s="46"/>
      <c r="F8491" s="46"/>
    </row>
    <row r="8494" spans="1:6" ht="28.5" customHeight="1" x14ac:dyDescent="0.25">
      <c r="A8494" s="50"/>
      <c r="B8494" s="124"/>
      <c r="C8494" s="124"/>
      <c r="D8494" s="124"/>
      <c r="E8494" s="124"/>
      <c r="F8494" s="124"/>
    </row>
    <row r="8495" spans="1:6" ht="28.5" customHeight="1" x14ac:dyDescent="0.25">
      <c r="A8495" s="48"/>
      <c r="B8495" s="123"/>
      <c r="C8495" s="123"/>
      <c r="D8495" s="123"/>
      <c r="E8495" s="123"/>
      <c r="F8495" s="123"/>
    </row>
    <row r="8497" spans="1:6" ht="28.5" customHeight="1" x14ac:dyDescent="0.25">
      <c r="A8497" s="124"/>
      <c r="B8497" s="124"/>
      <c r="C8497" s="124"/>
      <c r="D8497" s="124"/>
      <c r="E8497" s="124"/>
      <c r="F8497" s="124"/>
    </row>
    <row r="8499" spans="1:6" ht="28.5" customHeight="1" x14ac:dyDescent="0.25">
      <c r="B8499" s="48"/>
      <c r="C8499" s="48"/>
      <c r="D8499" s="48"/>
      <c r="E8499" s="113"/>
      <c r="F8499" s="113"/>
    </row>
    <row r="8500" spans="1:6" ht="28.5" customHeight="1" x14ac:dyDescent="0.25">
      <c r="B8500" s="48"/>
      <c r="C8500" s="48"/>
      <c r="D8500" s="48"/>
      <c r="E8500" s="49"/>
      <c r="F8500" s="49"/>
    </row>
    <row r="8501" spans="1:6" ht="28.5" customHeight="1" x14ac:dyDescent="0.25">
      <c r="B8501" s="48"/>
      <c r="C8501" s="48"/>
      <c r="D8501" s="48"/>
    </row>
    <row r="8502" spans="1:6" ht="28.5" customHeight="1" x14ac:dyDescent="0.25">
      <c r="B8502" s="48"/>
      <c r="C8502" s="48"/>
      <c r="D8502" s="48"/>
    </row>
    <row r="8503" spans="1:6" ht="28.5" customHeight="1" x14ac:dyDescent="0.25">
      <c r="B8503" s="48"/>
      <c r="C8503" s="48"/>
      <c r="D8503" s="48"/>
    </row>
    <row r="8504" spans="1:6" ht="28.5" customHeight="1" x14ac:dyDescent="0.25">
      <c r="B8504" s="48"/>
      <c r="C8504" s="48"/>
      <c r="D8504" s="48"/>
    </row>
    <row r="8505" spans="1:6" ht="28.5" customHeight="1" x14ac:dyDescent="0.25">
      <c r="A8505" s="113"/>
      <c r="B8505" s="113"/>
      <c r="C8505" s="49"/>
      <c r="D8505" s="49"/>
    </row>
    <row r="8506" spans="1:6" ht="28.5" customHeight="1" x14ac:dyDescent="0.25">
      <c r="A8506" s="123"/>
      <c r="B8506" s="123"/>
      <c r="C8506" s="48"/>
      <c r="D8506" s="48"/>
      <c r="E8506" s="46"/>
      <c r="F8506" s="46"/>
    </row>
    <row r="8507" spans="1:6" ht="28.5" customHeight="1" x14ac:dyDescent="0.25">
      <c r="A8507" s="120"/>
      <c r="B8507" s="120"/>
      <c r="E8507" s="46"/>
      <c r="F8507" s="46"/>
    </row>
    <row r="8509" spans="1:6" ht="28.5" customHeight="1" x14ac:dyDescent="0.25">
      <c r="B8509" s="48"/>
      <c r="C8509" s="48"/>
      <c r="D8509" s="48"/>
      <c r="E8509" s="113"/>
      <c r="F8509" s="113"/>
    </row>
    <row r="8510" spans="1:6" ht="28.5" customHeight="1" x14ac:dyDescent="0.25">
      <c r="B8510" s="48"/>
      <c r="C8510" s="48"/>
      <c r="D8510" s="48"/>
      <c r="E8510" s="49"/>
      <c r="F8510" s="49"/>
    </row>
    <row r="8511" spans="1:6" ht="28.5" customHeight="1" x14ac:dyDescent="0.25">
      <c r="B8511" s="48"/>
      <c r="C8511" s="48"/>
      <c r="D8511" s="48"/>
    </row>
    <row r="8512" spans="1:6" ht="28.5" customHeight="1" x14ac:dyDescent="0.25">
      <c r="B8512" s="48"/>
      <c r="C8512" s="48"/>
      <c r="D8512" s="48"/>
    </row>
    <row r="8513" spans="1:6" ht="28.5" customHeight="1" x14ac:dyDescent="0.25">
      <c r="B8513" s="48"/>
      <c r="C8513" s="48"/>
      <c r="D8513" s="48"/>
    </row>
    <row r="8514" spans="1:6" ht="28.5" customHeight="1" x14ac:dyDescent="0.25">
      <c r="B8514" s="48"/>
      <c r="C8514" s="48"/>
      <c r="D8514" s="48"/>
    </row>
    <row r="8515" spans="1:6" ht="28.5" customHeight="1" x14ac:dyDescent="0.25">
      <c r="A8515" s="113"/>
      <c r="B8515" s="113"/>
      <c r="C8515" s="49"/>
      <c r="D8515" s="49"/>
    </row>
    <row r="8516" spans="1:6" ht="28.5" customHeight="1" x14ac:dyDescent="0.25">
      <c r="A8516" s="123"/>
      <c r="B8516" s="123"/>
      <c r="C8516" s="48"/>
      <c r="D8516" s="48"/>
      <c r="E8516" s="46"/>
      <c r="F8516" s="46"/>
    </row>
    <row r="8517" spans="1:6" ht="28.5" customHeight="1" x14ac:dyDescent="0.25">
      <c r="A8517" s="120"/>
      <c r="B8517" s="120"/>
      <c r="E8517" s="46"/>
      <c r="F8517" s="46"/>
    </row>
    <row r="8519" spans="1:6" ht="28.5" customHeight="1" x14ac:dyDescent="0.25">
      <c r="B8519" s="48"/>
      <c r="C8519" s="48"/>
      <c r="D8519" s="48"/>
      <c r="E8519" s="113"/>
      <c r="F8519" s="113"/>
    </row>
    <row r="8520" spans="1:6" ht="28.5" customHeight="1" x14ac:dyDescent="0.25">
      <c r="B8520" s="48"/>
      <c r="C8520" s="48"/>
      <c r="D8520" s="48"/>
      <c r="E8520" s="49"/>
      <c r="F8520" s="49"/>
    </row>
    <row r="8521" spans="1:6" ht="28.5" customHeight="1" x14ac:dyDescent="0.25">
      <c r="B8521" s="48"/>
      <c r="C8521" s="48"/>
      <c r="D8521" s="48"/>
    </row>
    <row r="8522" spans="1:6" ht="28.5" customHeight="1" x14ac:dyDescent="0.25">
      <c r="B8522" s="48"/>
      <c r="C8522" s="48"/>
      <c r="D8522" s="48"/>
    </row>
    <row r="8523" spans="1:6" ht="28.5" customHeight="1" x14ac:dyDescent="0.25">
      <c r="B8523" s="48"/>
      <c r="C8523" s="48"/>
      <c r="D8523" s="48"/>
    </row>
    <row r="8524" spans="1:6" ht="28.5" customHeight="1" x14ac:dyDescent="0.25">
      <c r="B8524" s="48"/>
      <c r="C8524" s="48"/>
      <c r="D8524" s="48"/>
    </row>
    <row r="8525" spans="1:6" ht="28.5" customHeight="1" x14ac:dyDescent="0.25">
      <c r="A8525" s="113"/>
      <c r="B8525" s="113"/>
      <c r="C8525" s="49"/>
      <c r="D8525" s="49"/>
    </row>
    <row r="8526" spans="1:6" ht="28.5" customHeight="1" x14ac:dyDescent="0.25">
      <c r="A8526" s="123"/>
      <c r="B8526" s="123"/>
      <c r="C8526" s="48"/>
      <c r="D8526" s="48"/>
      <c r="E8526" s="46"/>
      <c r="F8526" s="46"/>
    </row>
    <row r="8527" spans="1:6" ht="28.5" customHeight="1" x14ac:dyDescent="0.25">
      <c r="A8527" s="123"/>
      <c r="B8527" s="123"/>
      <c r="C8527" s="48"/>
      <c r="D8527" s="48"/>
      <c r="E8527" s="46"/>
      <c r="F8527" s="46"/>
    </row>
    <row r="8528" spans="1:6" ht="28.5" customHeight="1" x14ac:dyDescent="0.25">
      <c r="A8528" s="123"/>
      <c r="B8528" s="123"/>
      <c r="C8528" s="48"/>
      <c r="D8528" s="48"/>
      <c r="E8528" s="46"/>
      <c r="F8528" s="46"/>
    </row>
    <row r="8529" spans="1:6" ht="28.5" customHeight="1" x14ac:dyDescent="0.25">
      <c r="A8529" s="120"/>
      <c r="B8529" s="120"/>
      <c r="E8529" s="46"/>
      <c r="F8529" s="46"/>
    </row>
    <row r="8531" spans="1:6" ht="28.5" customHeight="1" x14ac:dyDescent="0.25">
      <c r="B8531" s="48"/>
      <c r="C8531" s="48"/>
      <c r="D8531" s="48"/>
      <c r="E8531" s="113"/>
      <c r="F8531" s="113"/>
    </row>
    <row r="8532" spans="1:6" ht="28.5" customHeight="1" x14ac:dyDescent="0.25">
      <c r="B8532" s="48"/>
      <c r="C8532" s="48"/>
      <c r="D8532" s="48"/>
      <c r="E8532" s="49"/>
      <c r="F8532" s="49"/>
    </row>
    <row r="8533" spans="1:6" ht="28.5" customHeight="1" x14ac:dyDescent="0.25">
      <c r="B8533" s="48"/>
      <c r="C8533" s="48"/>
      <c r="D8533" s="48"/>
    </row>
    <row r="8534" spans="1:6" ht="28.5" customHeight="1" x14ac:dyDescent="0.25">
      <c r="B8534" s="48"/>
      <c r="C8534" s="48"/>
      <c r="D8534" s="48"/>
    </row>
    <row r="8535" spans="1:6" ht="28.5" customHeight="1" x14ac:dyDescent="0.25">
      <c r="B8535" s="48"/>
      <c r="C8535" s="48"/>
      <c r="D8535" s="48"/>
    </row>
    <row r="8536" spans="1:6" ht="28.5" customHeight="1" x14ac:dyDescent="0.25">
      <c r="B8536" s="48"/>
      <c r="C8536" s="48"/>
      <c r="D8536" s="48"/>
    </row>
    <row r="8537" spans="1:6" ht="28.5" customHeight="1" x14ac:dyDescent="0.25">
      <c r="A8537" s="113"/>
      <c r="B8537" s="113"/>
      <c r="C8537" s="49"/>
      <c r="D8537" s="49"/>
    </row>
    <row r="8538" spans="1:6" ht="28.5" customHeight="1" x14ac:dyDescent="0.25">
      <c r="A8538" s="123"/>
      <c r="B8538" s="123"/>
      <c r="C8538" s="48"/>
      <c r="D8538" s="48"/>
      <c r="E8538" s="46"/>
      <c r="F8538" s="46"/>
    </row>
    <row r="8539" spans="1:6" ht="28.5" customHeight="1" x14ac:dyDescent="0.25">
      <c r="A8539" s="120"/>
      <c r="B8539" s="120"/>
      <c r="E8539" s="46"/>
      <c r="F8539" s="46"/>
    </row>
    <row r="8541" spans="1:6" ht="28.5" customHeight="1" x14ac:dyDescent="0.25">
      <c r="B8541" s="48"/>
      <c r="C8541" s="48"/>
      <c r="D8541" s="48"/>
      <c r="E8541" s="113"/>
      <c r="F8541" s="113"/>
    </row>
    <row r="8542" spans="1:6" ht="28.5" customHeight="1" x14ac:dyDescent="0.25">
      <c r="B8542" s="48"/>
      <c r="C8542" s="48"/>
      <c r="D8542" s="48"/>
      <c r="E8542" s="49"/>
      <c r="F8542" s="49"/>
    </row>
    <row r="8543" spans="1:6" ht="28.5" customHeight="1" x14ac:dyDescent="0.25">
      <c r="B8543" s="48"/>
      <c r="C8543" s="48"/>
      <c r="D8543" s="48"/>
    </row>
    <row r="8544" spans="1:6" ht="28.5" customHeight="1" x14ac:dyDescent="0.25">
      <c r="B8544" s="48"/>
      <c r="C8544" s="48"/>
      <c r="D8544" s="48"/>
    </row>
    <row r="8545" spans="1:6" ht="28.5" customHeight="1" x14ac:dyDescent="0.25">
      <c r="B8545" s="48"/>
      <c r="C8545" s="48"/>
      <c r="D8545" s="48"/>
    </row>
    <row r="8546" spans="1:6" ht="28.5" customHeight="1" x14ac:dyDescent="0.25">
      <c r="B8546" s="48"/>
      <c r="C8546" s="48"/>
      <c r="D8546" s="48"/>
    </row>
    <row r="8547" spans="1:6" ht="28.5" customHeight="1" x14ac:dyDescent="0.25">
      <c r="A8547" s="113"/>
      <c r="B8547" s="113"/>
      <c r="C8547" s="49"/>
      <c r="D8547" s="49"/>
    </row>
    <row r="8548" spans="1:6" ht="28.5" customHeight="1" x14ac:dyDescent="0.25">
      <c r="A8548" s="123"/>
      <c r="B8548" s="123"/>
      <c r="C8548" s="48"/>
      <c r="D8548" s="48"/>
      <c r="E8548" s="46"/>
      <c r="F8548" s="46"/>
    </row>
    <row r="8549" spans="1:6" ht="28.5" customHeight="1" x14ac:dyDescent="0.25">
      <c r="A8549" s="120"/>
      <c r="B8549" s="120"/>
      <c r="E8549" s="46"/>
      <c r="F8549" s="46"/>
    </row>
    <row r="8551" spans="1:6" ht="28.5" customHeight="1" x14ac:dyDescent="0.25">
      <c r="B8551" s="48"/>
      <c r="C8551" s="48"/>
      <c r="D8551" s="48"/>
      <c r="E8551" s="113"/>
      <c r="F8551" s="113"/>
    </row>
    <row r="8552" spans="1:6" ht="28.5" customHeight="1" x14ac:dyDescent="0.25">
      <c r="B8552" s="48"/>
      <c r="C8552" s="48"/>
      <c r="D8552" s="48"/>
      <c r="E8552" s="49"/>
      <c r="F8552" s="49"/>
    </row>
    <row r="8553" spans="1:6" ht="28.5" customHeight="1" x14ac:dyDescent="0.25">
      <c r="B8553" s="48"/>
      <c r="C8553" s="48"/>
      <c r="D8553" s="48"/>
    </row>
    <row r="8554" spans="1:6" ht="28.5" customHeight="1" x14ac:dyDescent="0.25">
      <c r="B8554" s="48"/>
      <c r="C8554" s="48"/>
      <c r="D8554" s="48"/>
    </row>
    <row r="8555" spans="1:6" ht="28.5" customHeight="1" x14ac:dyDescent="0.25">
      <c r="B8555" s="48"/>
      <c r="C8555" s="48"/>
      <c r="D8555" s="48"/>
    </row>
    <row r="8556" spans="1:6" ht="28.5" customHeight="1" x14ac:dyDescent="0.25">
      <c r="B8556" s="48"/>
      <c r="C8556" s="48"/>
      <c r="D8556" s="48"/>
    </row>
    <row r="8557" spans="1:6" ht="28.5" customHeight="1" x14ac:dyDescent="0.25">
      <c r="A8557" s="113"/>
      <c r="B8557" s="113"/>
      <c r="C8557" s="49"/>
      <c r="D8557" s="49"/>
    </row>
    <row r="8558" spans="1:6" ht="28.5" customHeight="1" x14ac:dyDescent="0.25">
      <c r="A8558" s="123"/>
      <c r="B8558" s="123"/>
      <c r="C8558" s="48"/>
      <c r="D8558" s="48"/>
      <c r="E8558" s="46"/>
      <c r="F8558" s="46"/>
    </row>
    <row r="8559" spans="1:6" ht="28.5" customHeight="1" x14ac:dyDescent="0.25">
      <c r="A8559" s="120"/>
      <c r="B8559" s="120"/>
      <c r="E8559" s="46"/>
      <c r="F8559" s="46"/>
    </row>
    <row r="8562" spans="1:6" ht="28.5" customHeight="1" x14ac:dyDescent="0.25">
      <c r="A8562" s="50"/>
      <c r="B8562" s="124"/>
      <c r="C8562" s="124"/>
      <c r="D8562" s="124"/>
      <c r="E8562" s="124"/>
      <c r="F8562" s="124"/>
    </row>
    <row r="8563" spans="1:6" ht="28.5" customHeight="1" x14ac:dyDescent="0.25">
      <c r="A8563" s="48"/>
      <c r="B8563" s="123"/>
      <c r="C8563" s="123"/>
      <c r="D8563" s="123"/>
      <c r="E8563" s="123"/>
      <c r="F8563" s="123"/>
    </row>
    <row r="8565" spans="1:6" ht="28.5" customHeight="1" x14ac:dyDescent="0.25">
      <c r="A8565" s="124"/>
      <c r="B8565" s="124"/>
      <c r="C8565" s="124"/>
      <c r="D8565" s="124"/>
      <c r="E8565" s="124"/>
      <c r="F8565" s="124"/>
    </row>
    <row r="8567" spans="1:6" ht="28.5" customHeight="1" x14ac:dyDescent="0.25">
      <c r="B8567" s="48"/>
      <c r="C8567" s="48"/>
      <c r="D8567" s="48"/>
      <c r="E8567" s="113"/>
      <c r="F8567" s="113"/>
    </row>
    <row r="8568" spans="1:6" ht="28.5" customHeight="1" x14ac:dyDescent="0.25">
      <c r="B8568" s="48"/>
      <c r="C8568" s="48"/>
      <c r="D8568" s="48"/>
      <c r="E8568" s="49"/>
      <c r="F8568" s="49"/>
    </row>
    <row r="8569" spans="1:6" ht="28.5" customHeight="1" x14ac:dyDescent="0.25">
      <c r="B8569" s="48"/>
      <c r="C8569" s="48"/>
      <c r="D8569" s="48"/>
    </row>
    <row r="8570" spans="1:6" ht="28.5" customHeight="1" x14ac:dyDescent="0.25">
      <c r="B8570" s="48"/>
      <c r="C8570" s="48"/>
      <c r="D8570" s="48"/>
    </row>
    <row r="8571" spans="1:6" ht="28.5" customHeight="1" x14ac:dyDescent="0.25">
      <c r="B8571" s="48"/>
      <c r="C8571" s="48"/>
      <c r="D8571" s="48"/>
    </row>
    <row r="8572" spans="1:6" ht="28.5" customHeight="1" x14ac:dyDescent="0.25">
      <c r="B8572" s="48"/>
      <c r="C8572" s="48"/>
      <c r="D8572" s="48"/>
    </row>
    <row r="8573" spans="1:6" ht="28.5" customHeight="1" x14ac:dyDescent="0.25">
      <c r="A8573" s="113"/>
      <c r="B8573" s="113"/>
      <c r="C8573" s="49"/>
      <c r="D8573" s="49"/>
    </row>
    <row r="8574" spans="1:6" ht="28.5" customHeight="1" x14ac:dyDescent="0.25">
      <c r="A8574" s="123"/>
      <c r="B8574" s="123"/>
      <c r="C8574" s="48"/>
      <c r="D8574" s="48"/>
      <c r="E8574" s="46"/>
      <c r="F8574" s="46"/>
    </row>
    <row r="8575" spans="1:6" ht="28.5" customHeight="1" x14ac:dyDescent="0.25">
      <c r="A8575" s="120"/>
      <c r="B8575" s="120"/>
      <c r="E8575" s="46"/>
      <c r="F8575" s="46"/>
    </row>
    <row r="8577" spans="1:6" ht="28.5" customHeight="1" x14ac:dyDescent="0.25">
      <c r="B8577" s="48"/>
      <c r="C8577" s="48"/>
      <c r="D8577" s="48"/>
      <c r="E8577" s="113"/>
      <c r="F8577" s="113"/>
    </row>
    <row r="8578" spans="1:6" ht="28.5" customHeight="1" x14ac:dyDescent="0.25">
      <c r="B8578" s="48"/>
      <c r="C8578" s="48"/>
      <c r="D8578" s="48"/>
      <c r="E8578" s="49"/>
      <c r="F8578" s="49"/>
    </row>
    <row r="8579" spans="1:6" ht="28.5" customHeight="1" x14ac:dyDescent="0.25">
      <c r="B8579" s="48"/>
      <c r="C8579" s="48"/>
      <c r="D8579" s="48"/>
    </row>
    <row r="8580" spans="1:6" ht="28.5" customHeight="1" x14ac:dyDescent="0.25">
      <c r="B8580" s="48"/>
      <c r="C8580" s="48"/>
      <c r="D8580" s="48"/>
    </row>
    <row r="8581" spans="1:6" ht="28.5" customHeight="1" x14ac:dyDescent="0.25">
      <c r="B8581" s="48"/>
      <c r="C8581" s="48"/>
      <c r="D8581" s="48"/>
    </row>
    <row r="8582" spans="1:6" ht="28.5" customHeight="1" x14ac:dyDescent="0.25">
      <c r="B8582" s="48"/>
      <c r="C8582" s="48"/>
      <c r="D8582" s="48"/>
    </row>
    <row r="8583" spans="1:6" ht="28.5" customHeight="1" x14ac:dyDescent="0.25">
      <c r="A8583" s="113"/>
      <c r="B8583" s="113"/>
      <c r="C8583" s="49"/>
      <c r="D8583" s="49"/>
    </row>
    <row r="8584" spans="1:6" ht="28.5" customHeight="1" x14ac:dyDescent="0.25">
      <c r="A8584" s="123"/>
      <c r="B8584" s="123"/>
      <c r="C8584" s="48"/>
      <c r="D8584" s="48"/>
      <c r="E8584" s="46"/>
      <c r="F8584" s="46"/>
    </row>
    <row r="8585" spans="1:6" ht="28.5" customHeight="1" x14ac:dyDescent="0.25">
      <c r="A8585" s="120"/>
      <c r="B8585" s="120"/>
      <c r="E8585" s="51"/>
      <c r="F8585" s="46"/>
    </row>
    <row r="8589" spans="1:6" ht="28.5" customHeight="1" x14ac:dyDescent="0.25">
      <c r="A8589" s="125"/>
      <c r="B8589" s="125"/>
      <c r="C8589" s="125"/>
      <c r="D8589" s="125"/>
      <c r="E8589" s="125"/>
      <c r="F8589" s="125"/>
    </row>
    <row r="8590" spans="1:6" ht="28.5" customHeight="1" x14ac:dyDescent="0.25">
      <c r="A8590" s="124"/>
      <c r="B8590" s="124"/>
      <c r="C8590" s="124"/>
      <c r="D8590" s="124"/>
      <c r="E8590" s="124"/>
      <c r="F8590" s="124"/>
    </row>
    <row r="8592" spans="1:6" ht="28.5" customHeight="1" x14ac:dyDescent="0.25">
      <c r="A8592" s="50"/>
      <c r="B8592" s="124"/>
      <c r="C8592" s="124"/>
      <c r="D8592" s="124"/>
      <c r="E8592" s="124"/>
      <c r="F8592" s="124"/>
    </row>
    <row r="8593" spans="1:6" ht="28.5" customHeight="1" x14ac:dyDescent="0.25">
      <c r="A8593" s="48"/>
      <c r="B8593" s="123"/>
      <c r="C8593" s="123"/>
      <c r="D8593" s="123"/>
      <c r="E8593" s="123"/>
      <c r="F8593" s="123"/>
    </row>
    <row r="8595" spans="1:6" ht="28.5" customHeight="1" x14ac:dyDescent="0.25">
      <c r="A8595" s="124"/>
      <c r="B8595" s="124"/>
      <c r="C8595" s="124"/>
      <c r="D8595" s="124"/>
      <c r="E8595" s="124"/>
      <c r="F8595" s="124"/>
    </row>
    <row r="8597" spans="1:6" ht="28.5" customHeight="1" x14ac:dyDescent="0.25">
      <c r="B8597" s="48"/>
      <c r="C8597" s="48"/>
      <c r="D8597" s="48"/>
      <c r="E8597" s="113"/>
      <c r="F8597" s="113"/>
    </row>
    <row r="8598" spans="1:6" ht="28.5" customHeight="1" x14ac:dyDescent="0.25">
      <c r="B8598" s="48"/>
      <c r="C8598" s="48"/>
      <c r="D8598" s="48"/>
      <c r="E8598" s="49"/>
      <c r="F8598" s="49"/>
    </row>
    <row r="8599" spans="1:6" ht="28.5" customHeight="1" x14ac:dyDescent="0.25">
      <c r="B8599" s="48"/>
      <c r="C8599" s="48"/>
      <c r="D8599" s="48"/>
    </row>
    <row r="8600" spans="1:6" ht="28.5" customHeight="1" x14ac:dyDescent="0.25">
      <c r="B8600" s="48"/>
      <c r="C8600" s="48"/>
      <c r="D8600" s="48"/>
    </row>
    <row r="8601" spans="1:6" ht="28.5" customHeight="1" x14ac:dyDescent="0.25">
      <c r="B8601" s="48"/>
      <c r="C8601" s="48"/>
      <c r="D8601" s="48"/>
    </row>
    <row r="8602" spans="1:6" ht="28.5" customHeight="1" x14ac:dyDescent="0.25">
      <c r="B8602" s="48"/>
      <c r="C8602" s="48"/>
      <c r="D8602" s="48"/>
    </row>
    <row r="8603" spans="1:6" ht="28.5" customHeight="1" x14ac:dyDescent="0.25">
      <c r="A8603" s="113"/>
      <c r="B8603" s="113"/>
      <c r="C8603" s="49"/>
      <c r="D8603" s="49"/>
    </row>
    <row r="8604" spans="1:6" ht="28.5" customHeight="1" x14ac:dyDescent="0.25">
      <c r="A8604" s="123"/>
      <c r="B8604" s="123"/>
      <c r="C8604" s="48"/>
      <c r="D8604" s="48"/>
      <c r="E8604" s="46"/>
      <c r="F8604" s="46"/>
    </row>
    <row r="8605" spans="1:6" ht="28.5" customHeight="1" x14ac:dyDescent="0.25">
      <c r="A8605" s="120"/>
      <c r="B8605" s="120"/>
      <c r="E8605" s="51"/>
      <c r="F8605" s="51"/>
    </row>
    <row r="8607" spans="1:6" ht="28.5" customHeight="1" x14ac:dyDescent="0.25">
      <c r="B8607" s="48"/>
      <c r="C8607" s="48"/>
      <c r="D8607" s="48"/>
      <c r="E8607" s="113"/>
      <c r="F8607" s="113"/>
    </row>
    <row r="8608" spans="1:6" ht="28.5" customHeight="1" x14ac:dyDescent="0.25">
      <c r="B8608" s="48"/>
      <c r="C8608" s="48"/>
      <c r="D8608" s="48"/>
      <c r="E8608" s="49"/>
      <c r="F8608" s="49"/>
    </row>
    <row r="8609" spans="1:6" ht="28.5" customHeight="1" x14ac:dyDescent="0.25">
      <c r="B8609" s="48"/>
      <c r="C8609" s="48"/>
      <c r="D8609" s="48"/>
    </row>
    <row r="8610" spans="1:6" ht="28.5" customHeight="1" x14ac:dyDescent="0.25">
      <c r="B8610" s="48"/>
      <c r="C8610" s="48"/>
      <c r="D8610" s="48"/>
    </row>
    <row r="8611" spans="1:6" ht="28.5" customHeight="1" x14ac:dyDescent="0.25">
      <c r="B8611" s="48"/>
      <c r="C8611" s="48"/>
      <c r="D8611" s="48"/>
    </row>
    <row r="8612" spans="1:6" ht="28.5" customHeight="1" x14ac:dyDescent="0.25">
      <c r="B8612" s="48"/>
      <c r="C8612" s="48"/>
      <c r="D8612" s="48"/>
    </row>
    <row r="8613" spans="1:6" ht="28.5" customHeight="1" x14ac:dyDescent="0.25">
      <c r="A8613" s="113"/>
      <c r="B8613" s="113"/>
      <c r="C8613" s="49"/>
      <c r="D8613" s="49"/>
    </row>
    <row r="8614" spans="1:6" ht="28.5" customHeight="1" x14ac:dyDescent="0.25">
      <c r="A8614" s="123"/>
      <c r="B8614" s="123"/>
      <c r="C8614" s="48"/>
      <c r="D8614" s="48"/>
      <c r="E8614" s="46"/>
      <c r="F8614" s="46"/>
    </row>
    <row r="8615" spans="1:6" ht="28.5" customHeight="1" x14ac:dyDescent="0.25">
      <c r="A8615" s="123"/>
      <c r="B8615" s="123"/>
      <c r="C8615" s="48"/>
      <c r="D8615" s="48"/>
      <c r="E8615" s="46"/>
      <c r="F8615" s="46"/>
    </row>
    <row r="8616" spans="1:6" ht="28.5" customHeight="1" x14ac:dyDescent="0.25">
      <c r="A8616" s="120"/>
      <c r="B8616" s="120"/>
      <c r="E8616" s="46"/>
      <c r="F8616" s="46"/>
    </row>
    <row r="8618" spans="1:6" ht="28.5" customHeight="1" x14ac:dyDescent="0.25">
      <c r="B8618" s="48"/>
      <c r="C8618" s="48"/>
      <c r="D8618" s="48"/>
      <c r="E8618" s="113"/>
      <c r="F8618" s="113"/>
    </row>
    <row r="8619" spans="1:6" ht="28.5" customHeight="1" x14ac:dyDescent="0.25">
      <c r="B8619" s="48"/>
      <c r="C8619" s="48"/>
      <c r="D8619" s="48"/>
      <c r="E8619" s="49"/>
      <c r="F8619" s="49"/>
    </row>
    <row r="8620" spans="1:6" ht="28.5" customHeight="1" x14ac:dyDescent="0.25">
      <c r="B8620" s="48"/>
      <c r="C8620" s="48"/>
      <c r="D8620" s="48"/>
    </row>
    <row r="8621" spans="1:6" ht="28.5" customHeight="1" x14ac:dyDescent="0.25">
      <c r="B8621" s="48"/>
      <c r="C8621" s="48"/>
      <c r="D8621" s="48"/>
    </row>
    <row r="8622" spans="1:6" ht="28.5" customHeight="1" x14ac:dyDescent="0.25">
      <c r="B8622" s="48"/>
      <c r="C8622" s="48"/>
      <c r="D8622" s="48"/>
    </row>
    <row r="8623" spans="1:6" ht="28.5" customHeight="1" x14ac:dyDescent="0.25">
      <c r="B8623" s="48"/>
      <c r="C8623" s="48"/>
      <c r="D8623" s="48"/>
    </row>
    <row r="8624" spans="1:6" ht="28.5" customHeight="1" x14ac:dyDescent="0.25">
      <c r="A8624" s="113"/>
      <c r="B8624" s="113"/>
      <c r="C8624" s="49"/>
      <c r="D8624" s="49"/>
    </row>
    <row r="8625" spans="1:6" ht="28.5" customHeight="1" x14ac:dyDescent="0.25">
      <c r="A8625" s="123"/>
      <c r="B8625" s="123"/>
      <c r="C8625" s="48"/>
      <c r="D8625" s="48"/>
      <c r="E8625" s="46"/>
      <c r="F8625" s="46"/>
    </row>
    <row r="8626" spans="1:6" ht="28.5" customHeight="1" x14ac:dyDescent="0.25">
      <c r="A8626" s="123"/>
      <c r="B8626" s="123"/>
      <c r="C8626" s="48"/>
      <c r="D8626" s="48"/>
      <c r="E8626" s="46"/>
      <c r="F8626" s="46"/>
    </row>
    <row r="8627" spans="1:6" ht="28.5" customHeight="1" x14ac:dyDescent="0.25">
      <c r="A8627" s="120"/>
      <c r="B8627" s="120"/>
      <c r="E8627" s="46"/>
      <c r="F8627" s="46"/>
    </row>
    <row r="8629" spans="1:6" ht="28.5" customHeight="1" x14ac:dyDescent="0.25">
      <c r="B8629" s="48"/>
      <c r="C8629" s="48"/>
      <c r="D8629" s="48"/>
      <c r="E8629" s="113"/>
      <c r="F8629" s="113"/>
    </row>
    <row r="8630" spans="1:6" ht="28.5" customHeight="1" x14ac:dyDescent="0.25">
      <c r="B8630" s="48"/>
      <c r="C8630" s="48"/>
      <c r="D8630" s="48"/>
      <c r="E8630" s="49"/>
      <c r="F8630" s="49"/>
    </row>
    <row r="8631" spans="1:6" ht="28.5" customHeight="1" x14ac:dyDescent="0.25">
      <c r="B8631" s="48"/>
      <c r="C8631" s="48"/>
      <c r="D8631" s="48"/>
    </row>
    <row r="8632" spans="1:6" ht="28.5" customHeight="1" x14ac:dyDescent="0.25">
      <c r="B8632" s="48"/>
      <c r="C8632" s="48"/>
      <c r="D8632" s="48"/>
    </row>
    <row r="8633" spans="1:6" ht="28.5" customHeight="1" x14ac:dyDescent="0.25">
      <c r="B8633" s="48"/>
      <c r="C8633" s="48"/>
      <c r="D8633" s="48"/>
    </row>
    <row r="8634" spans="1:6" ht="28.5" customHeight="1" x14ac:dyDescent="0.25">
      <c r="B8634" s="48"/>
      <c r="C8634" s="48"/>
      <c r="D8634" s="48"/>
    </row>
    <row r="8635" spans="1:6" ht="28.5" customHeight="1" x14ac:dyDescent="0.25">
      <c r="A8635" s="113"/>
      <c r="B8635" s="113"/>
      <c r="C8635" s="49"/>
      <c r="D8635" s="49"/>
    </row>
    <row r="8636" spans="1:6" ht="28.5" customHeight="1" x14ac:dyDescent="0.25">
      <c r="A8636" s="123"/>
      <c r="B8636" s="123"/>
      <c r="C8636" s="48"/>
      <c r="D8636" s="48"/>
      <c r="E8636" s="46"/>
      <c r="F8636" s="46"/>
    </row>
    <row r="8637" spans="1:6" ht="28.5" customHeight="1" x14ac:dyDescent="0.25">
      <c r="A8637" s="123"/>
      <c r="B8637" s="123"/>
      <c r="C8637" s="48"/>
      <c r="D8637" s="48"/>
      <c r="E8637" s="46"/>
      <c r="F8637" s="46"/>
    </row>
    <row r="8638" spans="1:6" ht="28.5" customHeight="1" x14ac:dyDescent="0.25">
      <c r="A8638" s="120"/>
      <c r="B8638" s="120"/>
      <c r="E8638" s="46"/>
      <c r="F8638" s="46"/>
    </row>
    <row r="8641" spans="1:6" ht="28.5" customHeight="1" x14ac:dyDescent="0.25">
      <c r="A8641" s="50"/>
      <c r="B8641" s="124"/>
      <c r="C8641" s="124"/>
      <c r="D8641" s="124"/>
      <c r="E8641" s="124"/>
      <c r="F8641" s="124"/>
    </row>
    <row r="8642" spans="1:6" ht="28.5" customHeight="1" x14ac:dyDescent="0.25">
      <c r="A8642" s="48"/>
      <c r="B8642" s="123"/>
      <c r="C8642" s="123"/>
      <c r="D8642" s="123"/>
      <c r="E8642" s="123"/>
      <c r="F8642" s="123"/>
    </row>
    <row r="8644" spans="1:6" ht="28.5" customHeight="1" x14ac:dyDescent="0.25">
      <c r="A8644" s="124"/>
      <c r="B8644" s="124"/>
      <c r="C8644" s="124"/>
      <c r="D8644" s="124"/>
      <c r="E8644" s="124"/>
      <c r="F8644" s="124"/>
    </row>
    <row r="8646" spans="1:6" ht="28.5" customHeight="1" x14ac:dyDescent="0.25">
      <c r="B8646" s="48"/>
      <c r="C8646" s="48"/>
      <c r="D8646" s="48"/>
      <c r="E8646" s="113"/>
      <c r="F8646" s="113"/>
    </row>
    <row r="8647" spans="1:6" ht="28.5" customHeight="1" x14ac:dyDescent="0.25">
      <c r="B8647" s="48"/>
      <c r="C8647" s="48"/>
      <c r="D8647" s="48"/>
      <c r="E8647" s="49"/>
      <c r="F8647" s="49"/>
    </row>
    <row r="8648" spans="1:6" ht="28.5" customHeight="1" x14ac:dyDescent="0.25">
      <c r="B8648" s="48"/>
      <c r="C8648" s="48"/>
      <c r="D8648" s="48"/>
    </row>
    <row r="8649" spans="1:6" ht="28.5" customHeight="1" x14ac:dyDescent="0.25">
      <c r="B8649" s="48"/>
      <c r="C8649" s="48"/>
      <c r="D8649" s="48"/>
    </row>
    <row r="8650" spans="1:6" ht="28.5" customHeight="1" x14ac:dyDescent="0.25">
      <c r="B8650" s="48"/>
      <c r="C8650" s="48"/>
      <c r="D8650" s="48"/>
    </row>
    <row r="8651" spans="1:6" ht="28.5" customHeight="1" x14ac:dyDescent="0.25">
      <c r="B8651" s="48"/>
      <c r="C8651" s="48"/>
      <c r="D8651" s="48"/>
    </row>
    <row r="8652" spans="1:6" ht="28.5" customHeight="1" x14ac:dyDescent="0.25">
      <c r="A8652" s="113"/>
      <c r="B8652" s="113"/>
      <c r="C8652" s="49"/>
      <c r="D8652" s="49"/>
    </row>
    <row r="8653" spans="1:6" ht="28.5" customHeight="1" x14ac:dyDescent="0.25">
      <c r="B8653" s="48"/>
      <c r="C8653" s="48"/>
      <c r="D8653" s="48"/>
      <c r="E8653" s="113"/>
      <c r="F8653" s="113"/>
    </row>
    <row r="8654" spans="1:6" ht="28.5" customHeight="1" x14ac:dyDescent="0.25">
      <c r="B8654" s="48"/>
      <c r="C8654" s="48"/>
      <c r="D8654" s="48"/>
      <c r="E8654" s="49"/>
      <c r="F8654" s="49"/>
    </row>
    <row r="8655" spans="1:6" ht="28.5" customHeight="1" x14ac:dyDescent="0.25">
      <c r="B8655" s="48"/>
      <c r="C8655" s="48"/>
      <c r="D8655" s="48"/>
    </row>
    <row r="8656" spans="1:6" ht="28.5" customHeight="1" x14ac:dyDescent="0.25">
      <c r="B8656" s="48"/>
      <c r="C8656" s="48"/>
      <c r="D8656" s="48"/>
    </row>
    <row r="8657" spans="1:6" ht="28.5" customHeight="1" x14ac:dyDescent="0.25">
      <c r="B8657" s="48"/>
      <c r="C8657" s="48"/>
      <c r="D8657" s="48"/>
    </row>
    <row r="8658" spans="1:6" ht="28.5" customHeight="1" x14ac:dyDescent="0.25">
      <c r="B8658" s="48"/>
      <c r="C8658" s="48"/>
      <c r="D8658" s="48"/>
    </row>
    <row r="8659" spans="1:6" ht="28.5" customHeight="1" x14ac:dyDescent="0.25">
      <c r="A8659" s="113"/>
      <c r="B8659" s="113"/>
      <c r="C8659" s="49"/>
      <c r="D8659" s="49"/>
    </row>
    <row r="8661" spans="1:6" ht="28.5" customHeight="1" x14ac:dyDescent="0.25">
      <c r="A8661" s="50"/>
      <c r="B8661" s="124"/>
      <c r="C8661" s="124"/>
      <c r="D8661" s="124"/>
      <c r="E8661" s="124"/>
      <c r="F8661" s="124"/>
    </row>
    <row r="8662" spans="1:6" ht="28.5" customHeight="1" x14ac:dyDescent="0.25">
      <c r="A8662" s="48"/>
      <c r="B8662" s="123"/>
      <c r="C8662" s="123"/>
      <c r="D8662" s="123"/>
      <c r="E8662" s="123"/>
      <c r="F8662" s="123"/>
    </row>
    <row r="8664" spans="1:6" ht="28.5" customHeight="1" x14ac:dyDescent="0.25">
      <c r="A8664" s="124"/>
      <c r="B8664" s="124"/>
      <c r="C8664" s="124"/>
      <c r="D8664" s="124"/>
      <c r="E8664" s="124"/>
      <c r="F8664" s="124"/>
    </row>
    <row r="8666" spans="1:6" ht="28.5" customHeight="1" x14ac:dyDescent="0.25">
      <c r="B8666" s="48"/>
      <c r="C8666" s="48"/>
      <c r="D8666" s="48"/>
      <c r="E8666" s="113"/>
      <c r="F8666" s="113"/>
    </row>
    <row r="8667" spans="1:6" ht="28.5" customHeight="1" x14ac:dyDescent="0.25">
      <c r="B8667" s="48"/>
      <c r="C8667" s="48"/>
      <c r="D8667" s="48"/>
      <c r="E8667" s="49"/>
      <c r="F8667" s="49"/>
    </row>
    <row r="8668" spans="1:6" ht="28.5" customHeight="1" x14ac:dyDescent="0.25">
      <c r="B8668" s="48"/>
      <c r="C8668" s="48"/>
      <c r="D8668" s="48"/>
    </row>
    <row r="8669" spans="1:6" ht="28.5" customHeight="1" x14ac:dyDescent="0.25">
      <c r="B8669" s="48"/>
      <c r="C8669" s="48"/>
      <c r="D8669" s="48"/>
    </row>
    <row r="8670" spans="1:6" ht="28.5" customHeight="1" x14ac:dyDescent="0.25">
      <c r="B8670" s="48"/>
      <c r="C8670" s="48"/>
      <c r="D8670" s="48"/>
    </row>
    <row r="8671" spans="1:6" ht="28.5" customHeight="1" x14ac:dyDescent="0.25">
      <c r="B8671" s="48"/>
      <c r="C8671" s="48"/>
      <c r="D8671" s="48"/>
    </row>
    <row r="8672" spans="1:6" ht="28.5" customHeight="1" x14ac:dyDescent="0.25">
      <c r="A8672" s="113"/>
      <c r="B8672" s="113"/>
      <c r="C8672" s="49"/>
      <c r="D8672" s="49"/>
    </row>
    <row r="8673" spans="1:6" ht="28.5" customHeight="1" x14ac:dyDescent="0.25">
      <c r="A8673" s="123"/>
      <c r="B8673" s="123"/>
      <c r="C8673" s="48"/>
      <c r="D8673" s="48"/>
      <c r="E8673" s="46"/>
      <c r="F8673" s="46"/>
    </row>
    <row r="8674" spans="1:6" ht="28.5" customHeight="1" x14ac:dyDescent="0.25">
      <c r="A8674" s="120"/>
      <c r="B8674" s="120"/>
      <c r="E8674" s="46"/>
      <c r="F8674" s="46"/>
    </row>
    <row r="8676" spans="1:6" ht="28.5" customHeight="1" x14ac:dyDescent="0.25">
      <c r="B8676" s="48"/>
      <c r="C8676" s="48"/>
      <c r="D8676" s="48"/>
      <c r="E8676" s="113"/>
      <c r="F8676" s="113"/>
    </row>
    <row r="8677" spans="1:6" ht="28.5" customHeight="1" x14ac:dyDescent="0.25">
      <c r="B8677" s="48"/>
      <c r="C8677" s="48"/>
      <c r="D8677" s="48"/>
      <c r="E8677" s="49"/>
      <c r="F8677" s="49"/>
    </row>
    <row r="8678" spans="1:6" ht="28.5" customHeight="1" x14ac:dyDescent="0.25">
      <c r="B8678" s="48"/>
      <c r="C8678" s="48"/>
      <c r="D8678" s="48"/>
    </row>
    <row r="8679" spans="1:6" ht="28.5" customHeight="1" x14ac:dyDescent="0.25">
      <c r="B8679" s="48"/>
      <c r="C8679" s="48"/>
      <c r="D8679" s="48"/>
    </row>
    <row r="8680" spans="1:6" ht="28.5" customHeight="1" x14ac:dyDescent="0.25">
      <c r="B8680" s="48"/>
      <c r="C8680" s="48"/>
      <c r="D8680" s="48"/>
    </row>
    <row r="8681" spans="1:6" ht="28.5" customHeight="1" x14ac:dyDescent="0.25">
      <c r="B8681" s="48"/>
      <c r="C8681" s="48"/>
      <c r="D8681" s="48"/>
    </row>
    <row r="8682" spans="1:6" ht="28.5" customHeight="1" x14ac:dyDescent="0.25">
      <c r="A8682" s="113"/>
      <c r="B8682" s="113"/>
      <c r="C8682" s="49"/>
      <c r="D8682" s="49"/>
    </row>
    <row r="8683" spans="1:6" ht="28.5" customHeight="1" x14ac:dyDescent="0.25">
      <c r="A8683" s="123"/>
      <c r="B8683" s="123"/>
      <c r="C8683" s="48"/>
      <c r="D8683" s="48"/>
      <c r="E8683" s="46"/>
      <c r="F8683" s="46"/>
    </row>
    <row r="8684" spans="1:6" ht="28.5" customHeight="1" x14ac:dyDescent="0.25">
      <c r="A8684" s="120"/>
      <c r="B8684" s="120"/>
      <c r="E8684" s="46"/>
      <c r="F8684" s="46"/>
    </row>
    <row r="8686" spans="1:6" ht="28.5" customHeight="1" x14ac:dyDescent="0.25">
      <c r="B8686" s="48"/>
      <c r="C8686" s="48"/>
      <c r="D8686" s="48"/>
      <c r="E8686" s="113"/>
      <c r="F8686" s="113"/>
    </row>
    <row r="8687" spans="1:6" ht="28.5" customHeight="1" x14ac:dyDescent="0.25">
      <c r="B8687" s="48"/>
      <c r="C8687" s="48"/>
      <c r="D8687" s="48"/>
      <c r="E8687" s="49"/>
      <c r="F8687" s="49"/>
    </row>
    <row r="8688" spans="1:6" ht="28.5" customHeight="1" x14ac:dyDescent="0.25">
      <c r="B8688" s="48"/>
      <c r="C8688" s="48"/>
      <c r="D8688" s="48"/>
    </row>
    <row r="8689" spans="1:6" ht="28.5" customHeight="1" x14ac:dyDescent="0.25">
      <c r="B8689" s="48"/>
      <c r="C8689" s="48"/>
      <c r="D8689" s="48"/>
    </row>
    <row r="8690" spans="1:6" ht="28.5" customHeight="1" x14ac:dyDescent="0.25">
      <c r="B8690" s="48"/>
      <c r="C8690" s="48"/>
      <c r="D8690" s="48"/>
    </row>
    <row r="8691" spans="1:6" ht="28.5" customHeight="1" x14ac:dyDescent="0.25">
      <c r="B8691" s="48"/>
      <c r="C8691" s="48"/>
      <c r="D8691" s="48"/>
    </row>
    <row r="8692" spans="1:6" ht="28.5" customHeight="1" x14ac:dyDescent="0.25">
      <c r="A8692" s="113"/>
      <c r="B8692" s="113"/>
      <c r="C8692" s="49"/>
      <c r="D8692" s="49"/>
    </row>
    <row r="8693" spans="1:6" ht="28.5" customHeight="1" x14ac:dyDescent="0.25">
      <c r="A8693" s="123"/>
      <c r="B8693" s="123"/>
      <c r="C8693" s="48"/>
      <c r="D8693" s="48"/>
      <c r="E8693" s="46"/>
      <c r="F8693" s="46"/>
    </row>
    <row r="8694" spans="1:6" ht="28.5" customHeight="1" x14ac:dyDescent="0.25">
      <c r="A8694" s="123"/>
      <c r="B8694" s="123"/>
      <c r="C8694" s="48"/>
      <c r="D8694" s="48"/>
      <c r="E8694" s="46"/>
      <c r="F8694" s="46"/>
    </row>
    <row r="8695" spans="1:6" ht="28.5" customHeight="1" x14ac:dyDescent="0.25">
      <c r="A8695" s="123"/>
      <c r="B8695" s="123"/>
      <c r="C8695" s="48"/>
      <c r="D8695" s="48"/>
      <c r="E8695" s="46"/>
      <c r="F8695" s="46"/>
    </row>
    <row r="8696" spans="1:6" ht="28.5" customHeight="1" x14ac:dyDescent="0.25">
      <c r="A8696" s="123"/>
      <c r="B8696" s="123"/>
      <c r="C8696" s="48"/>
      <c r="D8696" s="48"/>
      <c r="E8696" s="46"/>
      <c r="F8696" s="46"/>
    </row>
    <row r="8697" spans="1:6" ht="28.5" customHeight="1" x14ac:dyDescent="0.25">
      <c r="A8697" s="123"/>
      <c r="B8697" s="123"/>
      <c r="C8697" s="48"/>
      <c r="D8697" s="48"/>
      <c r="E8697" s="46"/>
      <c r="F8697" s="46"/>
    </row>
    <row r="8698" spans="1:6" ht="28.5" customHeight="1" x14ac:dyDescent="0.25">
      <c r="A8698" s="120"/>
      <c r="B8698" s="120"/>
      <c r="E8698" s="46"/>
      <c r="F8698" s="46"/>
    </row>
    <row r="8701" spans="1:6" ht="28.5" customHeight="1" x14ac:dyDescent="0.25">
      <c r="A8701" s="50"/>
      <c r="B8701" s="124"/>
      <c r="C8701" s="124"/>
      <c r="D8701" s="124"/>
      <c r="E8701" s="124"/>
      <c r="F8701" s="124"/>
    </row>
    <row r="8702" spans="1:6" ht="28.5" customHeight="1" x14ac:dyDescent="0.25">
      <c r="A8702" s="48"/>
      <c r="B8702" s="123"/>
      <c r="C8702" s="123"/>
      <c r="D8702" s="123"/>
      <c r="E8702" s="123"/>
      <c r="F8702" s="123"/>
    </row>
    <row r="8704" spans="1:6" ht="28.5" customHeight="1" x14ac:dyDescent="0.25">
      <c r="A8704" s="124"/>
      <c r="B8704" s="124"/>
      <c r="C8704" s="124"/>
      <c r="D8704" s="124"/>
      <c r="E8704" s="124"/>
      <c r="F8704" s="124"/>
    </row>
    <row r="8706" spans="1:6" ht="28.5" customHeight="1" x14ac:dyDescent="0.25">
      <c r="B8706" s="48"/>
      <c r="C8706" s="48"/>
      <c r="D8706" s="48"/>
      <c r="E8706" s="113"/>
      <c r="F8706" s="113"/>
    </row>
    <row r="8707" spans="1:6" ht="28.5" customHeight="1" x14ac:dyDescent="0.25">
      <c r="B8707" s="48"/>
      <c r="C8707" s="48"/>
      <c r="D8707" s="48"/>
      <c r="E8707" s="49"/>
      <c r="F8707" s="49"/>
    </row>
    <row r="8708" spans="1:6" ht="28.5" customHeight="1" x14ac:dyDescent="0.25">
      <c r="B8708" s="48"/>
      <c r="C8708" s="48"/>
      <c r="D8708" s="48"/>
    </row>
    <row r="8709" spans="1:6" ht="28.5" customHeight="1" x14ac:dyDescent="0.25">
      <c r="B8709" s="48"/>
      <c r="C8709" s="48"/>
      <c r="D8709" s="48"/>
    </row>
    <row r="8710" spans="1:6" ht="28.5" customHeight="1" x14ac:dyDescent="0.25">
      <c r="B8710" s="48"/>
      <c r="C8710" s="48"/>
      <c r="D8710" s="48"/>
    </row>
    <row r="8711" spans="1:6" ht="28.5" customHeight="1" x14ac:dyDescent="0.25">
      <c r="B8711" s="48"/>
      <c r="C8711" s="48"/>
      <c r="D8711" s="48"/>
    </row>
    <row r="8712" spans="1:6" ht="28.5" customHeight="1" x14ac:dyDescent="0.25">
      <c r="A8712" s="113"/>
      <c r="B8712" s="113"/>
      <c r="C8712" s="49"/>
      <c r="D8712" s="49"/>
    </row>
    <row r="8713" spans="1:6" ht="28.5" customHeight="1" x14ac:dyDescent="0.25">
      <c r="A8713" s="123"/>
      <c r="B8713" s="123"/>
      <c r="C8713" s="48"/>
      <c r="D8713" s="48"/>
      <c r="E8713" s="46"/>
      <c r="F8713" s="46"/>
    </row>
    <row r="8714" spans="1:6" ht="28.5" customHeight="1" x14ac:dyDescent="0.25">
      <c r="A8714" s="120"/>
      <c r="B8714" s="120"/>
      <c r="E8714" s="46"/>
      <c r="F8714" s="46"/>
    </row>
    <row r="8716" spans="1:6" ht="28.5" customHeight="1" x14ac:dyDescent="0.25">
      <c r="B8716" s="48"/>
      <c r="C8716" s="48"/>
      <c r="D8716" s="48"/>
      <c r="E8716" s="113"/>
      <c r="F8716" s="113"/>
    </row>
    <row r="8717" spans="1:6" ht="28.5" customHeight="1" x14ac:dyDescent="0.25">
      <c r="B8717" s="48"/>
      <c r="C8717" s="48"/>
      <c r="D8717" s="48"/>
      <c r="E8717" s="49"/>
      <c r="F8717" s="49"/>
    </row>
    <row r="8718" spans="1:6" ht="28.5" customHeight="1" x14ac:dyDescent="0.25">
      <c r="B8718" s="48"/>
      <c r="C8718" s="48"/>
      <c r="D8718" s="48"/>
    </row>
    <row r="8719" spans="1:6" ht="28.5" customHeight="1" x14ac:dyDescent="0.25">
      <c r="B8719" s="48"/>
      <c r="C8719" s="48"/>
      <c r="D8719" s="48"/>
    </row>
    <row r="8720" spans="1:6" ht="28.5" customHeight="1" x14ac:dyDescent="0.25">
      <c r="B8720" s="48"/>
      <c r="C8720" s="48"/>
      <c r="D8720" s="48"/>
    </row>
    <row r="8721" spans="1:6" ht="28.5" customHeight="1" x14ac:dyDescent="0.25">
      <c r="B8721" s="48"/>
      <c r="C8721" s="48"/>
      <c r="D8721" s="48"/>
    </row>
    <row r="8722" spans="1:6" ht="28.5" customHeight="1" x14ac:dyDescent="0.25">
      <c r="A8722" s="113"/>
      <c r="B8722" s="113"/>
      <c r="C8722" s="49"/>
      <c r="D8722" s="49"/>
    </row>
    <row r="8723" spans="1:6" ht="28.5" customHeight="1" x14ac:dyDescent="0.25">
      <c r="A8723" s="123"/>
      <c r="B8723" s="123"/>
      <c r="C8723" s="48"/>
      <c r="D8723" s="48"/>
      <c r="E8723" s="46"/>
      <c r="F8723" s="46"/>
    </row>
    <row r="8724" spans="1:6" ht="28.5" customHeight="1" x14ac:dyDescent="0.25">
      <c r="A8724" s="123"/>
      <c r="B8724" s="123"/>
      <c r="C8724" s="48"/>
      <c r="D8724" s="48"/>
      <c r="E8724" s="46"/>
      <c r="F8724" s="46"/>
    </row>
    <row r="8725" spans="1:6" ht="28.5" customHeight="1" x14ac:dyDescent="0.25">
      <c r="A8725" s="120"/>
      <c r="B8725" s="120"/>
      <c r="E8725" s="46"/>
      <c r="F8725" s="46"/>
    </row>
    <row r="8727" spans="1:6" ht="28.5" customHeight="1" x14ac:dyDescent="0.25">
      <c r="B8727" s="48"/>
      <c r="C8727" s="48"/>
      <c r="D8727" s="48"/>
      <c r="E8727" s="113"/>
      <c r="F8727" s="113"/>
    </row>
    <row r="8728" spans="1:6" ht="28.5" customHeight="1" x14ac:dyDescent="0.25">
      <c r="B8728" s="48"/>
      <c r="C8728" s="48"/>
      <c r="D8728" s="48"/>
      <c r="E8728" s="49"/>
      <c r="F8728" s="49"/>
    </row>
    <row r="8729" spans="1:6" ht="28.5" customHeight="1" x14ac:dyDescent="0.25">
      <c r="B8729" s="48"/>
      <c r="C8729" s="48"/>
      <c r="D8729" s="48"/>
    </row>
    <row r="8730" spans="1:6" ht="28.5" customHeight="1" x14ac:dyDescent="0.25">
      <c r="B8730" s="48"/>
      <c r="C8730" s="48"/>
      <c r="D8730" s="48"/>
    </row>
    <row r="8731" spans="1:6" ht="28.5" customHeight="1" x14ac:dyDescent="0.25">
      <c r="B8731" s="48"/>
      <c r="C8731" s="48"/>
      <c r="D8731" s="48"/>
    </row>
    <row r="8732" spans="1:6" ht="28.5" customHeight="1" x14ac:dyDescent="0.25">
      <c r="B8732" s="48"/>
      <c r="C8732" s="48"/>
      <c r="D8732" s="48"/>
    </row>
    <row r="8733" spans="1:6" ht="28.5" customHeight="1" x14ac:dyDescent="0.25">
      <c r="A8733" s="113"/>
      <c r="B8733" s="113"/>
      <c r="C8733" s="49"/>
      <c r="D8733" s="49"/>
    </row>
    <row r="8734" spans="1:6" ht="28.5" customHeight="1" x14ac:dyDescent="0.25">
      <c r="A8734" s="123"/>
      <c r="B8734" s="123"/>
      <c r="C8734" s="48"/>
      <c r="D8734" s="48"/>
      <c r="E8734" s="46"/>
      <c r="F8734" s="46"/>
    </row>
    <row r="8735" spans="1:6" ht="28.5" customHeight="1" x14ac:dyDescent="0.25">
      <c r="A8735" s="123"/>
      <c r="B8735" s="123"/>
      <c r="C8735" s="48"/>
      <c r="D8735" s="48"/>
      <c r="E8735" s="46"/>
      <c r="F8735" s="46"/>
    </row>
    <row r="8736" spans="1:6" ht="28.5" customHeight="1" x14ac:dyDescent="0.25">
      <c r="A8736" s="123"/>
      <c r="B8736" s="123"/>
      <c r="C8736" s="48"/>
      <c r="D8736" s="48"/>
      <c r="E8736" s="46"/>
      <c r="F8736" s="46"/>
    </row>
    <row r="8737" spans="1:6" ht="28.5" customHeight="1" x14ac:dyDescent="0.25">
      <c r="A8737" s="120"/>
      <c r="B8737" s="120"/>
      <c r="E8737" s="46"/>
      <c r="F8737" s="46"/>
    </row>
    <row r="8739" spans="1:6" ht="28.5" customHeight="1" x14ac:dyDescent="0.25">
      <c r="B8739" s="48"/>
      <c r="C8739" s="48"/>
      <c r="D8739" s="48"/>
      <c r="E8739" s="113"/>
      <c r="F8739" s="113"/>
    </row>
    <row r="8740" spans="1:6" ht="28.5" customHeight="1" x14ac:dyDescent="0.25">
      <c r="B8740" s="48"/>
      <c r="C8740" s="48"/>
      <c r="D8740" s="48"/>
      <c r="E8740" s="49"/>
      <c r="F8740" s="49"/>
    </row>
    <row r="8741" spans="1:6" ht="28.5" customHeight="1" x14ac:dyDescent="0.25">
      <c r="B8741" s="48"/>
      <c r="C8741" s="48"/>
      <c r="D8741" s="48"/>
    </row>
    <row r="8742" spans="1:6" ht="28.5" customHeight="1" x14ac:dyDescent="0.25">
      <c r="B8742" s="48"/>
      <c r="C8742" s="48"/>
      <c r="D8742" s="48"/>
    </row>
    <row r="8743" spans="1:6" ht="28.5" customHeight="1" x14ac:dyDescent="0.25">
      <c r="B8743" s="48"/>
      <c r="C8743" s="48"/>
      <c r="D8743" s="48"/>
    </row>
    <row r="8744" spans="1:6" ht="28.5" customHeight="1" x14ac:dyDescent="0.25">
      <c r="B8744" s="48"/>
      <c r="C8744" s="48"/>
      <c r="D8744" s="48"/>
    </row>
    <row r="8745" spans="1:6" ht="28.5" customHeight="1" x14ac:dyDescent="0.25">
      <c r="A8745" s="113"/>
      <c r="B8745" s="113"/>
      <c r="C8745" s="49"/>
      <c r="D8745" s="49"/>
    </row>
    <row r="8746" spans="1:6" ht="28.5" customHeight="1" x14ac:dyDescent="0.25">
      <c r="A8746" s="123"/>
      <c r="B8746" s="123"/>
      <c r="C8746" s="48"/>
      <c r="D8746" s="48"/>
      <c r="E8746" s="46"/>
      <c r="F8746" s="46"/>
    </row>
    <row r="8747" spans="1:6" ht="28.5" customHeight="1" x14ac:dyDescent="0.25">
      <c r="A8747" s="120"/>
      <c r="B8747" s="120"/>
      <c r="E8747" s="46"/>
      <c r="F8747" s="46"/>
    </row>
    <row r="8750" spans="1:6" ht="28.5" customHeight="1" x14ac:dyDescent="0.25">
      <c r="A8750" s="50"/>
      <c r="B8750" s="124"/>
      <c r="C8750" s="124"/>
      <c r="D8750" s="124"/>
      <c r="E8750" s="124"/>
      <c r="F8750" s="124"/>
    </row>
    <row r="8751" spans="1:6" ht="28.5" customHeight="1" x14ac:dyDescent="0.25">
      <c r="A8751" s="48"/>
      <c r="B8751" s="123"/>
      <c r="C8751" s="123"/>
      <c r="D8751" s="123"/>
      <c r="E8751" s="123"/>
      <c r="F8751" s="123"/>
    </row>
    <row r="8753" spans="1:6" ht="28.5" customHeight="1" x14ac:dyDescent="0.25">
      <c r="A8753" s="124"/>
      <c r="B8753" s="124"/>
      <c r="C8753" s="124"/>
      <c r="D8753" s="124"/>
      <c r="E8753" s="124"/>
      <c r="F8753" s="124"/>
    </row>
    <row r="8755" spans="1:6" ht="28.5" customHeight="1" x14ac:dyDescent="0.25">
      <c r="B8755" s="48"/>
      <c r="C8755" s="48"/>
      <c r="D8755" s="48"/>
      <c r="E8755" s="113"/>
      <c r="F8755" s="113"/>
    </row>
    <row r="8756" spans="1:6" ht="28.5" customHeight="1" x14ac:dyDescent="0.25">
      <c r="B8756" s="48"/>
      <c r="C8756" s="48"/>
      <c r="D8756" s="48"/>
      <c r="E8756" s="49"/>
      <c r="F8756" s="49"/>
    </row>
    <row r="8757" spans="1:6" ht="28.5" customHeight="1" x14ac:dyDescent="0.25">
      <c r="B8757" s="48"/>
      <c r="C8757" s="48"/>
      <c r="D8757" s="48"/>
    </row>
    <row r="8758" spans="1:6" ht="28.5" customHeight="1" x14ac:dyDescent="0.25">
      <c r="B8758" s="48"/>
      <c r="C8758" s="48"/>
      <c r="D8758" s="48"/>
    </row>
    <row r="8759" spans="1:6" ht="28.5" customHeight="1" x14ac:dyDescent="0.25">
      <c r="B8759" s="48"/>
      <c r="C8759" s="48"/>
      <c r="D8759" s="48"/>
    </row>
    <row r="8760" spans="1:6" ht="28.5" customHeight="1" x14ac:dyDescent="0.25">
      <c r="B8760" s="48"/>
      <c r="C8760" s="48"/>
      <c r="D8760" s="48"/>
    </row>
    <row r="8761" spans="1:6" ht="28.5" customHeight="1" x14ac:dyDescent="0.25">
      <c r="A8761" s="113"/>
      <c r="B8761" s="113"/>
      <c r="C8761" s="49"/>
      <c r="D8761" s="49"/>
    </row>
    <row r="8762" spans="1:6" ht="28.5" customHeight="1" x14ac:dyDescent="0.25">
      <c r="A8762" s="123"/>
      <c r="B8762" s="123"/>
      <c r="C8762" s="48"/>
      <c r="D8762" s="48"/>
      <c r="E8762" s="46"/>
      <c r="F8762" s="46"/>
    </row>
    <row r="8763" spans="1:6" ht="28.5" customHeight="1" x14ac:dyDescent="0.25">
      <c r="A8763" s="120"/>
      <c r="B8763" s="120"/>
      <c r="E8763" s="46"/>
      <c r="F8763" s="46"/>
    </row>
    <row r="8765" spans="1:6" ht="28.5" customHeight="1" x14ac:dyDescent="0.25">
      <c r="B8765" s="48"/>
      <c r="C8765" s="48"/>
      <c r="D8765" s="48"/>
      <c r="E8765" s="113"/>
      <c r="F8765" s="113"/>
    </row>
    <row r="8766" spans="1:6" ht="28.5" customHeight="1" x14ac:dyDescent="0.25">
      <c r="B8766" s="48"/>
      <c r="C8766" s="48"/>
      <c r="D8766" s="48"/>
      <c r="E8766" s="49"/>
      <c r="F8766" s="49"/>
    </row>
    <row r="8767" spans="1:6" ht="28.5" customHeight="1" x14ac:dyDescent="0.25">
      <c r="B8767" s="48"/>
      <c r="C8767" s="48"/>
      <c r="D8767" s="48"/>
    </row>
    <row r="8768" spans="1:6" ht="28.5" customHeight="1" x14ac:dyDescent="0.25">
      <c r="B8768" s="48"/>
      <c r="C8768" s="48"/>
      <c r="D8768" s="48"/>
    </row>
    <row r="8769" spans="1:6" ht="28.5" customHeight="1" x14ac:dyDescent="0.25">
      <c r="B8769" s="48"/>
      <c r="C8769" s="48"/>
      <c r="D8769" s="48"/>
    </row>
    <row r="8770" spans="1:6" ht="28.5" customHeight="1" x14ac:dyDescent="0.25">
      <c r="B8770" s="48"/>
      <c r="C8770" s="48"/>
      <c r="D8770" s="48"/>
    </row>
    <row r="8771" spans="1:6" ht="28.5" customHeight="1" x14ac:dyDescent="0.25">
      <c r="A8771" s="113"/>
      <c r="B8771" s="113"/>
      <c r="C8771" s="49"/>
      <c r="D8771" s="49"/>
    </row>
    <row r="8772" spans="1:6" ht="28.5" customHeight="1" x14ac:dyDescent="0.25">
      <c r="A8772" s="123"/>
      <c r="B8772" s="123"/>
      <c r="C8772" s="48"/>
      <c r="D8772" s="48"/>
      <c r="E8772" s="46"/>
      <c r="F8772" s="46"/>
    </row>
    <row r="8773" spans="1:6" ht="28.5" customHeight="1" x14ac:dyDescent="0.25">
      <c r="A8773" s="123"/>
      <c r="B8773" s="123"/>
      <c r="C8773" s="48"/>
      <c r="D8773" s="48"/>
      <c r="E8773" s="46"/>
      <c r="F8773" s="46"/>
    </row>
    <row r="8774" spans="1:6" ht="28.5" customHeight="1" x14ac:dyDescent="0.25">
      <c r="A8774" s="123"/>
      <c r="B8774" s="123"/>
      <c r="C8774" s="48"/>
      <c r="D8774" s="48"/>
      <c r="E8774" s="46"/>
      <c r="F8774" s="46"/>
    </row>
    <row r="8775" spans="1:6" ht="28.5" customHeight="1" x14ac:dyDescent="0.25">
      <c r="A8775" s="120"/>
      <c r="B8775" s="120"/>
      <c r="E8775" s="46"/>
      <c r="F8775" s="46"/>
    </row>
    <row r="8777" spans="1:6" ht="28.5" customHeight="1" x14ac:dyDescent="0.25">
      <c r="B8777" s="48"/>
      <c r="C8777" s="48"/>
      <c r="D8777" s="48"/>
      <c r="E8777" s="113"/>
      <c r="F8777" s="113"/>
    </row>
    <row r="8778" spans="1:6" ht="28.5" customHeight="1" x14ac:dyDescent="0.25">
      <c r="B8778" s="48"/>
      <c r="C8778" s="48"/>
      <c r="D8778" s="48"/>
      <c r="E8778" s="49"/>
      <c r="F8778" s="49"/>
    </row>
    <row r="8779" spans="1:6" ht="28.5" customHeight="1" x14ac:dyDescent="0.25">
      <c r="B8779" s="48"/>
      <c r="C8779" s="48"/>
      <c r="D8779" s="48"/>
    </row>
    <row r="8780" spans="1:6" ht="28.5" customHeight="1" x14ac:dyDescent="0.25">
      <c r="B8780" s="48"/>
      <c r="C8780" s="48"/>
      <c r="D8780" s="48"/>
    </row>
    <row r="8781" spans="1:6" ht="28.5" customHeight="1" x14ac:dyDescent="0.25">
      <c r="B8781" s="48"/>
      <c r="C8781" s="48"/>
      <c r="D8781" s="48"/>
    </row>
    <row r="8782" spans="1:6" ht="28.5" customHeight="1" x14ac:dyDescent="0.25">
      <c r="B8782" s="48"/>
      <c r="C8782" s="48"/>
      <c r="D8782" s="48"/>
    </row>
    <row r="8783" spans="1:6" ht="28.5" customHeight="1" x14ac:dyDescent="0.25">
      <c r="A8783" s="113"/>
      <c r="B8783" s="113"/>
      <c r="C8783" s="49"/>
      <c r="D8783" s="49"/>
    </row>
    <row r="8784" spans="1:6" ht="28.5" customHeight="1" x14ac:dyDescent="0.25">
      <c r="A8784" s="123"/>
      <c r="B8784" s="123"/>
      <c r="C8784" s="48"/>
      <c r="D8784" s="48"/>
      <c r="E8784" s="46"/>
      <c r="F8784" s="46"/>
    </row>
    <row r="8785" spans="1:6" ht="28.5" customHeight="1" x14ac:dyDescent="0.25">
      <c r="A8785" s="120"/>
      <c r="B8785" s="120"/>
      <c r="E8785" s="51"/>
      <c r="F8785" s="51"/>
    </row>
    <row r="8787" spans="1:6" ht="28.5" customHeight="1" x14ac:dyDescent="0.25">
      <c r="B8787" s="48"/>
      <c r="C8787" s="48"/>
      <c r="D8787" s="48"/>
      <c r="E8787" s="113"/>
      <c r="F8787" s="113"/>
    </row>
    <row r="8788" spans="1:6" ht="28.5" customHeight="1" x14ac:dyDescent="0.25">
      <c r="B8788" s="48"/>
      <c r="C8788" s="48"/>
      <c r="D8788" s="48"/>
      <c r="E8788" s="49"/>
      <c r="F8788" s="49"/>
    </row>
    <row r="8789" spans="1:6" ht="28.5" customHeight="1" x14ac:dyDescent="0.25">
      <c r="B8789" s="48"/>
      <c r="C8789" s="48"/>
      <c r="D8789" s="48"/>
    </row>
    <row r="8790" spans="1:6" ht="28.5" customHeight="1" x14ac:dyDescent="0.25">
      <c r="B8790" s="48"/>
      <c r="C8790" s="48"/>
      <c r="D8790" s="48"/>
    </row>
    <row r="8791" spans="1:6" ht="28.5" customHeight="1" x14ac:dyDescent="0.25">
      <c r="B8791" s="48"/>
      <c r="C8791" s="48"/>
      <c r="D8791" s="48"/>
    </row>
    <row r="8792" spans="1:6" ht="28.5" customHeight="1" x14ac:dyDescent="0.25">
      <c r="B8792" s="48"/>
      <c r="C8792" s="48"/>
      <c r="D8792" s="48"/>
    </row>
    <row r="8793" spans="1:6" ht="28.5" customHeight="1" x14ac:dyDescent="0.25">
      <c r="A8793" s="113"/>
      <c r="B8793" s="113"/>
      <c r="C8793" s="49"/>
      <c r="D8793" s="49"/>
    </row>
    <row r="8794" spans="1:6" ht="28.5" customHeight="1" x14ac:dyDescent="0.25">
      <c r="A8794" s="123"/>
      <c r="B8794" s="123"/>
      <c r="C8794" s="48"/>
      <c r="D8794" s="48"/>
      <c r="E8794" s="46"/>
      <c r="F8794" s="46"/>
    </row>
    <row r="8795" spans="1:6" ht="28.5" customHeight="1" x14ac:dyDescent="0.25">
      <c r="A8795" s="120"/>
      <c r="B8795" s="120"/>
      <c r="E8795" s="46"/>
      <c r="F8795" s="46"/>
    </row>
    <row r="8797" spans="1:6" ht="28.5" customHeight="1" x14ac:dyDescent="0.25">
      <c r="B8797" s="48"/>
      <c r="C8797" s="48"/>
      <c r="D8797" s="48"/>
      <c r="E8797" s="113"/>
      <c r="F8797" s="113"/>
    </row>
    <row r="8798" spans="1:6" ht="28.5" customHeight="1" x14ac:dyDescent="0.25">
      <c r="B8798" s="48"/>
      <c r="C8798" s="48"/>
      <c r="D8798" s="48"/>
      <c r="E8798" s="49"/>
      <c r="F8798" s="49"/>
    </row>
    <row r="8799" spans="1:6" ht="28.5" customHeight="1" x14ac:dyDescent="0.25">
      <c r="B8799" s="48"/>
      <c r="C8799" s="48"/>
      <c r="D8799" s="48"/>
    </row>
    <row r="8800" spans="1:6" ht="28.5" customHeight="1" x14ac:dyDescent="0.25">
      <c r="B8800" s="48"/>
      <c r="C8800" s="48"/>
      <c r="D8800" s="48"/>
    </row>
    <row r="8801" spans="1:6" ht="28.5" customHeight="1" x14ac:dyDescent="0.25">
      <c r="B8801" s="48"/>
      <c r="C8801" s="48"/>
      <c r="D8801" s="48"/>
    </row>
    <row r="8802" spans="1:6" ht="28.5" customHeight="1" x14ac:dyDescent="0.25">
      <c r="B8802" s="48"/>
      <c r="C8802" s="48"/>
      <c r="D8802" s="48"/>
    </row>
    <row r="8803" spans="1:6" ht="28.5" customHeight="1" x14ac:dyDescent="0.25">
      <c r="A8803" s="113"/>
      <c r="B8803" s="113"/>
      <c r="C8803" s="49"/>
      <c r="D8803" s="49"/>
    </row>
    <row r="8804" spans="1:6" ht="28.5" customHeight="1" x14ac:dyDescent="0.25">
      <c r="A8804" s="123"/>
      <c r="B8804" s="123"/>
      <c r="C8804" s="48"/>
      <c r="D8804" s="48"/>
      <c r="E8804" s="46"/>
      <c r="F8804" s="46"/>
    </row>
    <row r="8805" spans="1:6" ht="28.5" customHeight="1" x14ac:dyDescent="0.25">
      <c r="A8805" s="120"/>
      <c r="B8805" s="120"/>
      <c r="E8805" s="46"/>
      <c r="F8805" s="46"/>
    </row>
    <row r="8807" spans="1:6" ht="28.5" customHeight="1" x14ac:dyDescent="0.25">
      <c r="B8807" s="48"/>
      <c r="C8807" s="48"/>
      <c r="D8807" s="48"/>
      <c r="E8807" s="113"/>
      <c r="F8807" s="113"/>
    </row>
    <row r="8808" spans="1:6" ht="28.5" customHeight="1" x14ac:dyDescent="0.25">
      <c r="B8808" s="48"/>
      <c r="C8808" s="48"/>
      <c r="D8808" s="48"/>
      <c r="E8808" s="49"/>
      <c r="F8808" s="49"/>
    </row>
    <row r="8809" spans="1:6" ht="28.5" customHeight="1" x14ac:dyDescent="0.25">
      <c r="B8809" s="48"/>
      <c r="C8809" s="48"/>
      <c r="D8809" s="48"/>
    </row>
    <row r="8810" spans="1:6" ht="28.5" customHeight="1" x14ac:dyDescent="0.25">
      <c r="B8810" s="48"/>
      <c r="C8810" s="48"/>
      <c r="D8810" s="48"/>
    </row>
    <row r="8811" spans="1:6" ht="28.5" customHeight="1" x14ac:dyDescent="0.25">
      <c r="B8811" s="48"/>
      <c r="C8811" s="48"/>
      <c r="D8811" s="48"/>
    </row>
    <row r="8812" spans="1:6" ht="28.5" customHeight="1" x14ac:dyDescent="0.25">
      <c r="B8812" s="48"/>
      <c r="C8812" s="48"/>
      <c r="D8812" s="48"/>
    </row>
    <row r="8813" spans="1:6" ht="28.5" customHeight="1" x14ac:dyDescent="0.25">
      <c r="A8813" s="113"/>
      <c r="B8813" s="113"/>
      <c r="C8813" s="49"/>
      <c r="D8813" s="49"/>
    </row>
    <row r="8814" spans="1:6" ht="28.5" customHeight="1" x14ac:dyDescent="0.25">
      <c r="A8814" s="123"/>
      <c r="B8814" s="123"/>
      <c r="C8814" s="48"/>
      <c r="D8814" s="48"/>
      <c r="E8814" s="46"/>
      <c r="F8814" s="46"/>
    </row>
    <row r="8815" spans="1:6" ht="28.5" customHeight="1" x14ac:dyDescent="0.25">
      <c r="A8815" s="120"/>
      <c r="B8815" s="120"/>
      <c r="E8815" s="46"/>
      <c r="F8815" s="46"/>
    </row>
    <row r="8817" spans="1:6" ht="28.5" customHeight="1" x14ac:dyDescent="0.25">
      <c r="B8817" s="48"/>
      <c r="C8817" s="48"/>
      <c r="D8817" s="48"/>
      <c r="E8817" s="113"/>
      <c r="F8817" s="113"/>
    </row>
    <row r="8818" spans="1:6" ht="28.5" customHeight="1" x14ac:dyDescent="0.25">
      <c r="B8818" s="48"/>
      <c r="C8818" s="48"/>
      <c r="D8818" s="48"/>
      <c r="E8818" s="49"/>
      <c r="F8818" s="49"/>
    </row>
    <row r="8819" spans="1:6" ht="28.5" customHeight="1" x14ac:dyDescent="0.25">
      <c r="B8819" s="48"/>
      <c r="C8819" s="48"/>
      <c r="D8819" s="48"/>
    </row>
    <row r="8820" spans="1:6" ht="28.5" customHeight="1" x14ac:dyDescent="0.25">
      <c r="B8820" s="48"/>
      <c r="C8820" s="48"/>
      <c r="D8820" s="48"/>
    </row>
    <row r="8821" spans="1:6" ht="28.5" customHeight="1" x14ac:dyDescent="0.25">
      <c r="B8821" s="48"/>
      <c r="C8821" s="48"/>
      <c r="D8821" s="48"/>
    </row>
    <row r="8822" spans="1:6" ht="28.5" customHeight="1" x14ac:dyDescent="0.25">
      <c r="B8822" s="48"/>
      <c r="C8822" s="48"/>
      <c r="D8822" s="48"/>
    </row>
    <row r="8823" spans="1:6" ht="28.5" customHeight="1" x14ac:dyDescent="0.25">
      <c r="A8823" s="113"/>
      <c r="B8823" s="113"/>
      <c r="C8823" s="49"/>
      <c r="D8823" s="49"/>
    </row>
    <row r="8824" spans="1:6" ht="28.5" customHeight="1" x14ac:dyDescent="0.25">
      <c r="A8824" s="123"/>
      <c r="B8824" s="123"/>
      <c r="C8824" s="48"/>
      <c r="D8824" s="48"/>
      <c r="E8824" s="46"/>
      <c r="F8824" s="46"/>
    </row>
    <row r="8825" spans="1:6" ht="28.5" customHeight="1" x14ac:dyDescent="0.25">
      <c r="A8825" s="120"/>
      <c r="B8825" s="120"/>
      <c r="E8825" s="46"/>
      <c r="F8825" s="46"/>
    </row>
    <row r="8828" spans="1:6" ht="28.5" customHeight="1" x14ac:dyDescent="0.25">
      <c r="A8828" s="50"/>
      <c r="B8828" s="124"/>
      <c r="C8828" s="124"/>
      <c r="D8828" s="124"/>
      <c r="E8828" s="124"/>
      <c r="F8828" s="124"/>
    </row>
    <row r="8829" spans="1:6" ht="28.5" customHeight="1" x14ac:dyDescent="0.25">
      <c r="A8829" s="48"/>
      <c r="B8829" s="123"/>
      <c r="C8829" s="123"/>
      <c r="D8829" s="123"/>
      <c r="E8829" s="123"/>
      <c r="F8829" s="123"/>
    </row>
    <row r="8831" spans="1:6" ht="28.5" customHeight="1" x14ac:dyDescent="0.25">
      <c r="A8831" s="124"/>
      <c r="B8831" s="124"/>
      <c r="C8831" s="124"/>
      <c r="D8831" s="124"/>
      <c r="E8831" s="124"/>
      <c r="F8831" s="124"/>
    </row>
    <row r="8833" spans="1:6" ht="28.5" customHeight="1" x14ac:dyDescent="0.25">
      <c r="B8833" s="48"/>
      <c r="C8833" s="48"/>
      <c r="D8833" s="48"/>
      <c r="E8833" s="113"/>
      <c r="F8833" s="113"/>
    </row>
    <row r="8834" spans="1:6" ht="28.5" customHeight="1" x14ac:dyDescent="0.25">
      <c r="B8834" s="48"/>
      <c r="C8834" s="48"/>
      <c r="D8834" s="48"/>
      <c r="E8834" s="49"/>
      <c r="F8834" s="49"/>
    </row>
    <row r="8835" spans="1:6" ht="28.5" customHeight="1" x14ac:dyDescent="0.25">
      <c r="B8835" s="48"/>
      <c r="C8835" s="48"/>
      <c r="D8835" s="48"/>
    </row>
    <row r="8836" spans="1:6" ht="28.5" customHeight="1" x14ac:dyDescent="0.25">
      <c r="B8836" s="48"/>
      <c r="C8836" s="48"/>
      <c r="D8836" s="48"/>
    </row>
    <row r="8837" spans="1:6" ht="28.5" customHeight="1" x14ac:dyDescent="0.25">
      <c r="B8837" s="48"/>
      <c r="C8837" s="48"/>
      <c r="D8837" s="48"/>
    </row>
    <row r="8838" spans="1:6" ht="28.5" customHeight="1" x14ac:dyDescent="0.25">
      <c r="B8838" s="48"/>
      <c r="C8838" s="48"/>
      <c r="D8838" s="48"/>
    </row>
    <row r="8839" spans="1:6" ht="28.5" customHeight="1" x14ac:dyDescent="0.25">
      <c r="A8839" s="113"/>
      <c r="B8839" s="113"/>
      <c r="C8839" s="49"/>
      <c r="D8839" s="49"/>
    </row>
    <row r="8840" spans="1:6" ht="28.5" customHeight="1" x14ac:dyDescent="0.25">
      <c r="A8840" s="123"/>
      <c r="B8840" s="123"/>
      <c r="C8840" s="48"/>
      <c r="D8840" s="48"/>
      <c r="E8840" s="46"/>
      <c r="F8840" s="46"/>
    </row>
    <row r="8841" spans="1:6" ht="28.5" customHeight="1" x14ac:dyDescent="0.25">
      <c r="A8841" s="120"/>
      <c r="B8841" s="120"/>
      <c r="E8841" s="46"/>
      <c r="F8841" s="46"/>
    </row>
    <row r="8844" spans="1:6" ht="28.5" customHeight="1" x14ac:dyDescent="0.25">
      <c r="A8844" s="50"/>
      <c r="B8844" s="124"/>
      <c r="C8844" s="124"/>
      <c r="D8844" s="124"/>
      <c r="E8844" s="124"/>
      <c r="F8844" s="124"/>
    </row>
    <row r="8845" spans="1:6" ht="28.5" customHeight="1" x14ac:dyDescent="0.25">
      <c r="A8845" s="48"/>
      <c r="B8845" s="123"/>
      <c r="C8845" s="123"/>
      <c r="D8845" s="123"/>
      <c r="E8845" s="123"/>
      <c r="F8845" s="123"/>
    </row>
    <row r="8847" spans="1:6" ht="28.5" customHeight="1" x14ac:dyDescent="0.25">
      <c r="A8847" s="124"/>
      <c r="B8847" s="124"/>
      <c r="C8847" s="124"/>
      <c r="D8847" s="124"/>
      <c r="E8847" s="124"/>
      <c r="F8847" s="124"/>
    </row>
    <row r="8849" spans="1:6" ht="28.5" customHeight="1" x14ac:dyDescent="0.25">
      <c r="B8849" s="48"/>
      <c r="C8849" s="48"/>
      <c r="D8849" s="48"/>
      <c r="E8849" s="113"/>
      <c r="F8849" s="113"/>
    </row>
    <row r="8850" spans="1:6" ht="28.5" customHeight="1" x14ac:dyDescent="0.25">
      <c r="B8850" s="48"/>
      <c r="C8850" s="48"/>
      <c r="D8850" s="48"/>
      <c r="E8850" s="49"/>
      <c r="F8850" s="49"/>
    </row>
    <row r="8851" spans="1:6" ht="28.5" customHeight="1" x14ac:dyDescent="0.25">
      <c r="B8851" s="48"/>
      <c r="C8851" s="48"/>
      <c r="D8851" s="48"/>
    </row>
    <row r="8852" spans="1:6" ht="28.5" customHeight="1" x14ac:dyDescent="0.25">
      <c r="B8852" s="48"/>
      <c r="C8852" s="48"/>
      <c r="D8852" s="48"/>
    </row>
    <row r="8853" spans="1:6" ht="28.5" customHeight="1" x14ac:dyDescent="0.25">
      <c r="B8853" s="48"/>
      <c r="C8853" s="48"/>
      <c r="D8853" s="48"/>
    </row>
    <row r="8854" spans="1:6" ht="28.5" customHeight="1" x14ac:dyDescent="0.25">
      <c r="B8854" s="48"/>
      <c r="C8854" s="48"/>
      <c r="D8854" s="48"/>
    </row>
    <row r="8855" spans="1:6" ht="28.5" customHeight="1" x14ac:dyDescent="0.25">
      <c r="A8855" s="113"/>
      <c r="B8855" s="113"/>
      <c r="C8855" s="49"/>
      <c r="D8855" s="49"/>
    </row>
    <row r="8856" spans="1:6" ht="28.5" customHeight="1" x14ac:dyDescent="0.25">
      <c r="A8856" s="123"/>
      <c r="B8856" s="123"/>
      <c r="C8856" s="48"/>
      <c r="D8856" s="48"/>
      <c r="E8856" s="46"/>
      <c r="F8856" s="46"/>
    </row>
    <row r="8857" spans="1:6" ht="28.5" customHeight="1" x14ac:dyDescent="0.25">
      <c r="A8857" s="123"/>
      <c r="B8857" s="123"/>
      <c r="C8857" s="48"/>
      <c r="D8857" s="48"/>
      <c r="E8857" s="46"/>
      <c r="F8857" s="46"/>
    </row>
    <row r="8858" spans="1:6" ht="28.5" customHeight="1" x14ac:dyDescent="0.25">
      <c r="A8858" s="120"/>
      <c r="B8858" s="120"/>
      <c r="E8858" s="51"/>
      <c r="F8858" s="51"/>
    </row>
    <row r="8860" spans="1:6" ht="28.5" customHeight="1" x14ac:dyDescent="0.25">
      <c r="B8860" s="48"/>
      <c r="C8860" s="48"/>
      <c r="D8860" s="48"/>
      <c r="E8860" s="113"/>
      <c r="F8860" s="113"/>
    </row>
    <row r="8861" spans="1:6" ht="28.5" customHeight="1" x14ac:dyDescent="0.25">
      <c r="B8861" s="48"/>
      <c r="C8861" s="48"/>
      <c r="D8861" s="48"/>
      <c r="E8861" s="49"/>
      <c r="F8861" s="49"/>
    </row>
    <row r="8862" spans="1:6" ht="28.5" customHeight="1" x14ac:dyDescent="0.25">
      <c r="B8862" s="48"/>
      <c r="C8862" s="48"/>
      <c r="D8862" s="48"/>
    </row>
    <row r="8863" spans="1:6" ht="28.5" customHeight="1" x14ac:dyDescent="0.25">
      <c r="B8863" s="48"/>
      <c r="C8863" s="48"/>
      <c r="D8863" s="48"/>
    </row>
    <row r="8864" spans="1:6" ht="28.5" customHeight="1" x14ac:dyDescent="0.25">
      <c r="B8864" s="48"/>
      <c r="C8864" s="48"/>
      <c r="D8864" s="48"/>
    </row>
    <row r="8865" spans="1:6" ht="28.5" customHeight="1" x14ac:dyDescent="0.25">
      <c r="B8865" s="48"/>
      <c r="C8865" s="48"/>
      <c r="D8865" s="48"/>
    </row>
    <row r="8866" spans="1:6" ht="28.5" customHeight="1" x14ac:dyDescent="0.25">
      <c r="A8866" s="113"/>
      <c r="B8866" s="113"/>
      <c r="C8866" s="49"/>
      <c r="D8866" s="49"/>
    </row>
    <row r="8867" spans="1:6" ht="28.5" customHeight="1" x14ac:dyDescent="0.25">
      <c r="A8867" s="123"/>
      <c r="B8867" s="123"/>
      <c r="C8867" s="48"/>
      <c r="D8867" s="48"/>
      <c r="E8867" s="46"/>
      <c r="F8867" s="46"/>
    </row>
    <row r="8868" spans="1:6" ht="28.5" customHeight="1" x14ac:dyDescent="0.25">
      <c r="A8868" s="123"/>
      <c r="B8868" s="123"/>
      <c r="C8868" s="48"/>
      <c r="D8868" s="48"/>
      <c r="E8868" s="46"/>
      <c r="F8868" s="46"/>
    </row>
    <row r="8869" spans="1:6" ht="28.5" customHeight="1" x14ac:dyDescent="0.25">
      <c r="A8869" s="123"/>
      <c r="B8869" s="123"/>
      <c r="C8869" s="48"/>
      <c r="D8869" s="48"/>
      <c r="E8869" s="46"/>
      <c r="F8869" s="46"/>
    </row>
    <row r="8870" spans="1:6" ht="28.5" customHeight="1" x14ac:dyDescent="0.25">
      <c r="A8870" s="120"/>
      <c r="B8870" s="120"/>
      <c r="E8870" s="46"/>
      <c r="F8870" s="46"/>
    </row>
    <row r="8873" spans="1:6" ht="28.5" customHeight="1" x14ac:dyDescent="0.25">
      <c r="A8873" s="50"/>
      <c r="B8873" s="124"/>
      <c r="C8873" s="124"/>
      <c r="D8873" s="124"/>
      <c r="E8873" s="124"/>
      <c r="F8873" s="124"/>
    </row>
    <row r="8874" spans="1:6" ht="28.5" customHeight="1" x14ac:dyDescent="0.25">
      <c r="A8874" s="48"/>
      <c r="B8874" s="123"/>
      <c r="C8874" s="123"/>
      <c r="D8874" s="123"/>
      <c r="E8874" s="123"/>
      <c r="F8874" s="123"/>
    </row>
    <row r="8876" spans="1:6" ht="28.5" customHeight="1" x14ac:dyDescent="0.25">
      <c r="A8876" s="124"/>
      <c r="B8876" s="124"/>
      <c r="C8876" s="124"/>
      <c r="D8876" s="124"/>
      <c r="E8876" s="124"/>
      <c r="F8876" s="124"/>
    </row>
    <row r="8878" spans="1:6" ht="28.5" customHeight="1" x14ac:dyDescent="0.25">
      <c r="B8878" s="48"/>
      <c r="C8878" s="48"/>
      <c r="D8878" s="48"/>
      <c r="E8878" s="113"/>
      <c r="F8878" s="113"/>
    </row>
    <row r="8879" spans="1:6" ht="28.5" customHeight="1" x14ac:dyDescent="0.25">
      <c r="B8879" s="48"/>
      <c r="C8879" s="48"/>
      <c r="D8879" s="48"/>
      <c r="E8879" s="49"/>
      <c r="F8879" s="49"/>
    </row>
    <row r="8880" spans="1:6" ht="28.5" customHeight="1" x14ac:dyDescent="0.25">
      <c r="B8880" s="48"/>
      <c r="C8880" s="48"/>
      <c r="D8880" s="48"/>
    </row>
    <row r="8881" spans="1:6" ht="28.5" customHeight="1" x14ac:dyDescent="0.25">
      <c r="B8881" s="48"/>
      <c r="C8881" s="48"/>
      <c r="D8881" s="48"/>
    </row>
    <row r="8882" spans="1:6" ht="28.5" customHeight="1" x14ac:dyDescent="0.25">
      <c r="B8882" s="48"/>
      <c r="C8882" s="48"/>
      <c r="D8882" s="48"/>
    </row>
    <row r="8883" spans="1:6" ht="28.5" customHeight="1" x14ac:dyDescent="0.25">
      <c r="B8883" s="48"/>
      <c r="C8883" s="48"/>
      <c r="D8883" s="48"/>
    </row>
    <row r="8884" spans="1:6" ht="28.5" customHeight="1" x14ac:dyDescent="0.25">
      <c r="A8884" s="113"/>
      <c r="B8884" s="113"/>
      <c r="C8884" s="49"/>
      <c r="D8884" s="49"/>
    </row>
    <row r="8885" spans="1:6" ht="28.5" customHeight="1" x14ac:dyDescent="0.25">
      <c r="A8885" s="123"/>
      <c r="B8885" s="123"/>
      <c r="C8885" s="48"/>
      <c r="D8885" s="48"/>
      <c r="E8885" s="46"/>
      <c r="F8885" s="46"/>
    </row>
    <row r="8886" spans="1:6" ht="28.5" customHeight="1" x14ac:dyDescent="0.25">
      <c r="A8886" s="120"/>
      <c r="B8886" s="120"/>
      <c r="E8886" s="46"/>
      <c r="F8886" s="46"/>
    </row>
    <row r="8888" spans="1:6" ht="28.5" customHeight="1" x14ac:dyDescent="0.25">
      <c r="B8888" s="48"/>
      <c r="C8888" s="48"/>
      <c r="D8888" s="48"/>
      <c r="E8888" s="113"/>
      <c r="F8888" s="113"/>
    </row>
    <row r="8889" spans="1:6" ht="28.5" customHeight="1" x14ac:dyDescent="0.25">
      <c r="B8889" s="48"/>
      <c r="C8889" s="48"/>
      <c r="D8889" s="48"/>
      <c r="E8889" s="49"/>
      <c r="F8889" s="49"/>
    </row>
    <row r="8890" spans="1:6" ht="28.5" customHeight="1" x14ac:dyDescent="0.25">
      <c r="B8890" s="48"/>
      <c r="C8890" s="48"/>
      <c r="D8890" s="48"/>
    </row>
    <row r="8891" spans="1:6" ht="28.5" customHeight="1" x14ac:dyDescent="0.25">
      <c r="B8891" s="48"/>
      <c r="C8891" s="48"/>
      <c r="D8891" s="48"/>
    </row>
    <row r="8892" spans="1:6" ht="28.5" customHeight="1" x14ac:dyDescent="0.25">
      <c r="B8892" s="48"/>
      <c r="C8892" s="48"/>
      <c r="D8892" s="48"/>
    </row>
    <row r="8893" spans="1:6" ht="28.5" customHeight="1" x14ac:dyDescent="0.25">
      <c r="B8893" s="48"/>
      <c r="C8893" s="48"/>
      <c r="D8893" s="48"/>
    </row>
    <row r="8894" spans="1:6" ht="28.5" customHeight="1" x14ac:dyDescent="0.25">
      <c r="A8894" s="113"/>
      <c r="B8894" s="113"/>
      <c r="C8894" s="49"/>
      <c r="D8894" s="49"/>
    </row>
    <row r="8895" spans="1:6" ht="28.5" customHeight="1" x14ac:dyDescent="0.25">
      <c r="A8895" s="123"/>
      <c r="B8895" s="123"/>
      <c r="C8895" s="48"/>
      <c r="D8895" s="48"/>
      <c r="E8895" s="46"/>
      <c r="F8895" s="46"/>
    </row>
    <row r="8896" spans="1:6" ht="28.5" customHeight="1" x14ac:dyDescent="0.25">
      <c r="A8896" s="120"/>
      <c r="B8896" s="120"/>
      <c r="E8896" s="46"/>
      <c r="F8896" s="46"/>
    </row>
    <row r="8899" spans="1:6" ht="28.5" customHeight="1" x14ac:dyDescent="0.25">
      <c r="A8899" s="50"/>
      <c r="B8899" s="124"/>
      <c r="C8899" s="124"/>
      <c r="D8899" s="124"/>
      <c r="E8899" s="124"/>
      <c r="F8899" s="124"/>
    </row>
    <row r="8900" spans="1:6" ht="28.5" customHeight="1" x14ac:dyDescent="0.25">
      <c r="A8900" s="48"/>
      <c r="B8900" s="123"/>
      <c r="C8900" s="123"/>
      <c r="D8900" s="123"/>
      <c r="E8900" s="123"/>
      <c r="F8900" s="123"/>
    </row>
    <row r="8902" spans="1:6" ht="28.5" customHeight="1" x14ac:dyDescent="0.25">
      <c r="A8902" s="124"/>
      <c r="B8902" s="124"/>
      <c r="C8902" s="124"/>
      <c r="D8902" s="124"/>
      <c r="E8902" s="124"/>
      <c r="F8902" s="124"/>
    </row>
    <row r="8904" spans="1:6" ht="28.5" customHeight="1" x14ac:dyDescent="0.25">
      <c r="B8904" s="48"/>
      <c r="C8904" s="48"/>
      <c r="D8904" s="48"/>
      <c r="E8904" s="113"/>
      <c r="F8904" s="113"/>
    </row>
    <row r="8905" spans="1:6" ht="28.5" customHeight="1" x14ac:dyDescent="0.25">
      <c r="B8905" s="48"/>
      <c r="C8905" s="48"/>
      <c r="D8905" s="48"/>
      <c r="E8905" s="49"/>
      <c r="F8905" s="49"/>
    </row>
    <row r="8906" spans="1:6" ht="28.5" customHeight="1" x14ac:dyDescent="0.25">
      <c r="B8906" s="48"/>
      <c r="C8906" s="48"/>
      <c r="D8906" s="48"/>
    </row>
    <row r="8907" spans="1:6" ht="28.5" customHeight="1" x14ac:dyDescent="0.25">
      <c r="B8907" s="48"/>
      <c r="C8907" s="48"/>
      <c r="D8907" s="48"/>
    </row>
    <row r="8908" spans="1:6" ht="28.5" customHeight="1" x14ac:dyDescent="0.25">
      <c r="B8908" s="48"/>
      <c r="C8908" s="48"/>
      <c r="D8908" s="48"/>
    </row>
    <row r="8909" spans="1:6" ht="28.5" customHeight="1" x14ac:dyDescent="0.25">
      <c r="B8909" s="48"/>
      <c r="C8909" s="48"/>
      <c r="D8909" s="48"/>
    </row>
    <row r="8910" spans="1:6" ht="28.5" customHeight="1" x14ac:dyDescent="0.25">
      <c r="A8910" s="113"/>
      <c r="B8910" s="113"/>
      <c r="C8910" s="49"/>
      <c r="D8910" s="49"/>
    </row>
    <row r="8911" spans="1:6" ht="28.5" customHeight="1" x14ac:dyDescent="0.25">
      <c r="A8911" s="123"/>
      <c r="B8911" s="123"/>
      <c r="C8911" s="48"/>
      <c r="D8911" s="48"/>
      <c r="E8911" s="46"/>
      <c r="F8911" s="46"/>
    </row>
    <row r="8912" spans="1:6" ht="28.5" customHeight="1" x14ac:dyDescent="0.25">
      <c r="A8912" s="120"/>
      <c r="B8912" s="120"/>
      <c r="E8912" s="46"/>
      <c r="F8912" s="46"/>
    </row>
    <row r="8914" spans="1:6" ht="28.5" customHeight="1" x14ac:dyDescent="0.25">
      <c r="B8914" s="48"/>
      <c r="C8914" s="48"/>
      <c r="D8914" s="48"/>
      <c r="E8914" s="113"/>
      <c r="F8914" s="113"/>
    </row>
    <row r="8915" spans="1:6" ht="28.5" customHeight="1" x14ac:dyDescent="0.25">
      <c r="B8915" s="48"/>
      <c r="C8915" s="48"/>
      <c r="D8915" s="48"/>
      <c r="E8915" s="49"/>
      <c r="F8915" s="49"/>
    </row>
    <row r="8916" spans="1:6" ht="28.5" customHeight="1" x14ac:dyDescent="0.25">
      <c r="B8916" s="48"/>
      <c r="C8916" s="48"/>
      <c r="D8916" s="48"/>
    </row>
    <row r="8917" spans="1:6" ht="28.5" customHeight="1" x14ac:dyDescent="0.25">
      <c r="B8917" s="48"/>
      <c r="C8917" s="48"/>
      <c r="D8917" s="48"/>
    </row>
    <row r="8918" spans="1:6" ht="28.5" customHeight="1" x14ac:dyDescent="0.25">
      <c r="B8918" s="48"/>
      <c r="C8918" s="48"/>
      <c r="D8918" s="48"/>
    </row>
    <row r="8919" spans="1:6" ht="28.5" customHeight="1" x14ac:dyDescent="0.25">
      <c r="B8919" s="48"/>
      <c r="C8919" s="48"/>
      <c r="D8919" s="48"/>
    </row>
    <row r="8920" spans="1:6" ht="28.5" customHeight="1" x14ac:dyDescent="0.25">
      <c r="A8920" s="113"/>
      <c r="B8920" s="113"/>
      <c r="C8920" s="49"/>
      <c r="D8920" s="49"/>
    </row>
    <row r="8921" spans="1:6" ht="28.5" customHeight="1" x14ac:dyDescent="0.25">
      <c r="A8921" s="123"/>
      <c r="B8921" s="123"/>
      <c r="C8921" s="48"/>
      <c r="D8921" s="48"/>
      <c r="E8921" s="46"/>
      <c r="F8921" s="46"/>
    </row>
    <row r="8922" spans="1:6" ht="28.5" customHeight="1" x14ac:dyDescent="0.25">
      <c r="A8922" s="120"/>
      <c r="B8922" s="120"/>
      <c r="E8922" s="46"/>
      <c r="F8922" s="46"/>
    </row>
    <row r="8926" spans="1:6" ht="28.5" customHeight="1" x14ac:dyDescent="0.25">
      <c r="A8926" s="125"/>
      <c r="B8926" s="125"/>
      <c r="C8926" s="125"/>
      <c r="D8926" s="125"/>
      <c r="E8926" s="125"/>
      <c r="F8926" s="125"/>
    </row>
    <row r="8927" spans="1:6" ht="28.5" customHeight="1" x14ac:dyDescent="0.25">
      <c r="A8927" s="124"/>
      <c r="B8927" s="124"/>
      <c r="C8927" s="124"/>
      <c r="D8927" s="124"/>
      <c r="E8927" s="124"/>
      <c r="F8927" s="124"/>
    </row>
    <row r="8929" spans="1:6" ht="28.5" customHeight="1" x14ac:dyDescent="0.25">
      <c r="A8929" s="50"/>
      <c r="B8929" s="124"/>
      <c r="C8929" s="124"/>
      <c r="D8929" s="124"/>
      <c r="E8929" s="124"/>
      <c r="F8929" s="124"/>
    </row>
    <row r="8930" spans="1:6" ht="28.5" customHeight="1" x14ac:dyDescent="0.25">
      <c r="A8930" s="48"/>
      <c r="B8930" s="123"/>
      <c r="C8930" s="123"/>
      <c r="D8930" s="123"/>
      <c r="E8930" s="123"/>
      <c r="F8930" s="123"/>
    </row>
    <row r="8932" spans="1:6" ht="28.5" customHeight="1" x14ac:dyDescent="0.25">
      <c r="A8932" s="124"/>
      <c r="B8932" s="124"/>
      <c r="C8932" s="124"/>
      <c r="D8932" s="124"/>
      <c r="E8932" s="124"/>
      <c r="F8932" s="124"/>
    </row>
    <row r="8934" spans="1:6" ht="28.5" customHeight="1" x14ac:dyDescent="0.25">
      <c r="B8934" s="48"/>
      <c r="C8934" s="48"/>
      <c r="D8934" s="48"/>
      <c r="E8934" s="113"/>
      <c r="F8934" s="113"/>
    </row>
    <row r="8935" spans="1:6" ht="28.5" customHeight="1" x14ac:dyDescent="0.25">
      <c r="B8935" s="48"/>
      <c r="C8935" s="48"/>
      <c r="D8935" s="48"/>
      <c r="E8935" s="49"/>
      <c r="F8935" s="49"/>
    </row>
    <row r="8936" spans="1:6" ht="28.5" customHeight="1" x14ac:dyDescent="0.25">
      <c r="B8936" s="48"/>
      <c r="C8936" s="48"/>
      <c r="D8936" s="48"/>
    </row>
    <row r="8937" spans="1:6" ht="28.5" customHeight="1" x14ac:dyDescent="0.25">
      <c r="B8937" s="48"/>
      <c r="C8937" s="48"/>
      <c r="D8937" s="48"/>
    </row>
    <row r="8938" spans="1:6" ht="28.5" customHeight="1" x14ac:dyDescent="0.25">
      <c r="B8938" s="48"/>
      <c r="C8938" s="48"/>
      <c r="D8938" s="48"/>
    </row>
    <row r="8939" spans="1:6" ht="28.5" customHeight="1" x14ac:dyDescent="0.25">
      <c r="B8939" s="48"/>
      <c r="C8939" s="48"/>
      <c r="D8939" s="48"/>
    </row>
    <row r="8940" spans="1:6" ht="28.5" customHeight="1" x14ac:dyDescent="0.25">
      <c r="A8940" s="113"/>
      <c r="B8940" s="113"/>
      <c r="C8940" s="49"/>
      <c r="D8940" s="49"/>
    </row>
    <row r="8941" spans="1:6" ht="28.5" customHeight="1" x14ac:dyDescent="0.25">
      <c r="A8941" s="123"/>
      <c r="B8941" s="123"/>
      <c r="C8941" s="48"/>
      <c r="D8941" s="48"/>
      <c r="E8941" s="46"/>
      <c r="F8941" s="46"/>
    </row>
    <row r="8942" spans="1:6" ht="28.5" customHeight="1" x14ac:dyDescent="0.25">
      <c r="A8942" s="123"/>
      <c r="B8942" s="123"/>
      <c r="C8942" s="48"/>
      <c r="D8942" s="48"/>
      <c r="E8942" s="46"/>
      <c r="F8942" s="46"/>
    </row>
    <row r="8943" spans="1:6" ht="28.5" customHeight="1" x14ac:dyDescent="0.25">
      <c r="A8943" s="123"/>
      <c r="B8943" s="123"/>
      <c r="C8943" s="48"/>
      <c r="D8943" s="48"/>
      <c r="E8943" s="46"/>
      <c r="F8943" s="46"/>
    </row>
    <row r="8944" spans="1:6" ht="28.5" customHeight="1" x14ac:dyDescent="0.25">
      <c r="A8944" s="123"/>
      <c r="B8944" s="123"/>
      <c r="C8944" s="48"/>
      <c r="D8944" s="48"/>
      <c r="E8944" s="46"/>
      <c r="F8944" s="46"/>
    </row>
    <row r="8945" spans="1:6" ht="28.5" customHeight="1" x14ac:dyDescent="0.25">
      <c r="A8945" s="123"/>
      <c r="B8945" s="123"/>
      <c r="C8945" s="48"/>
      <c r="D8945" s="48"/>
      <c r="E8945" s="46"/>
      <c r="F8945" s="46"/>
    </row>
    <row r="8946" spans="1:6" ht="28.5" customHeight="1" x14ac:dyDescent="0.25">
      <c r="A8946" s="123"/>
      <c r="B8946" s="123"/>
      <c r="C8946" s="48"/>
      <c r="D8946" s="48"/>
      <c r="E8946" s="46"/>
      <c r="F8946" s="46"/>
    </row>
    <row r="8947" spans="1:6" ht="28.5" customHeight="1" x14ac:dyDescent="0.25">
      <c r="A8947" s="123"/>
      <c r="B8947" s="123"/>
      <c r="C8947" s="48"/>
      <c r="D8947" s="48"/>
      <c r="E8947" s="46"/>
      <c r="F8947" s="46"/>
    </row>
    <row r="8948" spans="1:6" ht="28.5" customHeight="1" x14ac:dyDescent="0.25">
      <c r="A8948" s="123"/>
      <c r="B8948" s="123"/>
      <c r="C8948" s="48"/>
      <c r="D8948" s="48"/>
      <c r="E8948" s="46"/>
      <c r="F8948" s="46"/>
    </row>
    <row r="8949" spans="1:6" ht="28.5" customHeight="1" x14ac:dyDescent="0.25">
      <c r="A8949" s="120"/>
      <c r="B8949" s="120"/>
      <c r="E8949" s="46"/>
      <c r="F8949" s="46"/>
    </row>
    <row r="8951" spans="1:6" ht="28.5" customHeight="1" x14ac:dyDescent="0.25">
      <c r="B8951" s="48"/>
      <c r="C8951" s="48"/>
      <c r="D8951" s="48"/>
      <c r="E8951" s="113"/>
      <c r="F8951" s="113"/>
    </row>
    <row r="8952" spans="1:6" ht="28.5" customHeight="1" x14ac:dyDescent="0.25">
      <c r="B8952" s="48"/>
      <c r="C8952" s="48"/>
      <c r="D8952" s="48"/>
      <c r="E8952" s="49"/>
      <c r="F8952" s="49"/>
    </row>
    <row r="8953" spans="1:6" ht="28.5" customHeight="1" x14ac:dyDescent="0.25">
      <c r="B8953" s="48"/>
      <c r="C8953" s="48"/>
      <c r="D8953" s="48"/>
    </row>
    <row r="8954" spans="1:6" ht="28.5" customHeight="1" x14ac:dyDescent="0.25">
      <c r="B8954" s="48"/>
      <c r="C8954" s="48"/>
      <c r="D8954" s="48"/>
    </row>
    <row r="8955" spans="1:6" ht="28.5" customHeight="1" x14ac:dyDescent="0.25">
      <c r="B8955" s="48"/>
      <c r="C8955" s="48"/>
      <c r="D8955" s="48"/>
    </row>
    <row r="8956" spans="1:6" ht="28.5" customHeight="1" x14ac:dyDescent="0.25">
      <c r="B8956" s="48"/>
      <c r="C8956" s="48"/>
      <c r="D8956" s="48"/>
    </row>
    <row r="8957" spans="1:6" ht="28.5" customHeight="1" x14ac:dyDescent="0.25">
      <c r="A8957" s="113"/>
      <c r="B8957" s="113"/>
      <c r="C8957" s="49"/>
      <c r="D8957" s="49"/>
    </row>
    <row r="8958" spans="1:6" ht="28.5" customHeight="1" x14ac:dyDescent="0.25">
      <c r="A8958" s="123"/>
      <c r="B8958" s="123"/>
      <c r="C8958" s="48"/>
      <c r="D8958" s="48"/>
      <c r="E8958" s="46"/>
      <c r="F8958" s="46"/>
    </row>
    <row r="8959" spans="1:6" ht="28.5" customHeight="1" x14ac:dyDescent="0.25">
      <c r="A8959" s="123"/>
      <c r="B8959" s="123"/>
      <c r="C8959" s="48"/>
      <c r="D8959" s="48"/>
      <c r="E8959" s="46"/>
      <c r="F8959" s="46"/>
    </row>
    <row r="8960" spans="1:6" ht="28.5" customHeight="1" x14ac:dyDescent="0.25">
      <c r="A8960" s="123"/>
      <c r="B8960" s="123"/>
      <c r="C8960" s="48"/>
      <c r="D8960" s="48"/>
      <c r="E8960" s="46"/>
      <c r="F8960" s="46"/>
    </row>
    <row r="8961" spans="1:6" ht="28.5" customHeight="1" x14ac:dyDescent="0.25">
      <c r="A8961" s="123"/>
      <c r="B8961" s="123"/>
      <c r="C8961" s="48"/>
      <c r="D8961" s="48"/>
      <c r="E8961" s="46"/>
      <c r="F8961" s="46"/>
    </row>
    <row r="8962" spans="1:6" ht="28.5" customHeight="1" x14ac:dyDescent="0.25">
      <c r="A8962" s="123"/>
      <c r="B8962" s="123"/>
      <c r="C8962" s="48"/>
      <c r="D8962" s="48"/>
      <c r="E8962" s="46"/>
      <c r="F8962" s="46"/>
    </row>
    <row r="8963" spans="1:6" ht="28.5" customHeight="1" x14ac:dyDescent="0.25">
      <c r="A8963" s="123"/>
      <c r="B8963" s="123"/>
      <c r="C8963" s="48"/>
      <c r="D8963" s="48"/>
      <c r="E8963" s="46"/>
      <c r="F8963" s="46"/>
    </row>
    <row r="8964" spans="1:6" ht="28.5" customHeight="1" x14ac:dyDescent="0.25">
      <c r="A8964" s="123"/>
      <c r="B8964" s="123"/>
      <c r="C8964" s="48"/>
      <c r="D8964" s="48"/>
      <c r="E8964" s="46"/>
      <c r="F8964" s="46"/>
    </row>
    <row r="8965" spans="1:6" ht="28.5" customHeight="1" x14ac:dyDescent="0.25">
      <c r="A8965" s="123"/>
      <c r="B8965" s="123"/>
      <c r="C8965" s="48"/>
      <c r="D8965" s="48"/>
      <c r="E8965" s="46"/>
      <c r="F8965" s="46"/>
    </row>
    <row r="8966" spans="1:6" ht="28.5" customHeight="1" x14ac:dyDescent="0.25">
      <c r="A8966" s="123"/>
      <c r="B8966" s="123"/>
      <c r="C8966" s="48"/>
      <c r="D8966" s="48"/>
      <c r="E8966" s="46"/>
      <c r="F8966" s="46"/>
    </row>
    <row r="8967" spans="1:6" ht="28.5" customHeight="1" x14ac:dyDescent="0.25">
      <c r="A8967" s="120"/>
      <c r="B8967" s="120"/>
      <c r="E8967" s="46"/>
      <c r="F8967" s="46"/>
    </row>
    <row r="8969" spans="1:6" ht="28.5" customHeight="1" x14ac:dyDescent="0.25">
      <c r="B8969" s="48"/>
      <c r="C8969" s="48"/>
      <c r="D8969" s="48"/>
      <c r="E8969" s="113"/>
      <c r="F8969" s="113"/>
    </row>
    <row r="8970" spans="1:6" ht="28.5" customHeight="1" x14ac:dyDescent="0.25">
      <c r="B8970" s="48"/>
      <c r="C8970" s="48"/>
      <c r="D8970" s="48"/>
      <c r="E8970" s="49"/>
      <c r="F8970" s="49"/>
    </row>
    <row r="8971" spans="1:6" ht="28.5" customHeight="1" x14ac:dyDescent="0.25">
      <c r="B8971" s="48"/>
      <c r="C8971" s="48"/>
      <c r="D8971" s="48"/>
    </row>
    <row r="8972" spans="1:6" ht="28.5" customHeight="1" x14ac:dyDescent="0.25">
      <c r="B8972" s="48"/>
      <c r="C8972" s="48"/>
      <c r="D8972" s="48"/>
    </row>
    <row r="8973" spans="1:6" ht="28.5" customHeight="1" x14ac:dyDescent="0.25">
      <c r="B8973" s="48"/>
      <c r="C8973" s="48"/>
      <c r="D8973" s="48"/>
    </row>
    <row r="8974" spans="1:6" ht="28.5" customHeight="1" x14ac:dyDescent="0.25">
      <c r="B8974" s="48"/>
      <c r="C8974" s="48"/>
      <c r="D8974" s="48"/>
    </row>
    <row r="8975" spans="1:6" ht="28.5" customHeight="1" x14ac:dyDescent="0.25">
      <c r="A8975" s="113"/>
      <c r="B8975" s="113"/>
      <c r="C8975" s="49"/>
      <c r="D8975" s="49"/>
    </row>
    <row r="8976" spans="1:6" ht="28.5" customHeight="1" x14ac:dyDescent="0.25">
      <c r="A8976" s="123"/>
      <c r="B8976" s="123"/>
      <c r="C8976" s="48"/>
      <c r="D8976" s="48"/>
      <c r="E8976" s="46"/>
      <c r="F8976" s="46"/>
    </row>
    <row r="8977" spans="1:6" ht="28.5" customHeight="1" x14ac:dyDescent="0.25">
      <c r="A8977" s="123"/>
      <c r="B8977" s="123"/>
      <c r="C8977" s="48"/>
      <c r="D8977" s="48"/>
      <c r="E8977" s="46"/>
      <c r="F8977" s="46"/>
    </row>
    <row r="8978" spans="1:6" ht="28.5" customHeight="1" x14ac:dyDescent="0.25">
      <c r="A8978" s="123"/>
      <c r="B8978" s="123"/>
      <c r="C8978" s="48"/>
      <c r="D8978" s="48"/>
      <c r="E8978" s="46"/>
      <c r="F8978" s="46"/>
    </row>
    <row r="8979" spans="1:6" ht="28.5" customHeight="1" x14ac:dyDescent="0.25">
      <c r="A8979" s="123"/>
      <c r="B8979" s="123"/>
      <c r="C8979" s="48"/>
      <c r="D8979" s="48"/>
      <c r="E8979" s="46"/>
      <c r="F8979" s="46"/>
    </row>
    <row r="8980" spans="1:6" ht="28.5" customHeight="1" x14ac:dyDescent="0.25">
      <c r="A8980" s="123"/>
      <c r="B8980" s="123"/>
      <c r="C8980" s="48"/>
      <c r="D8980" s="48"/>
      <c r="E8980" s="46"/>
      <c r="F8980" s="46"/>
    </row>
    <row r="8981" spans="1:6" ht="28.5" customHeight="1" x14ac:dyDescent="0.25">
      <c r="A8981" s="123"/>
      <c r="B8981" s="123"/>
      <c r="C8981" s="48"/>
      <c r="D8981" s="48"/>
      <c r="E8981" s="46"/>
      <c r="F8981" s="46"/>
    </row>
    <row r="8982" spans="1:6" ht="28.5" customHeight="1" x14ac:dyDescent="0.25">
      <c r="A8982" s="123"/>
      <c r="B8982" s="123"/>
      <c r="C8982" s="48"/>
      <c r="D8982" s="48"/>
      <c r="E8982" s="46"/>
      <c r="F8982" s="46"/>
    </row>
    <row r="8983" spans="1:6" ht="28.5" customHeight="1" x14ac:dyDescent="0.25">
      <c r="A8983" s="123"/>
      <c r="B8983" s="123"/>
      <c r="C8983" s="48"/>
      <c r="D8983" s="48"/>
      <c r="E8983" s="46"/>
      <c r="F8983" s="46"/>
    </row>
    <row r="8984" spans="1:6" ht="28.5" customHeight="1" x14ac:dyDescent="0.25">
      <c r="A8984" s="123"/>
      <c r="B8984" s="123"/>
      <c r="C8984" s="48"/>
      <c r="D8984" s="48"/>
      <c r="E8984" s="46"/>
      <c r="F8984" s="46"/>
    </row>
    <row r="8985" spans="1:6" ht="28.5" customHeight="1" x14ac:dyDescent="0.25">
      <c r="A8985" s="123"/>
      <c r="B8985" s="123"/>
      <c r="C8985" s="48"/>
      <c r="D8985" s="48"/>
      <c r="E8985" s="46"/>
      <c r="F8985" s="46"/>
    </row>
    <row r="8986" spans="1:6" ht="28.5" customHeight="1" x14ac:dyDescent="0.25">
      <c r="A8986" s="123"/>
      <c r="B8986" s="123"/>
      <c r="C8986" s="48"/>
      <c r="D8986" s="48"/>
      <c r="E8986" s="46"/>
      <c r="F8986" s="46"/>
    </row>
    <row r="8987" spans="1:6" ht="28.5" customHeight="1" x14ac:dyDescent="0.25">
      <c r="A8987" s="123"/>
      <c r="B8987" s="123"/>
      <c r="C8987" s="48"/>
      <c r="D8987" s="48"/>
      <c r="E8987" s="46"/>
      <c r="F8987" s="46"/>
    </row>
    <row r="8988" spans="1:6" ht="28.5" customHeight="1" x14ac:dyDescent="0.25">
      <c r="A8988" s="123"/>
      <c r="B8988" s="123"/>
      <c r="C8988" s="48"/>
      <c r="D8988" s="48"/>
      <c r="E8988" s="46"/>
      <c r="F8988" s="46"/>
    </row>
    <row r="8989" spans="1:6" ht="28.5" customHeight="1" x14ac:dyDescent="0.25">
      <c r="A8989" s="123"/>
      <c r="B8989" s="123"/>
      <c r="C8989" s="48"/>
      <c r="D8989" s="48"/>
      <c r="E8989" s="46"/>
      <c r="F8989" s="46"/>
    </row>
    <row r="8990" spans="1:6" ht="28.5" customHeight="1" x14ac:dyDescent="0.25">
      <c r="A8990" s="123"/>
      <c r="B8990" s="123"/>
      <c r="C8990" s="48"/>
      <c r="D8990" s="48"/>
      <c r="E8990" s="46"/>
      <c r="F8990" s="46"/>
    </row>
    <row r="8991" spans="1:6" ht="28.5" customHeight="1" x14ac:dyDescent="0.25">
      <c r="A8991" s="123"/>
      <c r="B8991" s="123"/>
      <c r="C8991" s="48"/>
      <c r="D8991" s="48"/>
      <c r="E8991" s="46"/>
      <c r="F8991" s="46"/>
    </row>
    <row r="8992" spans="1:6" ht="28.5" customHeight="1" x14ac:dyDescent="0.25">
      <c r="A8992" s="120"/>
      <c r="B8992" s="120"/>
      <c r="E8992" s="46"/>
      <c r="F8992" s="46"/>
    </row>
    <row r="8994" spans="1:6" ht="28.5" customHeight="1" x14ac:dyDescent="0.25">
      <c r="B8994" s="48"/>
      <c r="C8994" s="48"/>
      <c r="D8994" s="48"/>
      <c r="E8994" s="113"/>
      <c r="F8994" s="113"/>
    </row>
    <row r="8995" spans="1:6" ht="28.5" customHeight="1" x14ac:dyDescent="0.25">
      <c r="B8995" s="48"/>
      <c r="C8995" s="48"/>
      <c r="D8995" s="48"/>
      <c r="E8995" s="49"/>
      <c r="F8995" s="49"/>
    </row>
    <row r="8996" spans="1:6" ht="28.5" customHeight="1" x14ac:dyDescent="0.25">
      <c r="B8996" s="48"/>
      <c r="C8996" s="48"/>
      <c r="D8996" s="48"/>
    </row>
    <row r="8997" spans="1:6" ht="28.5" customHeight="1" x14ac:dyDescent="0.25">
      <c r="B8997" s="48"/>
      <c r="C8997" s="48"/>
      <c r="D8997" s="48"/>
    </row>
    <row r="8998" spans="1:6" ht="28.5" customHeight="1" x14ac:dyDescent="0.25">
      <c r="B8998" s="48"/>
      <c r="C8998" s="48"/>
      <c r="D8998" s="48"/>
    </row>
    <row r="8999" spans="1:6" ht="28.5" customHeight="1" x14ac:dyDescent="0.25">
      <c r="B8999" s="48"/>
      <c r="C8999" s="48"/>
      <c r="D8999" s="48"/>
    </row>
    <row r="9000" spans="1:6" ht="28.5" customHeight="1" x14ac:dyDescent="0.25">
      <c r="A9000" s="113"/>
      <c r="B9000" s="113"/>
      <c r="C9000" s="49"/>
      <c r="D9000" s="49"/>
    </row>
    <row r="9001" spans="1:6" ht="28.5" customHeight="1" x14ac:dyDescent="0.25">
      <c r="A9001" s="123"/>
      <c r="B9001" s="123"/>
      <c r="C9001" s="48"/>
      <c r="D9001" s="48"/>
      <c r="E9001" s="46"/>
      <c r="F9001" s="46"/>
    </row>
    <row r="9002" spans="1:6" ht="28.5" customHeight="1" x14ac:dyDescent="0.25">
      <c r="A9002" s="123"/>
      <c r="B9002" s="123"/>
      <c r="C9002" s="48"/>
      <c r="D9002" s="48"/>
      <c r="E9002" s="46"/>
      <c r="F9002" s="46"/>
    </row>
    <row r="9003" spans="1:6" ht="28.5" customHeight="1" x14ac:dyDescent="0.25">
      <c r="A9003" s="123"/>
      <c r="B9003" s="123"/>
      <c r="C9003" s="48"/>
      <c r="D9003" s="48"/>
      <c r="E9003" s="46"/>
      <c r="F9003" s="46"/>
    </row>
    <row r="9004" spans="1:6" ht="28.5" customHeight="1" x14ac:dyDescent="0.25">
      <c r="A9004" s="120"/>
      <c r="B9004" s="120"/>
      <c r="E9004" s="46"/>
      <c r="F9004" s="46"/>
    </row>
    <row r="9008" spans="1:6" ht="28.5" customHeight="1" x14ac:dyDescent="0.25">
      <c r="A9008" s="125"/>
      <c r="B9008" s="125"/>
      <c r="C9008" s="125"/>
      <c r="D9008" s="125"/>
      <c r="E9008" s="125"/>
      <c r="F9008" s="125"/>
    </row>
    <row r="9009" spans="1:6" ht="28.5" customHeight="1" x14ac:dyDescent="0.25">
      <c r="A9009" s="124"/>
      <c r="B9009" s="124"/>
      <c r="C9009" s="124"/>
      <c r="D9009" s="124"/>
      <c r="E9009" s="124"/>
      <c r="F9009" s="124"/>
    </row>
    <row r="9011" spans="1:6" ht="28.5" customHeight="1" x14ac:dyDescent="0.25">
      <c r="A9011" s="50"/>
      <c r="B9011" s="124"/>
      <c r="C9011" s="124"/>
      <c r="D9011" s="124"/>
      <c r="E9011" s="124"/>
      <c r="F9011" s="124"/>
    </row>
    <row r="9012" spans="1:6" ht="28.5" customHeight="1" x14ac:dyDescent="0.25">
      <c r="A9012" s="48"/>
      <c r="B9012" s="123"/>
      <c r="C9012" s="123"/>
      <c r="D9012" s="123"/>
      <c r="E9012" s="123"/>
      <c r="F9012" s="123"/>
    </row>
    <row r="9014" spans="1:6" ht="28.5" customHeight="1" x14ac:dyDescent="0.25">
      <c r="A9014" s="124"/>
      <c r="B9014" s="124"/>
      <c r="C9014" s="124"/>
      <c r="D9014" s="124"/>
      <c r="E9014" s="124"/>
      <c r="F9014" s="124"/>
    </row>
    <row r="9016" spans="1:6" ht="28.5" customHeight="1" x14ac:dyDescent="0.25">
      <c r="B9016" s="48"/>
      <c r="C9016" s="48"/>
      <c r="D9016" s="48"/>
      <c r="E9016" s="113"/>
      <c r="F9016" s="113"/>
    </row>
    <row r="9017" spans="1:6" ht="28.5" customHeight="1" x14ac:dyDescent="0.25">
      <c r="B9017" s="48"/>
      <c r="C9017" s="48"/>
      <c r="D9017" s="48"/>
      <c r="E9017" s="49"/>
      <c r="F9017" s="49"/>
    </row>
    <row r="9018" spans="1:6" ht="28.5" customHeight="1" x14ac:dyDescent="0.25">
      <c r="B9018" s="48"/>
      <c r="C9018" s="48"/>
      <c r="D9018" s="48"/>
    </row>
    <row r="9019" spans="1:6" ht="28.5" customHeight="1" x14ac:dyDescent="0.25">
      <c r="B9019" s="48"/>
      <c r="C9019" s="48"/>
      <c r="D9019" s="48"/>
    </row>
    <row r="9020" spans="1:6" ht="28.5" customHeight="1" x14ac:dyDescent="0.25">
      <c r="B9020" s="48"/>
      <c r="C9020" s="48"/>
      <c r="D9020" s="48"/>
    </row>
    <row r="9021" spans="1:6" ht="28.5" customHeight="1" x14ac:dyDescent="0.25">
      <c r="B9021" s="48"/>
      <c r="C9021" s="48"/>
      <c r="D9021" s="48"/>
    </row>
    <row r="9022" spans="1:6" ht="28.5" customHeight="1" x14ac:dyDescent="0.25">
      <c r="A9022" s="113"/>
      <c r="B9022" s="113"/>
      <c r="C9022" s="49"/>
      <c r="D9022" s="49"/>
    </row>
    <row r="9023" spans="1:6" ht="28.5" customHeight="1" x14ac:dyDescent="0.25">
      <c r="A9023" s="123"/>
      <c r="B9023" s="123"/>
      <c r="C9023" s="48"/>
      <c r="D9023" s="48"/>
      <c r="E9023" s="46"/>
      <c r="F9023" s="46"/>
    </row>
    <row r="9024" spans="1:6" ht="28.5" customHeight="1" x14ac:dyDescent="0.25">
      <c r="A9024" s="123"/>
      <c r="B9024" s="123"/>
      <c r="C9024" s="48"/>
      <c r="D9024" s="48"/>
      <c r="E9024" s="46"/>
      <c r="F9024" s="46"/>
    </row>
    <row r="9025" spans="1:6" ht="28.5" customHeight="1" x14ac:dyDescent="0.25">
      <c r="A9025" s="123"/>
      <c r="B9025" s="123"/>
      <c r="C9025" s="48"/>
      <c r="D9025" s="48"/>
      <c r="E9025" s="46"/>
      <c r="F9025" s="46"/>
    </row>
    <row r="9026" spans="1:6" ht="28.5" customHeight="1" x14ac:dyDescent="0.25">
      <c r="A9026" s="123"/>
      <c r="B9026" s="123"/>
      <c r="C9026" s="48"/>
      <c r="D9026" s="48"/>
      <c r="E9026" s="46"/>
      <c r="F9026" s="46"/>
    </row>
    <row r="9027" spans="1:6" ht="28.5" customHeight="1" x14ac:dyDescent="0.25">
      <c r="A9027" s="123"/>
      <c r="B9027" s="123"/>
      <c r="C9027" s="48"/>
      <c r="D9027" s="48"/>
      <c r="E9027" s="46"/>
      <c r="F9027" s="46"/>
    </row>
    <row r="9028" spans="1:6" ht="28.5" customHeight="1" x14ac:dyDescent="0.25">
      <c r="A9028" s="123"/>
      <c r="B9028" s="123"/>
      <c r="C9028" s="48"/>
      <c r="D9028" s="48"/>
      <c r="E9028" s="46"/>
      <c r="F9028" s="46"/>
    </row>
    <row r="9029" spans="1:6" ht="28.5" customHeight="1" x14ac:dyDescent="0.25">
      <c r="A9029" s="123"/>
      <c r="B9029" s="123"/>
      <c r="C9029" s="48"/>
      <c r="D9029" s="48"/>
      <c r="E9029" s="46"/>
      <c r="F9029" s="46"/>
    </row>
    <row r="9030" spans="1:6" ht="28.5" customHeight="1" x14ac:dyDescent="0.25">
      <c r="A9030" s="123"/>
      <c r="B9030" s="123"/>
      <c r="C9030" s="48"/>
      <c r="D9030" s="48"/>
      <c r="E9030" s="46"/>
      <c r="F9030" s="46"/>
    </row>
    <row r="9031" spans="1:6" ht="28.5" customHeight="1" x14ac:dyDescent="0.25">
      <c r="A9031" s="123"/>
      <c r="B9031" s="123"/>
      <c r="C9031" s="48"/>
      <c r="D9031" s="48"/>
      <c r="E9031" s="46"/>
      <c r="F9031" s="46"/>
    </row>
    <row r="9032" spans="1:6" ht="28.5" customHeight="1" x14ac:dyDescent="0.25">
      <c r="A9032" s="123"/>
      <c r="B9032" s="123"/>
      <c r="C9032" s="48"/>
      <c r="D9032" s="48"/>
      <c r="E9032" s="46"/>
      <c r="F9032" s="46"/>
    </row>
    <row r="9033" spans="1:6" ht="28.5" customHeight="1" x14ac:dyDescent="0.25">
      <c r="A9033" s="123"/>
      <c r="B9033" s="123"/>
      <c r="C9033" s="48"/>
      <c r="D9033" s="48"/>
      <c r="E9033" s="46"/>
      <c r="F9033" s="46"/>
    </row>
    <row r="9034" spans="1:6" ht="28.5" customHeight="1" x14ac:dyDescent="0.25">
      <c r="A9034" s="123"/>
      <c r="B9034" s="123"/>
      <c r="C9034" s="48"/>
      <c r="D9034" s="48"/>
      <c r="E9034" s="46"/>
      <c r="F9034" s="46"/>
    </row>
    <row r="9035" spans="1:6" ht="28.5" customHeight="1" x14ac:dyDescent="0.25">
      <c r="A9035" s="120"/>
      <c r="B9035" s="120"/>
      <c r="E9035" s="46"/>
      <c r="F9035" s="46"/>
    </row>
    <row r="9037" spans="1:6" ht="28.5" customHeight="1" x14ac:dyDescent="0.25">
      <c r="B9037" s="48"/>
      <c r="C9037" s="48"/>
      <c r="D9037" s="48"/>
      <c r="E9037" s="113"/>
      <c r="F9037" s="113"/>
    </row>
    <row r="9038" spans="1:6" ht="28.5" customHeight="1" x14ac:dyDescent="0.25">
      <c r="B9038" s="48"/>
      <c r="C9038" s="48"/>
      <c r="D9038" s="48"/>
      <c r="E9038" s="49"/>
      <c r="F9038" s="49"/>
    </row>
    <row r="9039" spans="1:6" ht="28.5" customHeight="1" x14ac:dyDescent="0.25">
      <c r="B9039" s="48"/>
      <c r="C9039" s="48"/>
      <c r="D9039" s="48"/>
    </row>
    <row r="9040" spans="1:6" ht="28.5" customHeight="1" x14ac:dyDescent="0.25">
      <c r="B9040" s="48"/>
      <c r="C9040" s="48"/>
      <c r="D9040" s="48"/>
    </row>
    <row r="9041" spans="1:6" ht="28.5" customHeight="1" x14ac:dyDescent="0.25">
      <c r="B9041" s="48"/>
      <c r="C9041" s="48"/>
      <c r="D9041" s="48"/>
    </row>
    <row r="9042" spans="1:6" ht="28.5" customHeight="1" x14ac:dyDescent="0.25">
      <c r="B9042" s="48"/>
      <c r="C9042" s="48"/>
      <c r="D9042" s="48"/>
    </row>
    <row r="9043" spans="1:6" ht="28.5" customHeight="1" x14ac:dyDescent="0.25">
      <c r="A9043" s="113"/>
      <c r="B9043" s="113"/>
      <c r="C9043" s="49"/>
      <c r="D9043" s="49"/>
    </row>
    <row r="9044" spans="1:6" ht="28.5" customHeight="1" x14ac:dyDescent="0.25">
      <c r="A9044" s="123"/>
      <c r="B9044" s="123"/>
      <c r="C9044" s="48"/>
      <c r="D9044" s="48"/>
      <c r="E9044" s="46"/>
      <c r="F9044" s="46"/>
    </row>
    <row r="9045" spans="1:6" ht="28.5" customHeight="1" x14ac:dyDescent="0.25">
      <c r="A9045" s="123"/>
      <c r="B9045" s="123"/>
      <c r="C9045" s="48"/>
      <c r="D9045" s="48"/>
      <c r="E9045" s="46"/>
      <c r="F9045" s="46"/>
    </row>
    <row r="9046" spans="1:6" ht="28.5" customHeight="1" x14ac:dyDescent="0.25">
      <c r="A9046" s="123"/>
      <c r="B9046" s="123"/>
      <c r="C9046" s="48"/>
      <c r="D9046" s="48"/>
      <c r="E9046" s="46"/>
      <c r="F9046" s="46"/>
    </row>
    <row r="9047" spans="1:6" ht="28.5" customHeight="1" x14ac:dyDescent="0.25">
      <c r="A9047" s="123"/>
      <c r="B9047" s="123"/>
      <c r="C9047" s="48"/>
      <c r="D9047" s="48"/>
      <c r="E9047" s="46"/>
      <c r="F9047" s="46"/>
    </row>
    <row r="9048" spans="1:6" ht="28.5" customHeight="1" x14ac:dyDescent="0.25">
      <c r="A9048" s="123"/>
      <c r="B9048" s="123"/>
      <c r="C9048" s="48"/>
      <c r="D9048" s="48"/>
      <c r="E9048" s="46"/>
      <c r="F9048" s="46"/>
    </row>
    <row r="9049" spans="1:6" ht="28.5" customHeight="1" x14ac:dyDescent="0.25">
      <c r="A9049" s="120"/>
      <c r="B9049" s="120"/>
      <c r="E9049" s="46"/>
      <c r="F9049" s="46"/>
    </row>
    <row r="9053" spans="1:6" ht="28.5" customHeight="1" x14ac:dyDescent="0.25">
      <c r="A9053" s="125"/>
      <c r="B9053" s="125"/>
      <c r="C9053" s="125"/>
      <c r="D9053" s="125"/>
      <c r="E9053" s="125"/>
      <c r="F9053" s="125"/>
    </row>
    <row r="9054" spans="1:6" ht="28.5" customHeight="1" x14ac:dyDescent="0.25">
      <c r="A9054" s="124"/>
      <c r="B9054" s="124"/>
      <c r="C9054" s="124"/>
      <c r="D9054" s="124"/>
      <c r="E9054" s="124"/>
      <c r="F9054" s="124"/>
    </row>
    <row r="9056" spans="1:6" ht="28.5" customHeight="1" x14ac:dyDescent="0.25">
      <c r="A9056" s="50"/>
      <c r="B9056" s="124"/>
      <c r="C9056" s="124"/>
      <c r="D9056" s="124"/>
      <c r="E9056" s="124"/>
      <c r="F9056" s="124"/>
    </row>
    <row r="9057" spans="1:6" ht="28.5" customHeight="1" x14ac:dyDescent="0.25">
      <c r="A9057" s="48"/>
      <c r="B9057" s="123"/>
      <c r="C9057" s="123"/>
      <c r="D9057" s="123"/>
      <c r="E9057" s="123"/>
      <c r="F9057" s="123"/>
    </row>
    <row r="9059" spans="1:6" ht="28.5" customHeight="1" x14ac:dyDescent="0.25">
      <c r="A9059" s="124"/>
      <c r="B9059" s="124"/>
      <c r="C9059" s="124"/>
      <c r="D9059" s="124"/>
      <c r="E9059" s="124"/>
      <c r="F9059" s="124"/>
    </row>
    <row r="9061" spans="1:6" ht="28.5" customHeight="1" x14ac:dyDescent="0.25">
      <c r="B9061" s="48"/>
      <c r="C9061" s="48"/>
      <c r="D9061" s="48"/>
      <c r="E9061" s="113"/>
      <c r="F9061" s="113"/>
    </row>
    <row r="9062" spans="1:6" ht="28.5" customHeight="1" x14ac:dyDescent="0.25">
      <c r="B9062" s="48"/>
      <c r="C9062" s="48"/>
      <c r="D9062" s="48"/>
      <c r="E9062" s="49"/>
      <c r="F9062" s="49"/>
    </row>
    <row r="9063" spans="1:6" ht="28.5" customHeight="1" x14ac:dyDescent="0.25">
      <c r="B9063" s="48"/>
      <c r="C9063" s="48"/>
      <c r="D9063" s="48"/>
    </row>
    <row r="9064" spans="1:6" ht="28.5" customHeight="1" x14ac:dyDescent="0.25">
      <c r="B9064" s="48"/>
      <c r="C9064" s="48"/>
      <c r="D9064" s="48"/>
    </row>
    <row r="9065" spans="1:6" ht="28.5" customHeight="1" x14ac:dyDescent="0.25">
      <c r="B9065" s="48"/>
      <c r="C9065" s="48"/>
      <c r="D9065" s="48"/>
    </row>
    <row r="9066" spans="1:6" ht="28.5" customHeight="1" x14ac:dyDescent="0.25">
      <c r="B9066" s="48"/>
      <c r="C9066" s="48"/>
      <c r="D9066" s="48"/>
    </row>
    <row r="9067" spans="1:6" ht="28.5" customHeight="1" x14ac:dyDescent="0.25">
      <c r="A9067" s="113"/>
      <c r="B9067" s="113"/>
      <c r="C9067" s="49"/>
      <c r="D9067" s="49"/>
    </row>
    <row r="9068" spans="1:6" ht="28.5" customHeight="1" x14ac:dyDescent="0.25">
      <c r="A9068" s="123"/>
      <c r="B9068" s="123"/>
      <c r="C9068" s="48"/>
      <c r="D9068" s="48"/>
      <c r="E9068" s="46"/>
      <c r="F9068" s="46"/>
    </row>
    <row r="9069" spans="1:6" ht="28.5" customHeight="1" x14ac:dyDescent="0.25">
      <c r="A9069" s="123"/>
      <c r="B9069" s="123"/>
      <c r="C9069" s="48"/>
      <c r="D9069" s="48"/>
      <c r="E9069" s="46"/>
      <c r="F9069" s="46"/>
    </row>
    <row r="9070" spans="1:6" ht="28.5" customHeight="1" x14ac:dyDescent="0.25">
      <c r="A9070" s="123"/>
      <c r="B9070" s="123"/>
      <c r="C9070" s="48"/>
      <c r="D9070" s="48"/>
      <c r="E9070" s="46"/>
      <c r="F9070" s="46"/>
    </row>
    <row r="9071" spans="1:6" ht="28.5" customHeight="1" x14ac:dyDescent="0.25">
      <c r="A9071" s="123"/>
      <c r="B9071" s="123"/>
      <c r="C9071" s="48"/>
      <c r="D9071" s="48"/>
      <c r="E9071" s="46"/>
      <c r="F9071" s="46"/>
    </row>
    <row r="9072" spans="1:6" ht="28.5" customHeight="1" x14ac:dyDescent="0.25">
      <c r="A9072" s="123"/>
      <c r="B9072" s="123"/>
      <c r="C9072" s="48"/>
      <c r="D9072" s="48"/>
      <c r="E9072" s="46"/>
      <c r="F9072" s="46"/>
    </row>
    <row r="9073" spans="1:6" ht="28.5" customHeight="1" x14ac:dyDescent="0.25">
      <c r="A9073" s="120"/>
      <c r="B9073" s="120"/>
      <c r="E9073" s="46"/>
      <c r="F9073" s="46"/>
    </row>
    <row r="9075" spans="1:6" ht="28.5" customHeight="1" x14ac:dyDescent="0.25">
      <c r="B9075" s="48"/>
      <c r="C9075" s="48"/>
      <c r="D9075" s="48"/>
      <c r="E9075" s="113"/>
      <c r="F9075" s="113"/>
    </row>
    <row r="9076" spans="1:6" ht="28.5" customHeight="1" x14ac:dyDescent="0.25">
      <c r="B9076" s="48"/>
      <c r="C9076" s="48"/>
      <c r="D9076" s="48"/>
      <c r="E9076" s="49"/>
      <c r="F9076" s="49"/>
    </row>
    <row r="9077" spans="1:6" ht="28.5" customHeight="1" x14ac:dyDescent="0.25">
      <c r="B9077" s="48"/>
      <c r="C9077" s="48"/>
      <c r="D9077" s="48"/>
    </row>
    <row r="9078" spans="1:6" ht="28.5" customHeight="1" x14ac:dyDescent="0.25">
      <c r="B9078" s="48"/>
      <c r="C9078" s="48"/>
      <c r="D9078" s="48"/>
    </row>
    <row r="9079" spans="1:6" ht="28.5" customHeight="1" x14ac:dyDescent="0.25">
      <c r="B9079" s="48"/>
      <c r="C9079" s="48"/>
      <c r="D9079" s="48"/>
    </row>
    <row r="9080" spans="1:6" ht="28.5" customHeight="1" x14ac:dyDescent="0.25">
      <c r="B9080" s="48"/>
      <c r="C9080" s="48"/>
      <c r="D9080" s="48"/>
    </row>
    <row r="9081" spans="1:6" ht="28.5" customHeight="1" x14ac:dyDescent="0.25">
      <c r="A9081" s="113"/>
      <c r="B9081" s="113"/>
      <c r="C9081" s="49"/>
      <c r="D9081" s="49"/>
    </row>
    <row r="9082" spans="1:6" ht="28.5" customHeight="1" x14ac:dyDescent="0.25">
      <c r="A9082" s="123"/>
      <c r="B9082" s="123"/>
      <c r="C9082" s="48"/>
      <c r="D9082" s="48"/>
      <c r="E9082" s="46"/>
      <c r="F9082" s="46"/>
    </row>
    <row r="9083" spans="1:6" ht="28.5" customHeight="1" x14ac:dyDescent="0.25">
      <c r="A9083" s="123"/>
      <c r="B9083" s="123"/>
      <c r="C9083" s="48"/>
      <c r="D9083" s="48"/>
      <c r="E9083" s="46"/>
      <c r="F9083" s="46"/>
    </row>
    <row r="9084" spans="1:6" ht="28.5" customHeight="1" x14ac:dyDescent="0.25">
      <c r="A9084" s="123"/>
      <c r="B9084" s="123"/>
      <c r="C9084" s="48"/>
      <c r="D9084" s="48"/>
      <c r="E9084" s="46"/>
      <c r="F9084" s="46"/>
    </row>
    <row r="9085" spans="1:6" ht="28.5" customHeight="1" x14ac:dyDescent="0.25">
      <c r="A9085" s="123"/>
      <c r="B9085" s="123"/>
      <c r="C9085" s="48"/>
      <c r="D9085" s="48"/>
      <c r="E9085" s="46"/>
      <c r="F9085" s="46"/>
    </row>
    <row r="9086" spans="1:6" ht="28.5" customHeight="1" x14ac:dyDescent="0.25">
      <c r="A9086" s="123"/>
      <c r="B9086" s="123"/>
      <c r="C9086" s="48"/>
      <c r="D9086" s="48"/>
      <c r="E9086" s="46"/>
      <c r="F9086" s="46"/>
    </row>
    <row r="9087" spans="1:6" ht="28.5" customHeight="1" x14ac:dyDescent="0.25">
      <c r="A9087" s="120"/>
      <c r="B9087" s="120"/>
      <c r="E9087" s="46"/>
      <c r="F9087" s="46"/>
    </row>
    <row r="9089" spans="1:6" ht="28.5" customHeight="1" x14ac:dyDescent="0.25">
      <c r="B9089" s="48"/>
      <c r="C9089" s="48"/>
      <c r="D9089" s="48"/>
      <c r="E9089" s="113"/>
      <c r="F9089" s="113"/>
    </row>
    <row r="9090" spans="1:6" ht="28.5" customHeight="1" x14ac:dyDescent="0.25">
      <c r="B9090" s="48"/>
      <c r="C9090" s="48"/>
      <c r="D9090" s="48"/>
      <c r="E9090" s="49"/>
      <c r="F9090" s="49"/>
    </row>
    <row r="9091" spans="1:6" ht="28.5" customHeight="1" x14ac:dyDescent="0.25">
      <c r="B9091" s="48"/>
      <c r="C9091" s="48"/>
      <c r="D9091" s="48"/>
    </row>
    <row r="9092" spans="1:6" ht="28.5" customHeight="1" x14ac:dyDescent="0.25">
      <c r="B9092" s="48"/>
      <c r="C9092" s="48"/>
      <c r="D9092" s="48"/>
    </row>
    <row r="9093" spans="1:6" ht="28.5" customHeight="1" x14ac:dyDescent="0.25">
      <c r="B9093" s="48"/>
      <c r="C9093" s="48"/>
      <c r="D9093" s="48"/>
    </row>
    <row r="9094" spans="1:6" ht="28.5" customHeight="1" x14ac:dyDescent="0.25">
      <c r="B9094" s="48"/>
      <c r="C9094" s="48"/>
      <c r="D9094" s="48"/>
    </row>
    <row r="9095" spans="1:6" ht="28.5" customHeight="1" x14ac:dyDescent="0.25">
      <c r="A9095" s="113"/>
      <c r="B9095" s="113"/>
      <c r="C9095" s="49"/>
      <c r="D9095" s="49"/>
    </row>
    <row r="9096" spans="1:6" ht="28.5" customHeight="1" x14ac:dyDescent="0.25">
      <c r="A9096" s="123"/>
      <c r="B9096" s="123"/>
      <c r="C9096" s="48"/>
      <c r="D9096" s="48"/>
      <c r="E9096" s="46"/>
      <c r="F9096" s="46"/>
    </row>
    <row r="9097" spans="1:6" ht="28.5" customHeight="1" x14ac:dyDescent="0.25">
      <c r="A9097" s="123"/>
      <c r="B9097" s="123"/>
      <c r="C9097" s="48"/>
      <c r="D9097" s="48"/>
      <c r="E9097" s="46"/>
      <c r="F9097" s="46"/>
    </row>
    <row r="9098" spans="1:6" ht="28.5" customHeight="1" x14ac:dyDescent="0.25">
      <c r="A9098" s="123"/>
      <c r="B9098" s="123"/>
      <c r="C9098" s="48"/>
      <c r="D9098" s="48"/>
      <c r="E9098" s="46"/>
      <c r="F9098" s="46"/>
    </row>
    <row r="9099" spans="1:6" ht="28.5" customHeight="1" x14ac:dyDescent="0.25">
      <c r="A9099" s="123"/>
      <c r="B9099" s="123"/>
      <c r="C9099" s="48"/>
      <c r="D9099" s="48"/>
      <c r="E9099" s="46"/>
      <c r="F9099" s="46"/>
    </row>
    <row r="9100" spans="1:6" ht="28.5" customHeight="1" x14ac:dyDescent="0.25">
      <c r="A9100" s="123"/>
      <c r="B9100" s="123"/>
      <c r="C9100" s="48"/>
      <c r="D9100" s="48"/>
      <c r="E9100" s="46"/>
      <c r="F9100" s="46"/>
    </row>
    <row r="9101" spans="1:6" ht="28.5" customHeight="1" x14ac:dyDescent="0.25">
      <c r="A9101" s="123"/>
      <c r="B9101" s="123"/>
      <c r="C9101" s="48"/>
      <c r="D9101" s="48"/>
      <c r="E9101" s="46"/>
      <c r="F9101" s="46"/>
    </row>
    <row r="9102" spans="1:6" ht="28.5" customHeight="1" x14ac:dyDescent="0.25">
      <c r="A9102" s="123"/>
      <c r="B9102" s="123"/>
      <c r="C9102" s="48"/>
      <c r="D9102" s="48"/>
      <c r="E9102" s="46"/>
      <c r="F9102" s="46"/>
    </row>
    <row r="9103" spans="1:6" ht="28.5" customHeight="1" x14ac:dyDescent="0.25">
      <c r="A9103" s="123"/>
      <c r="B9103" s="123"/>
      <c r="C9103" s="48"/>
      <c r="D9103" s="48"/>
      <c r="E9103" s="46"/>
      <c r="F9103" s="46"/>
    </row>
    <row r="9104" spans="1:6" ht="28.5" customHeight="1" x14ac:dyDescent="0.25">
      <c r="A9104" s="120"/>
      <c r="B9104" s="120"/>
      <c r="E9104" s="46"/>
      <c r="F9104" s="46"/>
    </row>
    <row r="9108" spans="1:6" ht="28.5" customHeight="1" x14ac:dyDescent="0.25">
      <c r="A9108" s="125"/>
      <c r="B9108" s="125"/>
      <c r="C9108" s="125"/>
      <c r="D9108" s="125"/>
      <c r="E9108" s="125"/>
      <c r="F9108" s="125"/>
    </row>
    <row r="9109" spans="1:6" ht="28.5" customHeight="1" x14ac:dyDescent="0.25">
      <c r="A9109" s="124"/>
      <c r="B9109" s="124"/>
      <c r="C9109" s="124"/>
      <c r="D9109" s="124"/>
      <c r="E9109" s="124"/>
      <c r="F9109" s="124"/>
    </row>
    <row r="9111" spans="1:6" ht="28.5" customHeight="1" x14ac:dyDescent="0.25">
      <c r="A9111" s="50"/>
      <c r="B9111" s="124"/>
      <c r="C9111" s="124"/>
      <c r="D9111" s="124"/>
      <c r="E9111" s="124"/>
      <c r="F9111" s="124"/>
    </row>
    <row r="9112" spans="1:6" ht="28.5" customHeight="1" x14ac:dyDescent="0.25">
      <c r="A9112" s="48"/>
      <c r="B9112" s="123"/>
      <c r="C9112" s="123"/>
      <c r="D9112" s="123"/>
      <c r="E9112" s="123"/>
      <c r="F9112" s="123"/>
    </row>
    <row r="9114" spans="1:6" ht="28.5" customHeight="1" x14ac:dyDescent="0.25">
      <c r="A9114" s="124"/>
      <c r="B9114" s="124"/>
      <c r="C9114" s="124"/>
      <c r="D9114" s="124"/>
      <c r="E9114" s="124"/>
      <c r="F9114" s="124"/>
    </row>
    <row r="9116" spans="1:6" ht="28.5" customHeight="1" x14ac:dyDescent="0.25">
      <c r="B9116" s="48"/>
      <c r="C9116" s="48"/>
      <c r="D9116" s="48"/>
      <c r="E9116" s="113"/>
      <c r="F9116" s="113"/>
    </row>
    <row r="9117" spans="1:6" ht="28.5" customHeight="1" x14ac:dyDescent="0.25">
      <c r="B9117" s="48"/>
      <c r="C9117" s="48"/>
      <c r="D9117" s="48"/>
      <c r="E9117" s="49"/>
      <c r="F9117" s="49"/>
    </row>
    <row r="9118" spans="1:6" ht="28.5" customHeight="1" x14ac:dyDescent="0.25">
      <c r="B9118" s="48"/>
      <c r="C9118" s="48"/>
      <c r="D9118" s="48"/>
    </row>
    <row r="9119" spans="1:6" ht="28.5" customHeight="1" x14ac:dyDescent="0.25">
      <c r="B9119" s="48"/>
      <c r="C9119" s="48"/>
      <c r="D9119" s="48"/>
    </row>
    <row r="9120" spans="1:6" ht="28.5" customHeight="1" x14ac:dyDescent="0.25">
      <c r="B9120" s="48"/>
      <c r="C9120" s="48"/>
      <c r="D9120" s="48"/>
    </row>
    <row r="9121" spans="1:6" ht="28.5" customHeight="1" x14ac:dyDescent="0.25">
      <c r="B9121" s="48"/>
      <c r="C9121" s="48"/>
      <c r="D9121" s="48"/>
    </row>
    <row r="9122" spans="1:6" ht="28.5" customHeight="1" x14ac:dyDescent="0.25">
      <c r="A9122" s="113"/>
      <c r="B9122" s="113"/>
      <c r="C9122" s="49"/>
      <c r="D9122" s="49"/>
    </row>
    <row r="9123" spans="1:6" ht="28.5" customHeight="1" x14ac:dyDescent="0.25">
      <c r="A9123" s="123"/>
      <c r="B9123" s="123"/>
      <c r="C9123" s="48"/>
      <c r="D9123" s="48"/>
      <c r="E9123" s="46"/>
      <c r="F9123" s="46"/>
    </row>
    <row r="9124" spans="1:6" ht="28.5" customHeight="1" x14ac:dyDescent="0.25">
      <c r="A9124" s="123"/>
      <c r="B9124" s="123"/>
      <c r="C9124" s="48"/>
      <c r="D9124" s="48"/>
      <c r="E9124" s="46"/>
      <c r="F9124" s="46"/>
    </row>
    <row r="9125" spans="1:6" ht="28.5" customHeight="1" x14ac:dyDescent="0.25">
      <c r="A9125" s="123"/>
      <c r="B9125" s="123"/>
      <c r="C9125" s="48"/>
      <c r="D9125" s="48"/>
      <c r="E9125" s="46"/>
      <c r="F9125" s="46"/>
    </row>
    <row r="9126" spans="1:6" ht="28.5" customHeight="1" x14ac:dyDescent="0.25">
      <c r="A9126" s="123"/>
      <c r="B9126" s="123"/>
      <c r="C9126" s="48"/>
      <c r="D9126" s="48"/>
      <c r="E9126" s="46"/>
      <c r="F9126" s="46"/>
    </row>
    <row r="9127" spans="1:6" ht="28.5" customHeight="1" x14ac:dyDescent="0.25">
      <c r="A9127" s="123"/>
      <c r="B9127" s="123"/>
      <c r="C9127" s="48"/>
      <c r="D9127" s="48"/>
      <c r="E9127" s="46"/>
      <c r="F9127" s="46"/>
    </row>
    <row r="9128" spans="1:6" ht="28.5" customHeight="1" x14ac:dyDescent="0.25">
      <c r="A9128" s="123"/>
      <c r="B9128" s="123"/>
      <c r="C9128" s="48"/>
      <c r="D9128" s="48"/>
      <c r="E9128" s="46"/>
      <c r="F9128" s="46"/>
    </row>
    <row r="9129" spans="1:6" ht="28.5" customHeight="1" x14ac:dyDescent="0.25">
      <c r="A9129" s="123"/>
      <c r="B9129" s="123"/>
      <c r="C9129" s="48"/>
      <c r="D9129" s="48"/>
      <c r="E9129" s="46"/>
      <c r="F9129" s="46"/>
    </row>
    <row r="9130" spans="1:6" ht="28.5" customHeight="1" x14ac:dyDescent="0.25">
      <c r="A9130" s="123"/>
      <c r="B9130" s="123"/>
      <c r="C9130" s="48"/>
      <c r="D9130" s="48"/>
      <c r="E9130" s="46"/>
      <c r="F9130" s="46"/>
    </row>
    <row r="9131" spans="1:6" ht="28.5" customHeight="1" x14ac:dyDescent="0.25">
      <c r="A9131" s="123"/>
      <c r="B9131" s="123"/>
      <c r="C9131" s="48"/>
      <c r="D9131" s="48"/>
      <c r="E9131" s="46"/>
      <c r="F9131" s="46"/>
    </row>
    <row r="9132" spans="1:6" ht="28.5" customHeight="1" x14ac:dyDescent="0.25">
      <c r="A9132" s="123"/>
      <c r="B9132" s="123"/>
      <c r="C9132" s="48"/>
      <c r="D9132" s="48"/>
      <c r="E9132" s="46"/>
      <c r="F9132" s="46"/>
    </row>
    <row r="9133" spans="1:6" ht="28.5" customHeight="1" x14ac:dyDescent="0.25">
      <c r="A9133" s="123"/>
      <c r="B9133" s="123"/>
      <c r="C9133" s="48"/>
      <c r="D9133" s="48"/>
      <c r="E9133" s="46"/>
      <c r="F9133" s="46"/>
    </row>
    <row r="9134" spans="1:6" ht="28.5" customHeight="1" x14ac:dyDescent="0.25">
      <c r="A9134" s="123"/>
      <c r="B9134" s="123"/>
      <c r="C9134" s="48"/>
      <c r="D9134" s="48"/>
      <c r="E9134" s="46"/>
      <c r="F9134" s="46"/>
    </row>
    <row r="9135" spans="1:6" ht="28.5" customHeight="1" x14ac:dyDescent="0.25">
      <c r="A9135" s="123"/>
      <c r="B9135" s="123"/>
      <c r="C9135" s="48"/>
      <c r="D9135" s="48"/>
      <c r="E9135" s="46"/>
      <c r="F9135" s="46"/>
    </row>
    <row r="9136" spans="1:6" ht="28.5" customHeight="1" x14ac:dyDescent="0.25">
      <c r="A9136" s="123"/>
      <c r="B9136" s="123"/>
      <c r="C9136" s="48"/>
      <c r="D9136" s="48"/>
      <c r="E9136" s="46"/>
      <c r="F9136" s="46"/>
    </row>
    <row r="9137" spans="1:6" ht="28.5" customHeight="1" x14ac:dyDescent="0.25">
      <c r="A9137" s="123"/>
      <c r="B9137" s="123"/>
      <c r="C9137" s="48"/>
      <c r="D9137" s="48"/>
      <c r="E9137" s="46"/>
      <c r="F9137" s="46"/>
    </row>
    <row r="9138" spans="1:6" ht="28.5" customHeight="1" x14ac:dyDescent="0.25">
      <c r="A9138" s="123"/>
      <c r="B9138" s="123"/>
      <c r="C9138" s="48"/>
      <c r="D9138" s="48"/>
      <c r="E9138" s="46"/>
      <c r="F9138" s="46"/>
    </row>
    <row r="9139" spans="1:6" ht="28.5" customHeight="1" x14ac:dyDescent="0.25">
      <c r="A9139" s="123"/>
      <c r="B9139" s="123"/>
      <c r="C9139" s="48"/>
      <c r="D9139" s="48"/>
      <c r="E9139" s="46"/>
      <c r="F9139" s="46"/>
    </row>
    <row r="9140" spans="1:6" ht="28.5" customHeight="1" x14ac:dyDescent="0.25">
      <c r="A9140" s="123"/>
      <c r="B9140" s="123"/>
      <c r="C9140" s="48"/>
      <c r="D9140" s="48"/>
      <c r="E9140" s="46"/>
      <c r="F9140" s="46"/>
    </row>
    <row r="9141" spans="1:6" ht="28.5" customHeight="1" x14ac:dyDescent="0.25">
      <c r="A9141" s="123"/>
      <c r="B9141" s="123"/>
      <c r="C9141" s="48"/>
      <c r="D9141" s="48"/>
      <c r="E9141" s="46"/>
      <c r="F9141" s="46"/>
    </row>
    <row r="9142" spans="1:6" ht="28.5" customHeight="1" x14ac:dyDescent="0.25">
      <c r="A9142" s="123"/>
      <c r="B9142" s="123"/>
      <c r="C9142" s="48"/>
      <c r="D9142" s="48"/>
      <c r="E9142" s="46"/>
      <c r="F9142" s="46"/>
    </row>
    <row r="9143" spans="1:6" ht="28.5" customHeight="1" x14ac:dyDescent="0.25">
      <c r="A9143" s="123"/>
      <c r="B9143" s="123"/>
      <c r="C9143" s="48"/>
      <c r="D9143" s="48"/>
      <c r="E9143" s="46"/>
      <c r="F9143" s="46"/>
    </row>
    <row r="9144" spans="1:6" ht="28.5" customHeight="1" x14ac:dyDescent="0.25">
      <c r="A9144" s="123"/>
      <c r="B9144" s="123"/>
      <c r="C9144" s="48"/>
      <c r="D9144" s="48"/>
      <c r="E9144" s="46"/>
      <c r="F9144" s="46"/>
    </row>
    <row r="9145" spans="1:6" ht="28.5" customHeight="1" x14ac:dyDescent="0.25">
      <c r="A9145" s="123"/>
      <c r="B9145" s="123"/>
      <c r="C9145" s="48"/>
      <c r="D9145" s="48"/>
      <c r="E9145" s="46"/>
      <c r="F9145" s="46"/>
    </row>
    <row r="9146" spans="1:6" ht="28.5" customHeight="1" x14ac:dyDescent="0.25">
      <c r="A9146" s="123"/>
      <c r="B9146" s="123"/>
      <c r="C9146" s="48"/>
      <c r="D9146" s="48"/>
      <c r="E9146" s="46"/>
      <c r="F9146" s="46"/>
    </row>
    <row r="9147" spans="1:6" ht="28.5" customHeight="1" x14ac:dyDescent="0.25">
      <c r="A9147" s="123"/>
      <c r="B9147" s="123"/>
      <c r="C9147" s="48"/>
      <c r="D9147" s="48"/>
      <c r="E9147" s="46"/>
      <c r="F9147" s="46"/>
    </row>
    <row r="9148" spans="1:6" ht="28.5" customHeight="1" x14ac:dyDescent="0.25">
      <c r="A9148" s="123"/>
      <c r="B9148" s="123"/>
      <c r="C9148" s="48"/>
      <c r="D9148" s="48"/>
      <c r="E9148" s="46"/>
      <c r="F9148" s="46"/>
    </row>
    <row r="9149" spans="1:6" ht="28.5" customHeight="1" x14ac:dyDescent="0.25">
      <c r="A9149" s="123"/>
      <c r="B9149" s="123"/>
      <c r="C9149" s="48"/>
      <c r="D9149" s="48"/>
      <c r="E9149" s="46"/>
      <c r="F9149" s="46"/>
    </row>
    <row r="9150" spans="1:6" ht="28.5" customHeight="1" x14ac:dyDescent="0.25">
      <c r="A9150" s="123"/>
      <c r="B9150" s="123"/>
      <c r="C9150" s="48"/>
      <c r="D9150" s="48"/>
      <c r="E9150" s="46"/>
      <c r="F9150" s="46"/>
    </row>
    <row r="9151" spans="1:6" ht="28.5" customHeight="1" x14ac:dyDescent="0.25">
      <c r="A9151" s="123"/>
      <c r="B9151" s="123"/>
      <c r="C9151" s="48"/>
      <c r="D9151" s="48"/>
      <c r="E9151" s="46"/>
      <c r="F9151" s="46"/>
    </row>
    <row r="9152" spans="1:6" ht="28.5" customHeight="1" x14ac:dyDescent="0.25">
      <c r="A9152" s="123"/>
      <c r="B9152" s="123"/>
      <c r="C9152" s="48"/>
      <c r="D9152" s="48"/>
      <c r="E9152" s="46"/>
      <c r="F9152" s="46"/>
    </row>
    <row r="9153" spans="1:6" ht="28.5" customHeight="1" x14ac:dyDescent="0.25">
      <c r="A9153" s="123"/>
      <c r="B9153" s="123"/>
      <c r="C9153" s="48"/>
      <c r="D9153" s="48"/>
      <c r="E9153" s="46"/>
      <c r="F9153" s="46"/>
    </row>
    <row r="9154" spans="1:6" ht="28.5" customHeight="1" x14ac:dyDescent="0.25">
      <c r="A9154" s="123"/>
      <c r="B9154" s="123"/>
      <c r="C9154" s="48"/>
      <c r="D9154" s="48"/>
      <c r="E9154" s="46"/>
      <c r="F9154" s="46"/>
    </row>
    <row r="9155" spans="1:6" ht="28.5" customHeight="1" x14ac:dyDescent="0.25">
      <c r="A9155" s="123"/>
      <c r="B9155" s="123"/>
      <c r="C9155" s="48"/>
      <c r="D9155" s="48"/>
      <c r="E9155" s="46"/>
      <c r="F9155" s="46"/>
    </row>
    <row r="9156" spans="1:6" ht="28.5" customHeight="1" x14ac:dyDescent="0.25">
      <c r="A9156" s="123"/>
      <c r="B9156" s="123"/>
      <c r="C9156" s="48"/>
      <c r="D9156" s="48"/>
      <c r="E9156" s="46"/>
      <c r="F9156" s="46"/>
    </row>
    <row r="9157" spans="1:6" ht="28.5" customHeight="1" x14ac:dyDescent="0.25">
      <c r="A9157" s="123"/>
      <c r="B9157" s="123"/>
      <c r="C9157" s="48"/>
      <c r="D9157" s="48"/>
      <c r="E9157" s="46"/>
      <c r="F9157" s="46"/>
    </row>
    <row r="9158" spans="1:6" ht="28.5" customHeight="1" x14ac:dyDescent="0.25">
      <c r="A9158" s="123"/>
      <c r="B9158" s="123"/>
      <c r="C9158" s="48"/>
      <c r="D9158" s="48"/>
      <c r="E9158" s="46"/>
      <c r="F9158" s="46"/>
    </row>
    <row r="9159" spans="1:6" ht="28.5" customHeight="1" x14ac:dyDescent="0.25">
      <c r="A9159" s="123"/>
      <c r="B9159" s="123"/>
      <c r="C9159" s="48"/>
      <c r="D9159" s="48"/>
      <c r="E9159" s="46"/>
      <c r="F9159" s="46"/>
    </row>
    <row r="9160" spans="1:6" ht="28.5" customHeight="1" x14ac:dyDescent="0.25">
      <c r="A9160" s="123"/>
      <c r="B9160" s="123"/>
      <c r="C9160" s="48"/>
      <c r="D9160" s="48"/>
      <c r="E9160" s="46"/>
      <c r="F9160" s="46"/>
    </row>
    <row r="9161" spans="1:6" ht="28.5" customHeight="1" x14ac:dyDescent="0.25">
      <c r="A9161" s="123"/>
      <c r="B9161" s="123"/>
      <c r="C9161" s="48"/>
      <c r="D9161" s="48"/>
      <c r="E9161" s="46"/>
      <c r="F9161" s="46"/>
    </row>
    <row r="9162" spans="1:6" ht="28.5" customHeight="1" x14ac:dyDescent="0.25">
      <c r="A9162" s="123"/>
      <c r="B9162" s="123"/>
      <c r="C9162" s="48"/>
      <c r="D9162" s="48"/>
      <c r="E9162" s="46"/>
      <c r="F9162" s="46"/>
    </row>
    <row r="9163" spans="1:6" ht="28.5" customHeight="1" x14ac:dyDescent="0.25">
      <c r="A9163" s="123"/>
      <c r="B9163" s="123"/>
      <c r="C9163" s="48"/>
      <c r="D9163" s="48"/>
      <c r="E9163" s="46"/>
      <c r="F9163" s="46"/>
    </row>
    <row r="9164" spans="1:6" ht="28.5" customHeight="1" x14ac:dyDescent="0.25">
      <c r="A9164" s="123"/>
      <c r="B9164" s="123"/>
      <c r="C9164" s="48"/>
      <c r="D9164" s="48"/>
      <c r="E9164" s="46"/>
      <c r="F9164" s="46"/>
    </row>
    <row r="9165" spans="1:6" ht="28.5" customHeight="1" x14ac:dyDescent="0.25">
      <c r="A9165" s="123"/>
      <c r="B9165" s="123"/>
      <c r="C9165" s="48"/>
      <c r="D9165" s="48"/>
      <c r="E9165" s="46"/>
      <c r="F9165" s="46"/>
    </row>
    <row r="9166" spans="1:6" ht="28.5" customHeight="1" x14ac:dyDescent="0.25">
      <c r="A9166" s="123"/>
      <c r="B9166" s="123"/>
      <c r="C9166" s="48"/>
      <c r="D9166" s="48"/>
      <c r="E9166" s="46"/>
      <c r="F9166" s="46"/>
    </row>
    <row r="9167" spans="1:6" ht="28.5" customHeight="1" x14ac:dyDescent="0.25">
      <c r="A9167" s="123"/>
      <c r="B9167" s="123"/>
      <c r="C9167" s="48"/>
      <c r="D9167" s="48"/>
      <c r="E9167" s="46"/>
      <c r="F9167" s="46"/>
    </row>
    <row r="9168" spans="1:6" ht="28.5" customHeight="1" x14ac:dyDescent="0.25">
      <c r="A9168" s="123"/>
      <c r="B9168" s="123"/>
      <c r="C9168" s="48"/>
      <c r="D9168" s="48"/>
      <c r="E9168" s="46"/>
      <c r="F9168" s="46"/>
    </row>
    <row r="9169" spans="1:6" ht="28.5" customHeight="1" x14ac:dyDescent="0.25">
      <c r="A9169" s="123"/>
      <c r="B9169" s="123"/>
      <c r="C9169" s="48"/>
      <c r="D9169" s="48"/>
      <c r="E9169" s="46"/>
      <c r="F9169" s="46"/>
    </row>
    <row r="9170" spans="1:6" ht="28.5" customHeight="1" x14ac:dyDescent="0.25">
      <c r="A9170" s="123"/>
      <c r="B9170" s="123"/>
      <c r="C9170" s="48"/>
      <c r="D9170" s="48"/>
      <c r="E9170" s="46"/>
      <c r="F9170" s="46"/>
    </row>
    <row r="9171" spans="1:6" ht="28.5" customHeight="1" x14ac:dyDescent="0.25">
      <c r="A9171" s="123"/>
      <c r="B9171" s="123"/>
      <c r="C9171" s="48"/>
      <c r="D9171" s="48"/>
      <c r="E9171" s="46"/>
      <c r="F9171" s="46"/>
    </row>
    <row r="9172" spans="1:6" ht="28.5" customHeight="1" x14ac:dyDescent="0.25">
      <c r="A9172" s="123"/>
      <c r="B9172" s="123"/>
      <c r="C9172" s="48"/>
      <c r="D9172" s="48"/>
      <c r="E9172" s="46"/>
      <c r="F9172" s="46"/>
    </row>
    <row r="9173" spans="1:6" ht="28.5" customHeight="1" x14ac:dyDescent="0.25">
      <c r="A9173" s="123"/>
      <c r="B9173" s="123"/>
      <c r="C9173" s="48"/>
      <c r="D9173" s="48"/>
      <c r="E9173" s="46"/>
      <c r="F9173" s="46"/>
    </row>
    <row r="9174" spans="1:6" ht="28.5" customHeight="1" x14ac:dyDescent="0.25">
      <c r="A9174" s="123"/>
      <c r="B9174" s="123"/>
      <c r="C9174" s="48"/>
      <c r="D9174" s="48"/>
      <c r="E9174" s="46"/>
      <c r="F9174" s="46"/>
    </row>
    <row r="9175" spans="1:6" ht="28.5" customHeight="1" x14ac:dyDescent="0.25">
      <c r="A9175" s="123"/>
      <c r="B9175" s="123"/>
      <c r="C9175" s="48"/>
      <c r="D9175" s="48"/>
      <c r="E9175" s="46"/>
      <c r="F9175" s="46"/>
    </row>
    <row r="9176" spans="1:6" ht="28.5" customHeight="1" x14ac:dyDescent="0.25">
      <c r="A9176" s="123"/>
      <c r="B9176" s="123"/>
      <c r="C9176" s="48"/>
      <c r="D9176" s="48"/>
      <c r="E9176" s="46"/>
      <c r="F9176" s="46"/>
    </row>
    <row r="9177" spans="1:6" ht="28.5" customHeight="1" x14ac:dyDescent="0.25">
      <c r="A9177" s="123"/>
      <c r="B9177" s="123"/>
      <c r="C9177" s="48"/>
      <c r="D9177" s="48"/>
      <c r="E9177" s="46"/>
      <c r="F9177" s="46"/>
    </row>
    <row r="9178" spans="1:6" ht="28.5" customHeight="1" x14ac:dyDescent="0.25">
      <c r="A9178" s="123"/>
      <c r="B9178" s="123"/>
      <c r="C9178" s="48"/>
      <c r="D9178" s="48"/>
      <c r="E9178" s="46"/>
      <c r="F9178" s="46"/>
    </row>
    <row r="9179" spans="1:6" ht="28.5" customHeight="1" x14ac:dyDescent="0.25">
      <c r="A9179" s="123"/>
      <c r="B9179" s="123"/>
      <c r="C9179" s="48"/>
      <c r="D9179" s="48"/>
      <c r="E9179" s="46"/>
      <c r="F9179" s="46"/>
    </row>
    <row r="9180" spans="1:6" ht="28.5" customHeight="1" x14ac:dyDescent="0.25">
      <c r="A9180" s="123"/>
      <c r="B9180" s="123"/>
      <c r="C9180" s="48"/>
      <c r="D9180" s="48"/>
      <c r="E9180" s="46"/>
      <c r="F9180" s="46"/>
    </row>
    <row r="9181" spans="1:6" ht="28.5" customHeight="1" x14ac:dyDescent="0.25">
      <c r="A9181" s="123"/>
      <c r="B9181" s="123"/>
      <c r="C9181" s="48"/>
      <c r="D9181" s="48"/>
      <c r="E9181" s="46"/>
      <c r="F9181" s="46"/>
    </row>
    <row r="9182" spans="1:6" ht="28.5" customHeight="1" x14ac:dyDescent="0.25">
      <c r="A9182" s="123"/>
      <c r="B9182" s="123"/>
      <c r="C9182" s="48"/>
      <c r="D9182" s="48"/>
      <c r="E9182" s="46"/>
      <c r="F9182" s="46"/>
    </row>
    <row r="9183" spans="1:6" ht="28.5" customHeight="1" x14ac:dyDescent="0.25">
      <c r="A9183" s="123"/>
      <c r="B9183" s="123"/>
      <c r="C9183" s="48"/>
      <c r="D9183" s="48"/>
      <c r="E9183" s="46"/>
      <c r="F9183" s="46"/>
    </row>
    <row r="9184" spans="1:6" ht="28.5" customHeight="1" x14ac:dyDescent="0.25">
      <c r="A9184" s="123"/>
      <c r="B9184" s="123"/>
      <c r="C9184" s="48"/>
      <c r="D9184" s="48"/>
      <c r="E9184" s="46"/>
      <c r="F9184" s="46"/>
    </row>
    <row r="9185" spans="1:6" ht="28.5" customHeight="1" x14ac:dyDescent="0.25">
      <c r="A9185" s="123"/>
      <c r="B9185" s="123"/>
      <c r="C9185" s="48"/>
      <c r="D9185" s="48"/>
      <c r="E9185" s="46"/>
      <c r="F9185" s="46"/>
    </row>
    <row r="9186" spans="1:6" ht="28.5" customHeight="1" x14ac:dyDescent="0.25">
      <c r="A9186" s="123"/>
      <c r="B9186" s="123"/>
      <c r="C9186" s="48"/>
      <c r="D9186" s="48"/>
      <c r="E9186" s="46"/>
      <c r="F9186" s="46"/>
    </row>
    <row r="9187" spans="1:6" ht="28.5" customHeight="1" x14ac:dyDescent="0.25">
      <c r="A9187" s="123"/>
      <c r="B9187" s="123"/>
      <c r="C9187" s="48"/>
      <c r="D9187" s="48"/>
      <c r="E9187" s="46"/>
      <c r="F9187" s="46"/>
    </row>
    <row r="9188" spans="1:6" ht="28.5" customHeight="1" x14ac:dyDescent="0.25">
      <c r="A9188" s="123"/>
      <c r="B9188" s="123"/>
      <c r="C9188" s="48"/>
      <c r="D9188" s="48"/>
      <c r="E9188" s="46"/>
      <c r="F9188" s="46"/>
    </row>
    <row r="9189" spans="1:6" ht="28.5" customHeight="1" x14ac:dyDescent="0.25">
      <c r="A9189" s="123"/>
      <c r="B9189" s="123"/>
      <c r="C9189" s="48"/>
      <c r="D9189" s="48"/>
      <c r="E9189" s="46"/>
      <c r="F9189" s="46"/>
    </row>
    <row r="9190" spans="1:6" ht="28.5" customHeight="1" x14ac:dyDescent="0.25">
      <c r="A9190" s="123"/>
      <c r="B9190" s="123"/>
      <c r="C9190" s="48"/>
      <c r="D9190" s="48"/>
      <c r="E9190" s="46"/>
      <c r="F9190" s="46"/>
    </row>
    <row r="9191" spans="1:6" ht="28.5" customHeight="1" x14ac:dyDescent="0.25">
      <c r="A9191" s="123"/>
      <c r="B9191" s="123"/>
      <c r="C9191" s="48"/>
      <c r="D9191" s="48"/>
      <c r="E9191" s="46"/>
      <c r="F9191" s="46"/>
    </row>
    <row r="9192" spans="1:6" ht="28.5" customHeight="1" x14ac:dyDescent="0.25">
      <c r="A9192" s="123"/>
      <c r="B9192" s="123"/>
      <c r="C9192" s="48"/>
      <c r="D9192" s="48"/>
      <c r="E9192" s="46"/>
      <c r="F9192" s="46"/>
    </row>
    <row r="9193" spans="1:6" ht="28.5" customHeight="1" x14ac:dyDescent="0.25">
      <c r="A9193" s="123"/>
      <c r="B9193" s="123"/>
      <c r="C9193" s="48"/>
      <c r="D9193" s="48"/>
      <c r="E9193" s="46"/>
      <c r="F9193" s="46"/>
    </row>
    <row r="9194" spans="1:6" ht="28.5" customHeight="1" x14ac:dyDescent="0.25">
      <c r="A9194" s="123"/>
      <c r="B9194" s="123"/>
      <c r="C9194" s="48"/>
      <c r="D9194" s="48"/>
      <c r="E9194" s="46"/>
      <c r="F9194" s="46"/>
    </row>
    <row r="9195" spans="1:6" ht="28.5" customHeight="1" x14ac:dyDescent="0.25">
      <c r="A9195" s="123"/>
      <c r="B9195" s="123"/>
      <c r="C9195" s="48"/>
      <c r="D9195" s="48"/>
      <c r="E9195" s="46"/>
      <c r="F9195" s="46"/>
    </row>
    <row r="9196" spans="1:6" ht="28.5" customHeight="1" x14ac:dyDescent="0.25">
      <c r="A9196" s="123"/>
      <c r="B9196" s="123"/>
      <c r="C9196" s="48"/>
      <c r="D9196" s="48"/>
      <c r="E9196" s="46"/>
      <c r="F9196" s="46"/>
    </row>
    <row r="9197" spans="1:6" ht="28.5" customHeight="1" x14ac:dyDescent="0.25">
      <c r="A9197" s="123"/>
      <c r="B9197" s="123"/>
      <c r="C9197" s="48"/>
      <c r="D9197" s="48"/>
      <c r="E9197" s="46"/>
      <c r="F9197" s="46"/>
    </row>
    <row r="9198" spans="1:6" ht="28.5" customHeight="1" x14ac:dyDescent="0.25">
      <c r="A9198" s="123"/>
      <c r="B9198" s="123"/>
      <c r="C9198" s="48"/>
      <c r="D9198" s="48"/>
      <c r="E9198" s="46"/>
      <c r="F9198" s="46"/>
    </row>
    <row r="9199" spans="1:6" ht="28.5" customHeight="1" x14ac:dyDescent="0.25">
      <c r="A9199" s="123"/>
      <c r="B9199" s="123"/>
      <c r="C9199" s="48"/>
      <c r="D9199" s="48"/>
      <c r="E9199" s="46"/>
      <c r="F9199" s="46"/>
    </row>
    <row r="9200" spans="1:6" ht="28.5" customHeight="1" x14ac:dyDescent="0.25">
      <c r="A9200" s="123"/>
      <c r="B9200" s="123"/>
      <c r="C9200" s="48"/>
      <c r="D9200" s="48"/>
      <c r="E9200" s="46"/>
      <c r="F9200" s="46"/>
    </row>
    <row r="9201" spans="1:6" ht="28.5" customHeight="1" x14ac:dyDescent="0.25">
      <c r="A9201" s="123"/>
      <c r="B9201" s="123"/>
      <c r="C9201" s="48"/>
      <c r="D9201" s="48"/>
      <c r="E9201" s="46"/>
      <c r="F9201" s="46"/>
    </row>
    <row r="9202" spans="1:6" ht="28.5" customHeight="1" x14ac:dyDescent="0.25">
      <c r="A9202" s="123"/>
      <c r="B9202" s="123"/>
      <c r="C9202" s="48"/>
      <c r="D9202" s="48"/>
      <c r="E9202" s="46"/>
      <c r="F9202" s="46"/>
    </row>
    <row r="9203" spans="1:6" ht="28.5" customHeight="1" x14ac:dyDescent="0.25">
      <c r="A9203" s="123"/>
      <c r="B9203" s="123"/>
      <c r="C9203" s="48"/>
      <c r="D9203" s="48"/>
      <c r="E9203" s="46"/>
      <c r="F9203" s="46"/>
    </row>
    <row r="9204" spans="1:6" ht="28.5" customHeight="1" x14ac:dyDescent="0.25">
      <c r="A9204" s="123"/>
      <c r="B9204" s="123"/>
      <c r="C9204" s="48"/>
      <c r="D9204" s="48"/>
      <c r="E9204" s="46"/>
      <c r="F9204" s="46"/>
    </row>
    <row r="9205" spans="1:6" ht="28.5" customHeight="1" x14ac:dyDescent="0.25">
      <c r="A9205" s="123"/>
      <c r="B9205" s="123"/>
      <c r="C9205" s="48"/>
      <c r="D9205" s="48"/>
      <c r="E9205" s="46"/>
      <c r="F9205" s="46"/>
    </row>
    <row r="9206" spans="1:6" ht="28.5" customHeight="1" x14ac:dyDescent="0.25">
      <c r="A9206" s="123"/>
      <c r="B9206" s="123"/>
      <c r="C9206" s="48"/>
      <c r="D9206" s="48"/>
      <c r="E9206" s="46"/>
      <c r="F9206" s="46"/>
    </row>
    <row r="9207" spans="1:6" ht="28.5" customHeight="1" x14ac:dyDescent="0.25">
      <c r="A9207" s="123"/>
      <c r="B9207" s="123"/>
      <c r="C9207" s="48"/>
      <c r="D9207" s="48"/>
      <c r="E9207" s="46"/>
      <c r="F9207" s="46"/>
    </row>
    <row r="9208" spans="1:6" ht="28.5" customHeight="1" x14ac:dyDescent="0.25">
      <c r="A9208" s="123"/>
      <c r="B9208" s="123"/>
      <c r="C9208" s="48"/>
      <c r="D9208" s="48"/>
      <c r="E9208" s="46"/>
      <c r="F9208" s="46"/>
    </row>
    <row r="9209" spans="1:6" ht="28.5" customHeight="1" x14ac:dyDescent="0.25">
      <c r="A9209" s="123"/>
      <c r="B9209" s="123"/>
      <c r="C9209" s="48"/>
      <c r="D9209" s="48"/>
      <c r="E9209" s="46"/>
      <c r="F9209" s="46"/>
    </row>
    <row r="9210" spans="1:6" ht="28.5" customHeight="1" x14ac:dyDescent="0.25">
      <c r="A9210" s="123"/>
      <c r="B9210" s="123"/>
      <c r="C9210" s="48"/>
      <c r="D9210" s="48"/>
      <c r="E9210" s="46"/>
      <c r="F9210" s="46"/>
    </row>
    <row r="9211" spans="1:6" ht="28.5" customHeight="1" x14ac:dyDescent="0.25">
      <c r="A9211" s="123"/>
      <c r="B9211" s="123"/>
      <c r="C9211" s="48"/>
      <c r="D9211" s="48"/>
      <c r="E9211" s="46"/>
      <c r="F9211" s="46"/>
    </row>
    <row r="9212" spans="1:6" ht="28.5" customHeight="1" x14ac:dyDescent="0.25">
      <c r="A9212" s="123"/>
      <c r="B9212" s="123"/>
      <c r="C9212" s="48"/>
      <c r="D9212" s="48"/>
      <c r="E9212" s="46"/>
      <c r="F9212" s="46"/>
    </row>
    <row r="9213" spans="1:6" ht="28.5" customHeight="1" x14ac:dyDescent="0.25">
      <c r="A9213" s="123"/>
      <c r="B9213" s="123"/>
      <c r="C9213" s="48"/>
      <c r="D9213" s="48"/>
      <c r="E9213" s="46"/>
      <c r="F9213" s="46"/>
    </row>
    <row r="9214" spans="1:6" ht="28.5" customHeight="1" x14ac:dyDescent="0.25">
      <c r="A9214" s="123"/>
      <c r="B9214" s="123"/>
      <c r="C9214" s="48"/>
      <c r="D9214" s="48"/>
      <c r="E9214" s="46"/>
      <c r="F9214" s="46"/>
    </row>
    <row r="9215" spans="1:6" ht="28.5" customHeight="1" x14ac:dyDescent="0.25">
      <c r="A9215" s="123"/>
      <c r="B9215" s="123"/>
      <c r="C9215" s="48"/>
      <c r="D9215" s="48"/>
      <c r="E9215" s="46"/>
      <c r="F9215" s="46"/>
    </row>
    <row r="9216" spans="1:6" ht="28.5" customHeight="1" x14ac:dyDescent="0.25">
      <c r="A9216" s="123"/>
      <c r="B9216" s="123"/>
      <c r="C9216" s="48"/>
      <c r="D9216" s="48"/>
      <c r="E9216" s="46"/>
      <c r="F9216" s="46"/>
    </row>
    <row r="9217" spans="1:6" ht="28.5" customHeight="1" x14ac:dyDescent="0.25">
      <c r="A9217" s="123"/>
      <c r="B9217" s="123"/>
      <c r="C9217" s="48"/>
      <c r="D9217" s="48"/>
      <c r="E9217" s="46"/>
      <c r="F9217" s="46"/>
    </row>
    <row r="9218" spans="1:6" ht="28.5" customHeight="1" x14ac:dyDescent="0.25">
      <c r="A9218" s="123"/>
      <c r="B9218" s="123"/>
      <c r="C9218" s="48"/>
      <c r="D9218" s="48"/>
      <c r="E9218" s="46"/>
      <c r="F9218" s="46"/>
    </row>
    <row r="9219" spans="1:6" ht="28.5" customHeight="1" x14ac:dyDescent="0.25">
      <c r="A9219" s="123"/>
      <c r="B9219" s="123"/>
      <c r="C9219" s="48"/>
      <c r="D9219" s="48"/>
      <c r="E9219" s="46"/>
      <c r="F9219" s="46"/>
    </row>
    <row r="9220" spans="1:6" ht="28.5" customHeight="1" x14ac:dyDescent="0.25">
      <c r="A9220" s="123"/>
      <c r="B9220" s="123"/>
      <c r="C9220" s="48"/>
      <c r="D9220" s="48"/>
      <c r="E9220" s="46"/>
      <c r="F9220" s="46"/>
    </row>
    <row r="9221" spans="1:6" ht="28.5" customHeight="1" x14ac:dyDescent="0.25">
      <c r="A9221" s="123"/>
      <c r="B9221" s="123"/>
      <c r="C9221" s="48"/>
      <c r="D9221" s="48"/>
      <c r="E9221" s="46"/>
      <c r="F9221" s="46"/>
    </row>
    <row r="9222" spans="1:6" ht="28.5" customHeight="1" x14ac:dyDescent="0.25">
      <c r="A9222" s="123"/>
      <c r="B9222" s="123"/>
      <c r="C9222" s="48"/>
      <c r="D9222" s="48"/>
      <c r="E9222" s="46"/>
      <c r="F9222" s="46"/>
    </row>
    <row r="9223" spans="1:6" ht="28.5" customHeight="1" x14ac:dyDescent="0.25">
      <c r="A9223" s="123"/>
      <c r="B9223" s="123"/>
      <c r="C9223" s="48"/>
      <c r="D9223" s="48"/>
      <c r="E9223" s="46"/>
      <c r="F9223" s="46"/>
    </row>
    <row r="9224" spans="1:6" ht="28.5" customHeight="1" x14ac:dyDescent="0.25">
      <c r="A9224" s="123"/>
      <c r="B9224" s="123"/>
      <c r="C9224" s="48"/>
      <c r="D9224" s="48"/>
      <c r="E9224" s="46"/>
      <c r="F9224" s="46"/>
    </row>
    <row r="9225" spans="1:6" ht="28.5" customHeight="1" x14ac:dyDescent="0.25">
      <c r="A9225" s="123"/>
      <c r="B9225" s="123"/>
      <c r="C9225" s="48"/>
      <c r="D9225" s="48"/>
      <c r="E9225" s="46"/>
      <c r="F9225" s="46"/>
    </row>
    <row r="9226" spans="1:6" ht="28.5" customHeight="1" x14ac:dyDescent="0.25">
      <c r="A9226" s="123"/>
      <c r="B9226" s="123"/>
      <c r="C9226" s="48"/>
      <c r="D9226" s="48"/>
      <c r="E9226" s="46"/>
      <c r="F9226" s="46"/>
    </row>
    <row r="9227" spans="1:6" ht="28.5" customHeight="1" x14ac:dyDescent="0.25">
      <c r="A9227" s="123"/>
      <c r="B9227" s="123"/>
      <c r="C9227" s="48"/>
      <c r="D9227" s="48"/>
      <c r="E9227" s="46"/>
      <c r="F9227" s="46"/>
    </row>
    <row r="9228" spans="1:6" ht="28.5" customHeight="1" x14ac:dyDescent="0.25">
      <c r="A9228" s="123"/>
      <c r="B9228" s="123"/>
      <c r="C9228" s="48"/>
      <c r="D9228" s="48"/>
      <c r="E9228" s="46"/>
      <c r="F9228" s="46"/>
    </row>
    <row r="9229" spans="1:6" ht="28.5" customHeight="1" x14ac:dyDescent="0.25">
      <c r="A9229" s="123"/>
      <c r="B9229" s="123"/>
      <c r="C9229" s="48"/>
      <c r="D9229" s="48"/>
      <c r="E9229" s="46"/>
      <c r="F9229" s="46"/>
    </row>
    <row r="9230" spans="1:6" ht="28.5" customHeight="1" x14ac:dyDescent="0.25">
      <c r="A9230" s="123"/>
      <c r="B9230" s="123"/>
      <c r="C9230" s="48"/>
      <c r="D9230" s="48"/>
      <c r="E9230" s="46"/>
      <c r="F9230" s="46"/>
    </row>
    <row r="9231" spans="1:6" ht="28.5" customHeight="1" x14ac:dyDescent="0.25">
      <c r="A9231" s="123"/>
      <c r="B9231" s="123"/>
      <c r="C9231" s="48"/>
      <c r="D9231" s="48"/>
      <c r="E9231" s="46"/>
      <c r="F9231" s="46"/>
    </row>
    <row r="9232" spans="1:6" ht="28.5" customHeight="1" x14ac:dyDescent="0.25">
      <c r="A9232" s="123"/>
      <c r="B9232" s="123"/>
      <c r="C9232" s="48"/>
      <c r="D9232" s="48"/>
      <c r="E9232" s="46"/>
      <c r="F9232" s="46"/>
    </row>
    <row r="9233" spans="1:6" ht="28.5" customHeight="1" x14ac:dyDescent="0.25">
      <c r="A9233" s="123"/>
      <c r="B9233" s="123"/>
      <c r="C9233" s="48"/>
      <c r="D9233" s="48"/>
      <c r="E9233" s="46"/>
      <c r="F9233" s="46"/>
    </row>
    <row r="9234" spans="1:6" ht="28.5" customHeight="1" x14ac:dyDescent="0.25">
      <c r="A9234" s="123"/>
      <c r="B9234" s="123"/>
      <c r="C9234" s="48"/>
      <c r="D9234" s="48"/>
      <c r="E9234" s="46"/>
      <c r="F9234" s="46"/>
    </row>
    <row r="9235" spans="1:6" ht="28.5" customHeight="1" x14ac:dyDescent="0.25">
      <c r="A9235" s="123"/>
      <c r="B9235" s="123"/>
      <c r="C9235" s="48"/>
      <c r="D9235" s="48"/>
      <c r="E9235" s="46"/>
      <c r="F9235" s="46"/>
    </row>
    <row r="9236" spans="1:6" ht="28.5" customHeight="1" x14ac:dyDescent="0.25">
      <c r="A9236" s="123"/>
      <c r="B9236" s="123"/>
      <c r="C9236" s="48"/>
      <c r="D9236" s="48"/>
      <c r="E9236" s="46"/>
      <c r="F9236" s="46"/>
    </row>
    <row r="9237" spans="1:6" ht="28.5" customHeight="1" x14ac:dyDescent="0.25">
      <c r="A9237" s="123"/>
      <c r="B9237" s="123"/>
      <c r="C9237" s="48"/>
      <c r="D9237" s="48"/>
      <c r="E9237" s="46"/>
      <c r="F9237" s="46"/>
    </row>
    <row r="9238" spans="1:6" ht="28.5" customHeight="1" x14ac:dyDescent="0.25">
      <c r="A9238" s="123"/>
      <c r="B9238" s="123"/>
      <c r="C9238" s="48"/>
      <c r="D9238" s="48"/>
      <c r="E9238" s="46"/>
      <c r="F9238" s="46"/>
    </row>
    <row r="9239" spans="1:6" ht="28.5" customHeight="1" x14ac:dyDescent="0.25">
      <c r="A9239" s="123"/>
      <c r="B9239" s="123"/>
      <c r="C9239" s="48"/>
      <c r="D9239" s="48"/>
      <c r="E9239" s="46"/>
      <c r="F9239" s="46"/>
    </row>
    <row r="9240" spans="1:6" ht="28.5" customHeight="1" x14ac:dyDescent="0.25">
      <c r="A9240" s="123"/>
      <c r="B9240" s="123"/>
      <c r="C9240" s="48"/>
      <c r="D9240" s="48"/>
      <c r="E9240" s="46"/>
      <c r="F9240" s="46"/>
    </row>
    <row r="9241" spans="1:6" ht="28.5" customHeight="1" x14ac:dyDescent="0.25">
      <c r="A9241" s="123"/>
      <c r="B9241" s="123"/>
      <c r="C9241" s="48"/>
      <c r="D9241" s="48"/>
      <c r="E9241" s="46"/>
      <c r="F9241" s="46"/>
    </row>
    <row r="9242" spans="1:6" ht="28.5" customHeight="1" x14ac:dyDescent="0.25">
      <c r="A9242" s="123"/>
      <c r="B9242" s="123"/>
      <c r="C9242" s="48"/>
      <c r="D9242" s="48"/>
      <c r="E9242" s="46"/>
      <c r="F9242" s="46"/>
    </row>
    <row r="9243" spans="1:6" ht="28.5" customHeight="1" x14ac:dyDescent="0.25">
      <c r="A9243" s="123"/>
      <c r="B9243" s="123"/>
      <c r="C9243" s="48"/>
      <c r="D9243" s="48"/>
      <c r="E9243" s="46"/>
      <c r="F9243" s="46"/>
    </row>
    <row r="9244" spans="1:6" ht="28.5" customHeight="1" x14ac:dyDescent="0.25">
      <c r="A9244" s="123"/>
      <c r="B9244" s="123"/>
      <c r="C9244" s="48"/>
      <c r="D9244" s="48"/>
      <c r="E9244" s="46"/>
      <c r="F9244" s="46"/>
    </row>
    <row r="9245" spans="1:6" ht="28.5" customHeight="1" x14ac:dyDescent="0.25">
      <c r="A9245" s="123"/>
      <c r="B9245" s="123"/>
      <c r="C9245" s="48"/>
      <c r="D9245" s="48"/>
      <c r="E9245" s="46"/>
      <c r="F9245" s="46"/>
    </row>
    <row r="9246" spans="1:6" ht="28.5" customHeight="1" x14ac:dyDescent="0.25">
      <c r="A9246" s="123"/>
      <c r="B9246" s="123"/>
      <c r="C9246" s="48"/>
      <c r="D9246" s="48"/>
      <c r="E9246" s="46"/>
      <c r="F9246" s="46"/>
    </row>
    <row r="9247" spans="1:6" ht="28.5" customHeight="1" x14ac:dyDescent="0.25">
      <c r="A9247" s="123"/>
      <c r="B9247" s="123"/>
      <c r="C9247" s="48"/>
      <c r="D9247" s="48"/>
      <c r="E9247" s="46"/>
      <c r="F9247" s="46"/>
    </row>
    <row r="9248" spans="1:6" ht="28.5" customHeight="1" x14ac:dyDescent="0.25">
      <c r="A9248" s="123"/>
      <c r="B9248" s="123"/>
      <c r="C9248" s="48"/>
      <c r="D9248" s="48"/>
      <c r="E9248" s="46"/>
      <c r="F9248" s="46"/>
    </row>
    <row r="9249" spans="1:6" ht="28.5" customHeight="1" x14ac:dyDescent="0.25">
      <c r="A9249" s="123"/>
      <c r="B9249" s="123"/>
      <c r="C9249" s="48"/>
      <c r="D9249" s="48"/>
      <c r="E9249" s="46"/>
      <c r="F9249" s="46"/>
    </row>
    <row r="9250" spans="1:6" ht="28.5" customHeight="1" x14ac:dyDescent="0.25">
      <c r="A9250" s="123"/>
      <c r="B9250" s="123"/>
      <c r="C9250" s="48"/>
      <c r="D9250" s="48"/>
      <c r="E9250" s="46"/>
      <c r="F9250" s="46"/>
    </row>
    <row r="9251" spans="1:6" ht="28.5" customHeight="1" x14ac:dyDescent="0.25">
      <c r="A9251" s="123"/>
      <c r="B9251" s="123"/>
      <c r="C9251" s="48"/>
      <c r="D9251" s="48"/>
      <c r="E9251" s="46"/>
      <c r="F9251" s="46"/>
    </row>
    <row r="9252" spans="1:6" ht="28.5" customHeight="1" x14ac:dyDescent="0.25">
      <c r="A9252" s="123"/>
      <c r="B9252" s="123"/>
      <c r="C9252" s="48"/>
      <c r="D9252" s="48"/>
      <c r="E9252" s="46"/>
      <c r="F9252" s="46"/>
    </row>
    <row r="9253" spans="1:6" ht="28.5" customHeight="1" x14ac:dyDescent="0.25">
      <c r="A9253" s="123"/>
      <c r="B9253" s="123"/>
      <c r="C9253" s="48"/>
      <c r="D9253" s="48"/>
      <c r="E9253" s="46"/>
      <c r="F9253" s="46"/>
    </row>
    <row r="9254" spans="1:6" ht="28.5" customHeight="1" x14ac:dyDescent="0.25">
      <c r="A9254" s="123"/>
      <c r="B9254" s="123"/>
      <c r="C9254" s="48"/>
      <c r="D9254" s="48"/>
      <c r="E9254" s="46"/>
      <c r="F9254" s="46"/>
    </row>
    <row r="9255" spans="1:6" ht="28.5" customHeight="1" x14ac:dyDescent="0.25">
      <c r="A9255" s="123"/>
      <c r="B9255" s="123"/>
      <c r="C9255" s="48"/>
      <c r="D9255" s="48"/>
      <c r="E9255" s="46"/>
      <c r="F9255" s="46"/>
    </row>
    <row r="9256" spans="1:6" ht="28.5" customHeight="1" x14ac:dyDescent="0.25">
      <c r="A9256" s="123"/>
      <c r="B9256" s="123"/>
      <c r="C9256" s="48"/>
      <c r="D9256" s="48"/>
      <c r="E9256" s="46"/>
      <c r="F9256" s="46"/>
    </row>
    <row r="9257" spans="1:6" ht="28.5" customHeight="1" x14ac:dyDescent="0.25">
      <c r="A9257" s="123"/>
      <c r="B9257" s="123"/>
      <c r="C9257" s="48"/>
      <c r="D9257" s="48"/>
      <c r="E9257" s="46"/>
      <c r="F9257" s="46"/>
    </row>
    <row r="9258" spans="1:6" ht="28.5" customHeight="1" x14ac:dyDescent="0.25">
      <c r="A9258" s="123"/>
      <c r="B9258" s="123"/>
      <c r="C9258" s="48"/>
      <c r="D9258" s="48"/>
      <c r="E9258" s="46"/>
      <c r="F9258" s="46"/>
    </row>
    <row r="9259" spans="1:6" ht="28.5" customHeight="1" x14ac:dyDescent="0.25">
      <c r="A9259" s="123"/>
      <c r="B9259" s="123"/>
      <c r="C9259" s="48"/>
      <c r="D9259" s="48"/>
      <c r="E9259" s="46"/>
      <c r="F9259" s="46"/>
    </row>
    <row r="9260" spans="1:6" ht="28.5" customHeight="1" x14ac:dyDescent="0.25">
      <c r="A9260" s="123"/>
      <c r="B9260" s="123"/>
      <c r="C9260" s="48"/>
      <c r="D9260" s="48"/>
      <c r="E9260" s="46"/>
      <c r="F9260" s="46"/>
    </row>
    <row r="9261" spans="1:6" ht="28.5" customHeight="1" x14ac:dyDescent="0.25">
      <c r="A9261" s="123"/>
      <c r="B9261" s="123"/>
      <c r="C9261" s="48"/>
      <c r="D9261" s="48"/>
      <c r="E9261" s="46"/>
      <c r="F9261" s="46"/>
    </row>
    <row r="9262" spans="1:6" ht="28.5" customHeight="1" x14ac:dyDescent="0.25">
      <c r="A9262" s="123"/>
      <c r="B9262" s="123"/>
      <c r="C9262" s="48"/>
      <c r="D9262" s="48"/>
      <c r="E9262" s="46"/>
      <c r="F9262" s="46"/>
    </row>
    <row r="9263" spans="1:6" ht="28.5" customHeight="1" x14ac:dyDescent="0.25">
      <c r="A9263" s="123"/>
      <c r="B9263" s="123"/>
      <c r="C9263" s="48"/>
      <c r="D9263" s="48"/>
      <c r="E9263" s="46"/>
      <c r="F9263" s="46"/>
    </row>
    <row r="9264" spans="1:6" ht="28.5" customHeight="1" x14ac:dyDescent="0.25">
      <c r="A9264" s="123"/>
      <c r="B9264" s="123"/>
      <c r="C9264" s="48"/>
      <c r="D9264" s="48"/>
      <c r="E9264" s="46"/>
      <c r="F9264" s="46"/>
    </row>
    <row r="9265" spans="1:6" ht="28.5" customHeight="1" x14ac:dyDescent="0.25">
      <c r="A9265" s="123"/>
      <c r="B9265" s="123"/>
      <c r="C9265" s="48"/>
      <c r="D9265" s="48"/>
      <c r="E9265" s="46"/>
      <c r="F9265" s="46"/>
    </row>
    <row r="9266" spans="1:6" ht="28.5" customHeight="1" x14ac:dyDescent="0.25">
      <c r="A9266" s="123"/>
      <c r="B9266" s="123"/>
      <c r="C9266" s="48"/>
      <c r="D9266" s="48"/>
      <c r="E9266" s="46"/>
      <c r="F9266" s="46"/>
    </row>
    <row r="9267" spans="1:6" ht="28.5" customHeight="1" x14ac:dyDescent="0.25">
      <c r="A9267" s="123"/>
      <c r="B9267" s="123"/>
      <c r="C9267" s="48"/>
      <c r="D9267" s="48"/>
      <c r="E9267" s="46"/>
      <c r="F9267" s="46"/>
    </row>
    <row r="9268" spans="1:6" ht="28.5" customHeight="1" x14ac:dyDescent="0.25">
      <c r="A9268" s="123"/>
      <c r="B9268" s="123"/>
      <c r="C9268" s="48"/>
      <c r="D9268" s="48"/>
      <c r="E9268" s="46"/>
      <c r="F9268" s="46"/>
    </row>
    <row r="9269" spans="1:6" ht="28.5" customHeight="1" x14ac:dyDescent="0.25">
      <c r="A9269" s="123"/>
      <c r="B9269" s="123"/>
      <c r="C9269" s="48"/>
      <c r="D9269" s="48"/>
      <c r="E9269" s="46"/>
      <c r="F9269" s="46"/>
    </row>
    <row r="9270" spans="1:6" ht="28.5" customHeight="1" x14ac:dyDescent="0.25">
      <c r="A9270" s="123"/>
      <c r="B9270" s="123"/>
      <c r="C9270" s="48"/>
      <c r="D9270" s="48"/>
      <c r="E9270" s="46"/>
      <c r="F9270" s="46"/>
    </row>
    <row r="9271" spans="1:6" ht="28.5" customHeight="1" x14ac:dyDescent="0.25">
      <c r="A9271" s="123"/>
      <c r="B9271" s="123"/>
      <c r="C9271" s="48"/>
      <c r="D9271" s="48"/>
      <c r="E9271" s="46"/>
      <c r="F9271" s="46"/>
    </row>
    <row r="9272" spans="1:6" ht="28.5" customHeight="1" x14ac:dyDescent="0.25">
      <c r="A9272" s="123"/>
      <c r="B9272" s="123"/>
      <c r="C9272" s="48"/>
      <c r="D9272" s="48"/>
      <c r="E9272" s="46"/>
      <c r="F9272" s="46"/>
    </row>
    <row r="9273" spans="1:6" ht="28.5" customHeight="1" x14ac:dyDescent="0.25">
      <c r="A9273" s="123"/>
      <c r="B9273" s="123"/>
      <c r="C9273" s="48"/>
      <c r="D9273" s="48"/>
      <c r="E9273" s="46"/>
      <c r="F9273" s="46"/>
    </row>
    <row r="9274" spans="1:6" ht="28.5" customHeight="1" x14ac:dyDescent="0.25">
      <c r="A9274" s="123"/>
      <c r="B9274" s="123"/>
      <c r="C9274" s="48"/>
      <c r="D9274" s="48"/>
      <c r="E9274" s="46"/>
      <c r="F9274" s="46"/>
    </row>
    <row r="9275" spans="1:6" ht="28.5" customHeight="1" x14ac:dyDescent="0.25">
      <c r="A9275" s="123"/>
      <c r="B9275" s="123"/>
      <c r="C9275" s="48"/>
      <c r="D9275" s="48"/>
      <c r="E9275" s="46"/>
      <c r="F9275" s="46"/>
    </row>
    <row r="9276" spans="1:6" ht="28.5" customHeight="1" x14ac:dyDescent="0.25">
      <c r="A9276" s="123"/>
      <c r="B9276" s="123"/>
      <c r="C9276" s="48"/>
      <c r="D9276" s="48"/>
      <c r="E9276" s="46"/>
      <c r="F9276" s="46"/>
    </row>
    <row r="9277" spans="1:6" ht="28.5" customHeight="1" x14ac:dyDescent="0.25">
      <c r="A9277" s="123"/>
      <c r="B9277" s="123"/>
      <c r="C9277" s="48"/>
      <c r="D9277" s="48"/>
      <c r="E9277" s="46"/>
      <c r="F9277" s="46"/>
    </row>
    <row r="9278" spans="1:6" ht="28.5" customHeight="1" x14ac:dyDescent="0.25">
      <c r="A9278" s="123"/>
      <c r="B9278" s="123"/>
      <c r="C9278" s="48"/>
      <c r="D9278" s="48"/>
      <c r="E9278" s="46"/>
      <c r="F9278" s="46"/>
    </row>
    <row r="9279" spans="1:6" ht="28.5" customHeight="1" x14ac:dyDescent="0.25">
      <c r="A9279" s="123"/>
      <c r="B9279" s="123"/>
      <c r="C9279" s="48"/>
      <c r="D9279" s="48"/>
      <c r="E9279" s="46"/>
      <c r="F9279" s="46"/>
    </row>
    <row r="9280" spans="1:6" ht="28.5" customHeight="1" x14ac:dyDescent="0.25">
      <c r="A9280" s="120"/>
      <c r="B9280" s="120"/>
      <c r="E9280" s="46"/>
      <c r="F9280" s="46"/>
    </row>
    <row r="9282" spans="1:6" ht="28.5" customHeight="1" x14ac:dyDescent="0.25">
      <c r="B9282" s="48"/>
      <c r="C9282" s="48"/>
      <c r="D9282" s="48"/>
      <c r="E9282" s="113"/>
      <c r="F9282" s="113"/>
    </row>
    <row r="9283" spans="1:6" ht="28.5" customHeight="1" x14ac:dyDescent="0.25">
      <c r="B9283" s="48"/>
      <c r="C9283" s="48"/>
      <c r="D9283" s="48"/>
      <c r="E9283" s="49"/>
      <c r="F9283" s="49"/>
    </row>
    <row r="9284" spans="1:6" ht="28.5" customHeight="1" x14ac:dyDescent="0.25">
      <c r="B9284" s="48"/>
      <c r="C9284" s="48"/>
      <c r="D9284" s="48"/>
    </row>
    <row r="9285" spans="1:6" ht="28.5" customHeight="1" x14ac:dyDescent="0.25">
      <c r="B9285" s="48"/>
      <c r="C9285" s="48"/>
      <c r="D9285" s="48"/>
    </row>
    <row r="9286" spans="1:6" ht="28.5" customHeight="1" x14ac:dyDescent="0.25">
      <c r="B9286" s="48"/>
      <c r="C9286" s="48"/>
      <c r="D9286" s="48"/>
    </row>
    <row r="9287" spans="1:6" ht="28.5" customHeight="1" x14ac:dyDescent="0.25">
      <c r="B9287" s="48"/>
      <c r="C9287" s="48"/>
      <c r="D9287" s="48"/>
    </row>
    <row r="9288" spans="1:6" ht="28.5" customHeight="1" x14ac:dyDescent="0.25">
      <c r="A9288" s="113"/>
      <c r="B9288" s="113"/>
      <c r="C9288" s="49"/>
      <c r="D9288" s="49"/>
    </row>
    <row r="9289" spans="1:6" ht="28.5" customHeight="1" x14ac:dyDescent="0.25">
      <c r="A9289" s="123"/>
      <c r="B9289" s="123"/>
      <c r="C9289" s="48"/>
      <c r="D9289" s="48"/>
      <c r="E9289" s="46"/>
      <c r="F9289" s="46"/>
    </row>
    <row r="9290" spans="1:6" ht="28.5" customHeight="1" x14ac:dyDescent="0.25">
      <c r="A9290" s="120"/>
      <c r="B9290" s="120"/>
      <c r="E9290" s="46"/>
      <c r="F9290" s="46"/>
    </row>
    <row r="9294" spans="1:6" ht="28.5" customHeight="1" x14ac:dyDescent="0.25">
      <c r="A9294" s="125"/>
      <c r="B9294" s="125"/>
      <c r="C9294" s="125"/>
      <c r="D9294" s="125"/>
      <c r="E9294" s="125"/>
      <c r="F9294" s="125"/>
    </row>
    <row r="9295" spans="1:6" ht="28.5" customHeight="1" x14ac:dyDescent="0.25">
      <c r="A9295" s="124"/>
      <c r="B9295" s="124"/>
      <c r="C9295" s="124"/>
      <c r="D9295" s="124"/>
      <c r="E9295" s="124"/>
      <c r="F9295" s="124"/>
    </row>
    <row r="9297" spans="1:6" ht="28.5" customHeight="1" x14ac:dyDescent="0.25">
      <c r="A9297" s="50"/>
      <c r="B9297" s="124"/>
      <c r="C9297" s="124"/>
      <c r="D9297" s="124"/>
      <c r="E9297" s="124"/>
      <c r="F9297" s="124"/>
    </row>
    <row r="9298" spans="1:6" ht="28.5" customHeight="1" x14ac:dyDescent="0.25">
      <c r="A9298" s="48"/>
      <c r="B9298" s="123"/>
      <c r="C9298" s="123"/>
      <c r="D9298" s="123"/>
      <c r="E9298" s="123"/>
      <c r="F9298" s="123"/>
    </row>
    <row r="9300" spans="1:6" ht="28.5" customHeight="1" x14ac:dyDescent="0.25">
      <c r="A9300" s="124"/>
      <c r="B9300" s="124"/>
      <c r="C9300" s="124"/>
      <c r="D9300" s="124"/>
      <c r="E9300" s="124"/>
      <c r="F9300" s="124"/>
    </row>
    <row r="9302" spans="1:6" ht="28.5" customHeight="1" x14ac:dyDescent="0.25">
      <c r="B9302" s="48"/>
      <c r="C9302" s="48"/>
      <c r="D9302" s="48"/>
      <c r="E9302" s="113"/>
      <c r="F9302" s="113"/>
    </row>
    <row r="9303" spans="1:6" ht="28.5" customHeight="1" x14ac:dyDescent="0.25">
      <c r="B9303" s="48"/>
      <c r="C9303" s="48"/>
      <c r="D9303" s="48"/>
      <c r="E9303" s="49"/>
      <c r="F9303" s="49"/>
    </row>
    <row r="9304" spans="1:6" ht="28.5" customHeight="1" x14ac:dyDescent="0.25">
      <c r="B9304" s="48"/>
      <c r="C9304" s="48"/>
      <c r="D9304" s="48"/>
    </row>
    <row r="9305" spans="1:6" ht="28.5" customHeight="1" x14ac:dyDescent="0.25">
      <c r="B9305" s="48"/>
      <c r="C9305" s="48"/>
      <c r="D9305" s="48"/>
    </row>
    <row r="9306" spans="1:6" ht="28.5" customHeight="1" x14ac:dyDescent="0.25">
      <c r="B9306" s="48"/>
      <c r="C9306" s="48"/>
      <c r="D9306" s="48"/>
    </row>
    <row r="9307" spans="1:6" ht="28.5" customHeight="1" x14ac:dyDescent="0.25">
      <c r="B9307" s="48"/>
      <c r="C9307" s="48"/>
      <c r="D9307" s="48"/>
    </row>
    <row r="9308" spans="1:6" ht="28.5" customHeight="1" x14ac:dyDescent="0.25">
      <c r="A9308" s="113"/>
      <c r="B9308" s="113"/>
      <c r="C9308" s="49"/>
      <c r="D9308" s="49"/>
    </row>
    <row r="9309" spans="1:6" ht="28.5" customHeight="1" x14ac:dyDescent="0.25">
      <c r="A9309" s="123"/>
      <c r="B9309" s="123"/>
      <c r="C9309" s="48"/>
      <c r="D9309" s="48"/>
      <c r="E9309" s="46"/>
      <c r="F9309" s="46"/>
    </row>
    <row r="9310" spans="1:6" ht="28.5" customHeight="1" x14ac:dyDescent="0.25">
      <c r="A9310" s="123"/>
      <c r="B9310" s="123"/>
      <c r="C9310" s="48"/>
      <c r="D9310" s="48"/>
      <c r="E9310" s="46"/>
      <c r="F9310" s="46"/>
    </row>
    <row r="9311" spans="1:6" ht="28.5" customHeight="1" x14ac:dyDescent="0.25">
      <c r="A9311" s="123"/>
      <c r="B9311" s="123"/>
      <c r="C9311" s="48"/>
      <c r="D9311" s="48"/>
      <c r="E9311" s="46"/>
      <c r="F9311" s="46"/>
    </row>
    <row r="9312" spans="1:6" ht="28.5" customHeight="1" x14ac:dyDescent="0.25">
      <c r="A9312" s="123"/>
      <c r="B9312" s="123"/>
      <c r="C9312" s="48"/>
      <c r="D9312" s="48"/>
      <c r="E9312" s="46"/>
      <c r="F9312" s="46"/>
    </row>
    <row r="9313" spans="1:6" ht="28.5" customHeight="1" x14ac:dyDescent="0.25">
      <c r="A9313" s="123"/>
      <c r="B9313" s="123"/>
      <c r="C9313" s="48"/>
      <c r="D9313" s="48"/>
      <c r="E9313" s="46"/>
      <c r="F9313" s="46"/>
    </row>
    <row r="9314" spans="1:6" ht="28.5" customHeight="1" x14ac:dyDescent="0.25">
      <c r="A9314" s="120"/>
      <c r="B9314" s="120"/>
      <c r="E9314" s="46"/>
      <c r="F9314" s="46"/>
    </row>
    <row r="9316" spans="1:6" ht="28.5" customHeight="1" x14ac:dyDescent="0.25">
      <c r="B9316" s="48"/>
      <c r="C9316" s="48"/>
      <c r="D9316" s="48"/>
      <c r="E9316" s="113"/>
      <c r="F9316" s="113"/>
    </row>
    <row r="9317" spans="1:6" ht="28.5" customHeight="1" x14ac:dyDescent="0.25">
      <c r="B9317" s="48"/>
      <c r="C9317" s="48"/>
      <c r="D9317" s="48"/>
      <c r="E9317" s="49"/>
      <c r="F9317" s="49"/>
    </row>
    <row r="9318" spans="1:6" ht="28.5" customHeight="1" x14ac:dyDescent="0.25">
      <c r="B9318" s="48"/>
      <c r="C9318" s="48"/>
      <c r="D9318" s="48"/>
    </row>
    <row r="9319" spans="1:6" ht="28.5" customHeight="1" x14ac:dyDescent="0.25">
      <c r="B9319" s="48"/>
      <c r="C9319" s="48"/>
      <c r="D9319" s="48"/>
    </row>
    <row r="9320" spans="1:6" ht="28.5" customHeight="1" x14ac:dyDescent="0.25">
      <c r="B9320" s="48"/>
      <c r="C9320" s="48"/>
      <c r="D9320" s="48"/>
    </row>
    <row r="9321" spans="1:6" ht="28.5" customHeight="1" x14ac:dyDescent="0.25">
      <c r="B9321" s="48"/>
      <c r="C9321" s="48"/>
      <c r="D9321" s="48"/>
    </row>
    <row r="9322" spans="1:6" ht="28.5" customHeight="1" x14ac:dyDescent="0.25">
      <c r="A9322" s="113"/>
      <c r="B9322" s="113"/>
      <c r="C9322" s="49"/>
      <c r="D9322" s="49"/>
    </row>
    <row r="9323" spans="1:6" ht="28.5" customHeight="1" x14ac:dyDescent="0.25">
      <c r="A9323" s="123"/>
      <c r="B9323" s="123"/>
      <c r="C9323" s="48"/>
      <c r="D9323" s="48"/>
      <c r="E9323" s="46"/>
      <c r="F9323" s="46"/>
    </row>
    <row r="9324" spans="1:6" ht="28.5" customHeight="1" x14ac:dyDescent="0.25">
      <c r="A9324" s="123"/>
      <c r="B9324" s="123"/>
      <c r="C9324" s="48"/>
      <c r="D9324" s="48"/>
      <c r="E9324" s="46"/>
      <c r="F9324" s="46"/>
    </row>
    <row r="9325" spans="1:6" ht="28.5" customHeight="1" x14ac:dyDescent="0.25">
      <c r="A9325" s="123"/>
      <c r="B9325" s="123"/>
      <c r="C9325" s="48"/>
      <c r="D9325" s="48"/>
      <c r="E9325" s="46"/>
      <c r="F9325" s="46"/>
    </row>
    <row r="9326" spans="1:6" ht="28.5" customHeight="1" x14ac:dyDescent="0.25">
      <c r="A9326" s="123"/>
      <c r="B9326" s="123"/>
      <c r="C9326" s="48"/>
      <c r="D9326" s="48"/>
      <c r="E9326" s="46"/>
      <c r="F9326" s="46"/>
    </row>
    <row r="9327" spans="1:6" ht="28.5" customHeight="1" x14ac:dyDescent="0.25">
      <c r="A9327" s="123"/>
      <c r="B9327" s="123"/>
      <c r="C9327" s="48"/>
      <c r="D9327" s="48"/>
      <c r="E9327" s="46"/>
      <c r="F9327" s="46"/>
    </row>
    <row r="9328" spans="1:6" ht="28.5" customHeight="1" x14ac:dyDescent="0.25">
      <c r="A9328" s="120"/>
      <c r="B9328" s="120"/>
      <c r="E9328" s="46"/>
      <c r="F9328" s="46"/>
    </row>
    <row r="9330" spans="1:6" ht="28.5" customHeight="1" x14ac:dyDescent="0.25">
      <c r="B9330" s="48"/>
      <c r="C9330" s="48"/>
      <c r="D9330" s="48"/>
      <c r="E9330" s="113"/>
      <c r="F9330" s="113"/>
    </row>
    <row r="9331" spans="1:6" ht="28.5" customHeight="1" x14ac:dyDescent="0.25">
      <c r="B9331" s="48"/>
      <c r="C9331" s="48"/>
      <c r="D9331" s="48"/>
      <c r="E9331" s="49"/>
      <c r="F9331" s="49"/>
    </row>
    <row r="9332" spans="1:6" ht="28.5" customHeight="1" x14ac:dyDescent="0.25">
      <c r="B9332" s="48"/>
      <c r="C9332" s="48"/>
      <c r="D9332" s="48"/>
    </row>
    <row r="9333" spans="1:6" ht="28.5" customHeight="1" x14ac:dyDescent="0.25">
      <c r="B9333" s="48"/>
      <c r="C9333" s="48"/>
      <c r="D9333" s="48"/>
    </row>
    <row r="9334" spans="1:6" ht="28.5" customHeight="1" x14ac:dyDescent="0.25">
      <c r="B9334" s="48"/>
      <c r="C9334" s="48"/>
      <c r="D9334" s="48"/>
    </row>
    <row r="9335" spans="1:6" ht="28.5" customHeight="1" x14ac:dyDescent="0.25">
      <c r="B9335" s="48"/>
      <c r="C9335" s="48"/>
      <c r="D9335" s="48"/>
    </row>
    <row r="9336" spans="1:6" ht="28.5" customHeight="1" x14ac:dyDescent="0.25">
      <c r="A9336" s="113"/>
      <c r="B9336" s="113"/>
      <c r="C9336" s="49"/>
      <c r="D9336" s="49"/>
    </row>
    <row r="9337" spans="1:6" ht="28.5" customHeight="1" x14ac:dyDescent="0.25">
      <c r="A9337" s="123"/>
      <c r="B9337" s="123"/>
      <c r="C9337" s="48"/>
      <c r="D9337" s="48"/>
      <c r="E9337" s="46"/>
      <c r="F9337" s="46"/>
    </row>
    <row r="9338" spans="1:6" ht="28.5" customHeight="1" x14ac:dyDescent="0.25">
      <c r="A9338" s="123"/>
      <c r="B9338" s="123"/>
      <c r="C9338" s="48"/>
      <c r="D9338" s="48"/>
      <c r="E9338" s="46"/>
      <c r="F9338" s="46"/>
    </row>
    <row r="9339" spans="1:6" ht="28.5" customHeight="1" x14ac:dyDescent="0.25">
      <c r="A9339" s="120"/>
      <c r="B9339" s="120"/>
      <c r="E9339" s="46"/>
      <c r="F9339" s="46"/>
    </row>
    <row r="9341" spans="1:6" ht="28.5" customHeight="1" x14ac:dyDescent="0.25">
      <c r="B9341" s="48"/>
      <c r="C9341" s="48"/>
      <c r="D9341" s="48"/>
      <c r="E9341" s="113"/>
      <c r="F9341" s="113"/>
    </row>
    <row r="9342" spans="1:6" ht="28.5" customHeight="1" x14ac:dyDescent="0.25">
      <c r="B9342" s="48"/>
      <c r="C9342" s="48"/>
      <c r="D9342" s="48"/>
      <c r="E9342" s="49"/>
      <c r="F9342" s="49"/>
    </row>
    <row r="9343" spans="1:6" ht="28.5" customHeight="1" x14ac:dyDescent="0.25">
      <c r="B9343" s="48"/>
      <c r="C9343" s="48"/>
      <c r="D9343" s="48"/>
    </row>
    <row r="9344" spans="1:6" ht="28.5" customHeight="1" x14ac:dyDescent="0.25">
      <c r="B9344" s="48"/>
      <c r="C9344" s="48"/>
      <c r="D9344" s="48"/>
    </row>
    <row r="9345" spans="1:6" ht="28.5" customHeight="1" x14ac:dyDescent="0.25">
      <c r="B9345" s="48"/>
      <c r="C9345" s="48"/>
      <c r="D9345" s="48"/>
    </row>
    <row r="9346" spans="1:6" ht="28.5" customHeight="1" x14ac:dyDescent="0.25">
      <c r="B9346" s="48"/>
      <c r="C9346" s="48"/>
      <c r="D9346" s="48"/>
    </row>
    <row r="9347" spans="1:6" ht="28.5" customHeight="1" x14ac:dyDescent="0.25">
      <c r="A9347" s="113"/>
      <c r="B9347" s="113"/>
      <c r="C9347" s="49"/>
      <c r="D9347" s="49"/>
    </row>
    <row r="9348" spans="1:6" ht="28.5" customHeight="1" x14ac:dyDescent="0.25">
      <c r="A9348" s="123"/>
      <c r="B9348" s="123"/>
      <c r="C9348" s="48"/>
      <c r="D9348" s="48"/>
      <c r="E9348" s="46"/>
      <c r="F9348" s="46"/>
    </row>
    <row r="9349" spans="1:6" ht="28.5" customHeight="1" x14ac:dyDescent="0.25">
      <c r="A9349" s="123"/>
      <c r="B9349" s="123"/>
      <c r="C9349" s="48"/>
      <c r="D9349" s="48"/>
      <c r="E9349" s="46"/>
      <c r="F9349" s="46"/>
    </row>
    <row r="9350" spans="1:6" ht="28.5" customHeight="1" x14ac:dyDescent="0.25">
      <c r="A9350" s="123"/>
      <c r="B9350" s="123"/>
      <c r="C9350" s="48"/>
      <c r="D9350" s="48"/>
      <c r="E9350" s="46"/>
      <c r="F9350" s="46"/>
    </row>
    <row r="9351" spans="1:6" ht="28.5" customHeight="1" x14ac:dyDescent="0.25">
      <c r="A9351" s="123"/>
      <c r="B9351" s="123"/>
      <c r="C9351" s="48"/>
      <c r="D9351" s="48"/>
      <c r="E9351" s="46"/>
      <c r="F9351" s="46"/>
    </row>
    <row r="9352" spans="1:6" ht="28.5" customHeight="1" x14ac:dyDescent="0.25">
      <c r="A9352" s="123"/>
      <c r="B9352" s="123"/>
      <c r="C9352" s="48"/>
      <c r="D9352" s="48"/>
      <c r="E9352" s="46"/>
      <c r="F9352" s="46"/>
    </row>
    <row r="9353" spans="1:6" ht="28.5" customHeight="1" x14ac:dyDescent="0.25">
      <c r="A9353" s="123"/>
      <c r="B9353" s="123"/>
      <c r="C9353" s="48"/>
      <c r="D9353" s="48"/>
      <c r="E9353" s="46"/>
      <c r="F9353" s="46"/>
    </row>
    <row r="9354" spans="1:6" ht="28.5" customHeight="1" x14ac:dyDescent="0.25">
      <c r="A9354" s="123"/>
      <c r="B9354" s="123"/>
      <c r="C9354" s="48"/>
      <c r="D9354" s="48"/>
      <c r="E9354" s="46"/>
      <c r="F9354" s="46"/>
    </row>
    <row r="9355" spans="1:6" ht="28.5" customHeight="1" x14ac:dyDescent="0.25">
      <c r="A9355" s="123"/>
      <c r="B9355" s="123"/>
      <c r="C9355" s="48"/>
      <c r="D9355" s="48"/>
      <c r="E9355" s="46"/>
      <c r="F9355" s="46"/>
    </row>
    <row r="9356" spans="1:6" ht="28.5" customHeight="1" x14ac:dyDescent="0.25">
      <c r="A9356" s="123"/>
      <c r="B9356" s="123"/>
      <c r="C9356" s="48"/>
      <c r="D9356" s="48"/>
      <c r="E9356" s="46"/>
      <c r="F9356" s="46"/>
    </row>
    <row r="9357" spans="1:6" ht="28.5" customHeight="1" x14ac:dyDescent="0.25">
      <c r="A9357" s="123"/>
      <c r="B9357" s="123"/>
      <c r="C9357" s="48"/>
      <c r="D9357" s="48"/>
      <c r="E9357" s="46"/>
      <c r="F9357" s="46"/>
    </row>
    <row r="9358" spans="1:6" ht="28.5" customHeight="1" x14ac:dyDescent="0.25">
      <c r="A9358" s="123"/>
      <c r="B9358" s="123"/>
      <c r="C9358" s="48"/>
      <c r="D9358" s="48"/>
      <c r="E9358" s="46"/>
      <c r="F9358" s="46"/>
    </row>
    <row r="9359" spans="1:6" ht="28.5" customHeight="1" x14ac:dyDescent="0.25">
      <c r="A9359" s="123"/>
      <c r="B9359" s="123"/>
      <c r="C9359" s="48"/>
      <c r="D9359" s="48"/>
      <c r="E9359" s="46"/>
      <c r="F9359" s="46"/>
    </row>
    <row r="9360" spans="1:6" ht="28.5" customHeight="1" x14ac:dyDescent="0.25">
      <c r="A9360" s="123"/>
      <c r="B9360" s="123"/>
      <c r="C9360" s="48"/>
      <c r="D9360" s="48"/>
      <c r="E9360" s="46"/>
      <c r="F9360" s="46"/>
    </row>
    <row r="9361" spans="1:6" ht="28.5" customHeight="1" x14ac:dyDescent="0.25">
      <c r="A9361" s="123"/>
      <c r="B9361" s="123"/>
      <c r="C9361" s="48"/>
      <c r="D9361" s="48"/>
      <c r="E9361" s="46"/>
      <c r="F9361" s="46"/>
    </row>
    <row r="9362" spans="1:6" ht="28.5" customHeight="1" x14ac:dyDescent="0.25">
      <c r="A9362" s="123"/>
      <c r="B9362" s="123"/>
      <c r="C9362" s="48"/>
      <c r="D9362" s="48"/>
      <c r="E9362" s="46"/>
      <c r="F9362" s="46"/>
    </row>
    <row r="9363" spans="1:6" ht="28.5" customHeight="1" x14ac:dyDescent="0.25">
      <c r="A9363" s="123"/>
      <c r="B9363" s="123"/>
      <c r="C9363" s="48"/>
      <c r="D9363" s="48"/>
      <c r="E9363" s="46"/>
      <c r="F9363" s="46"/>
    </row>
    <row r="9364" spans="1:6" ht="28.5" customHeight="1" x14ac:dyDescent="0.25">
      <c r="A9364" s="120"/>
      <c r="B9364" s="120"/>
      <c r="E9364" s="46"/>
      <c r="F9364" s="46"/>
    </row>
    <row r="9366" spans="1:6" ht="28.5" customHeight="1" x14ac:dyDescent="0.25">
      <c r="B9366" s="48"/>
      <c r="C9366" s="48"/>
      <c r="D9366" s="48"/>
      <c r="E9366" s="113"/>
      <c r="F9366" s="113"/>
    </row>
    <row r="9367" spans="1:6" ht="28.5" customHeight="1" x14ac:dyDescent="0.25">
      <c r="B9367" s="48"/>
      <c r="C9367" s="48"/>
      <c r="D9367" s="48"/>
      <c r="E9367" s="49"/>
      <c r="F9367" s="49"/>
    </row>
    <row r="9368" spans="1:6" ht="28.5" customHeight="1" x14ac:dyDescent="0.25">
      <c r="B9368" s="48"/>
      <c r="C9368" s="48"/>
      <c r="D9368" s="48"/>
    </row>
    <row r="9369" spans="1:6" ht="28.5" customHeight="1" x14ac:dyDescent="0.25">
      <c r="B9369" s="48"/>
      <c r="C9369" s="48"/>
      <c r="D9369" s="48"/>
    </row>
    <row r="9370" spans="1:6" ht="28.5" customHeight="1" x14ac:dyDescent="0.25">
      <c r="B9370" s="48"/>
      <c r="C9370" s="48"/>
      <c r="D9370" s="48"/>
    </row>
    <row r="9371" spans="1:6" ht="28.5" customHeight="1" x14ac:dyDescent="0.25">
      <c r="B9371" s="48"/>
      <c r="C9371" s="48"/>
      <c r="D9371" s="48"/>
    </row>
    <row r="9372" spans="1:6" ht="28.5" customHeight="1" x14ac:dyDescent="0.25">
      <c r="A9372" s="113"/>
      <c r="B9372" s="113"/>
      <c r="C9372" s="49"/>
      <c r="D9372" s="49"/>
    </row>
    <row r="9373" spans="1:6" ht="28.5" customHeight="1" x14ac:dyDescent="0.25">
      <c r="A9373" s="123"/>
      <c r="B9373" s="123"/>
      <c r="C9373" s="48"/>
      <c r="D9373" s="48"/>
      <c r="E9373" s="46"/>
      <c r="F9373" s="46"/>
    </row>
    <row r="9374" spans="1:6" ht="28.5" customHeight="1" x14ac:dyDescent="0.25">
      <c r="A9374" s="123"/>
      <c r="B9374" s="123"/>
      <c r="C9374" s="48"/>
      <c r="D9374" s="48"/>
      <c r="E9374" s="46"/>
      <c r="F9374" s="46"/>
    </row>
    <row r="9375" spans="1:6" ht="28.5" customHeight="1" x14ac:dyDescent="0.25">
      <c r="A9375" s="123"/>
      <c r="B9375" s="123"/>
      <c r="C9375" s="48"/>
      <c r="D9375" s="48"/>
      <c r="E9375" s="46"/>
      <c r="F9375" s="46"/>
    </row>
    <row r="9376" spans="1:6" ht="28.5" customHeight="1" x14ac:dyDescent="0.25">
      <c r="A9376" s="123"/>
      <c r="B9376" s="123"/>
      <c r="C9376" s="48"/>
      <c r="D9376" s="48"/>
      <c r="E9376" s="46"/>
      <c r="F9376" s="46"/>
    </row>
    <row r="9377" spans="1:6" ht="28.5" customHeight="1" x14ac:dyDescent="0.25">
      <c r="A9377" s="123"/>
      <c r="B9377" s="123"/>
      <c r="C9377" s="48"/>
      <c r="D9377" s="48"/>
      <c r="E9377" s="46"/>
      <c r="F9377" s="46"/>
    </row>
    <row r="9378" spans="1:6" ht="28.5" customHeight="1" x14ac:dyDescent="0.25">
      <c r="A9378" s="123"/>
      <c r="B9378" s="123"/>
      <c r="C9378" s="48"/>
      <c r="D9378" s="48"/>
      <c r="E9378" s="46"/>
      <c r="F9378" s="46"/>
    </row>
    <row r="9379" spans="1:6" ht="28.5" customHeight="1" x14ac:dyDescent="0.25">
      <c r="A9379" s="123"/>
      <c r="B9379" s="123"/>
      <c r="C9379" s="48"/>
      <c r="D9379" s="48"/>
      <c r="E9379" s="46"/>
      <c r="F9379" s="46"/>
    </row>
    <row r="9380" spans="1:6" ht="28.5" customHeight="1" x14ac:dyDescent="0.25">
      <c r="A9380" s="123"/>
      <c r="B9380" s="123"/>
      <c r="C9380" s="48"/>
      <c r="D9380" s="48"/>
      <c r="E9380" s="46"/>
      <c r="F9380" s="46"/>
    </row>
    <row r="9381" spans="1:6" ht="28.5" customHeight="1" x14ac:dyDescent="0.25">
      <c r="A9381" s="123"/>
      <c r="B9381" s="123"/>
      <c r="C9381" s="48"/>
      <c r="D9381" s="48"/>
      <c r="E9381" s="46"/>
      <c r="F9381" s="46"/>
    </row>
    <row r="9382" spans="1:6" ht="28.5" customHeight="1" x14ac:dyDescent="0.25">
      <c r="A9382" s="120"/>
      <c r="B9382" s="120"/>
      <c r="E9382" s="46"/>
      <c r="F9382" s="46"/>
    </row>
    <row r="9384" spans="1:6" ht="28.5" customHeight="1" x14ac:dyDescent="0.25">
      <c r="B9384" s="48"/>
      <c r="C9384" s="48"/>
      <c r="D9384" s="48"/>
      <c r="E9384" s="113"/>
      <c r="F9384" s="113"/>
    </row>
    <row r="9385" spans="1:6" ht="28.5" customHeight="1" x14ac:dyDescent="0.25">
      <c r="B9385" s="48"/>
      <c r="C9385" s="48"/>
      <c r="D9385" s="48"/>
      <c r="E9385" s="49"/>
      <c r="F9385" s="49"/>
    </row>
    <row r="9386" spans="1:6" ht="28.5" customHeight="1" x14ac:dyDescent="0.25">
      <c r="B9386" s="48"/>
      <c r="C9386" s="48"/>
      <c r="D9386" s="48"/>
    </row>
    <row r="9387" spans="1:6" ht="28.5" customHeight="1" x14ac:dyDescent="0.25">
      <c r="B9387" s="48"/>
      <c r="C9387" s="48"/>
      <c r="D9387" s="48"/>
    </row>
    <row r="9388" spans="1:6" ht="28.5" customHeight="1" x14ac:dyDescent="0.25">
      <c r="B9388" s="48"/>
      <c r="C9388" s="48"/>
      <c r="D9388" s="48"/>
    </row>
    <row r="9389" spans="1:6" ht="28.5" customHeight="1" x14ac:dyDescent="0.25">
      <c r="B9389" s="48"/>
      <c r="C9389" s="48"/>
      <c r="D9389" s="48"/>
    </row>
    <row r="9390" spans="1:6" ht="28.5" customHeight="1" x14ac:dyDescent="0.25">
      <c r="A9390" s="113"/>
      <c r="B9390" s="113"/>
      <c r="C9390" s="49"/>
      <c r="D9390" s="49"/>
    </row>
    <row r="9391" spans="1:6" ht="28.5" customHeight="1" x14ac:dyDescent="0.25">
      <c r="A9391" s="123"/>
      <c r="B9391" s="123"/>
      <c r="C9391" s="48"/>
      <c r="D9391" s="48"/>
      <c r="E9391" s="46"/>
      <c r="F9391" s="46"/>
    </row>
    <row r="9392" spans="1:6" ht="28.5" customHeight="1" x14ac:dyDescent="0.25">
      <c r="A9392" s="123"/>
      <c r="B9392" s="123"/>
      <c r="C9392" s="48"/>
      <c r="D9392" s="48"/>
      <c r="E9392" s="46"/>
      <c r="F9392" s="46"/>
    </row>
    <row r="9393" spans="1:6" ht="28.5" customHeight="1" x14ac:dyDescent="0.25">
      <c r="A9393" s="123"/>
      <c r="B9393" s="123"/>
      <c r="C9393" s="48"/>
      <c r="D9393" s="48"/>
      <c r="E9393" s="46"/>
      <c r="F9393" s="46"/>
    </row>
    <row r="9394" spans="1:6" ht="28.5" customHeight="1" x14ac:dyDescent="0.25">
      <c r="A9394" s="123"/>
      <c r="B9394" s="123"/>
      <c r="C9394" s="48"/>
      <c r="D9394" s="48"/>
      <c r="E9394" s="46"/>
      <c r="F9394" s="46"/>
    </row>
    <row r="9395" spans="1:6" ht="28.5" customHeight="1" x14ac:dyDescent="0.25">
      <c r="A9395" s="123"/>
      <c r="B9395" s="123"/>
      <c r="C9395" s="48"/>
      <c r="D9395" s="48"/>
      <c r="E9395" s="46"/>
      <c r="F9395" s="46"/>
    </row>
    <row r="9396" spans="1:6" ht="28.5" customHeight="1" x14ac:dyDescent="0.25">
      <c r="A9396" s="123"/>
      <c r="B9396" s="123"/>
      <c r="C9396" s="48"/>
      <c r="D9396" s="48"/>
      <c r="E9396" s="46"/>
      <c r="F9396" s="46"/>
    </row>
    <row r="9397" spans="1:6" ht="28.5" customHeight="1" x14ac:dyDescent="0.25">
      <c r="A9397" s="123"/>
      <c r="B9397" s="123"/>
      <c r="C9397" s="48"/>
      <c r="D9397" s="48"/>
      <c r="E9397" s="46"/>
      <c r="F9397" s="46"/>
    </row>
    <row r="9398" spans="1:6" ht="28.5" customHeight="1" x14ac:dyDescent="0.25">
      <c r="A9398" s="123"/>
      <c r="B9398" s="123"/>
      <c r="C9398" s="48"/>
      <c r="D9398" s="48"/>
      <c r="E9398" s="46"/>
      <c r="F9398" s="46"/>
    </row>
    <row r="9399" spans="1:6" ht="28.5" customHeight="1" x14ac:dyDescent="0.25">
      <c r="A9399" s="123"/>
      <c r="B9399" s="123"/>
      <c r="C9399" s="48"/>
      <c r="D9399" s="48"/>
      <c r="E9399" s="46"/>
      <c r="F9399" s="46"/>
    </row>
    <row r="9400" spans="1:6" ht="28.5" customHeight="1" x14ac:dyDescent="0.25">
      <c r="A9400" s="123"/>
      <c r="B9400" s="123"/>
      <c r="C9400" s="48"/>
      <c r="D9400" s="48"/>
      <c r="E9400" s="46"/>
      <c r="F9400" s="46"/>
    </row>
    <row r="9401" spans="1:6" ht="28.5" customHeight="1" x14ac:dyDescent="0.25">
      <c r="A9401" s="120"/>
      <c r="B9401" s="120"/>
      <c r="E9401" s="46"/>
      <c r="F9401" s="46"/>
    </row>
    <row r="9403" spans="1:6" ht="28.5" customHeight="1" x14ac:dyDescent="0.25">
      <c r="B9403" s="48"/>
      <c r="C9403" s="48"/>
      <c r="D9403" s="48"/>
      <c r="E9403" s="113"/>
      <c r="F9403" s="113"/>
    </row>
    <row r="9404" spans="1:6" ht="28.5" customHeight="1" x14ac:dyDescent="0.25">
      <c r="B9404" s="48"/>
      <c r="C9404" s="48"/>
      <c r="D9404" s="48"/>
      <c r="E9404" s="49"/>
      <c r="F9404" s="49"/>
    </row>
    <row r="9405" spans="1:6" ht="28.5" customHeight="1" x14ac:dyDescent="0.25">
      <c r="B9405" s="48"/>
      <c r="C9405" s="48"/>
      <c r="D9405" s="48"/>
    </row>
    <row r="9406" spans="1:6" ht="28.5" customHeight="1" x14ac:dyDescent="0.25">
      <c r="B9406" s="48"/>
      <c r="C9406" s="48"/>
      <c r="D9406" s="48"/>
    </row>
    <row r="9407" spans="1:6" ht="28.5" customHeight="1" x14ac:dyDescent="0.25">
      <c r="B9407" s="48"/>
      <c r="C9407" s="48"/>
      <c r="D9407" s="48"/>
    </row>
    <row r="9408" spans="1:6" ht="28.5" customHeight="1" x14ac:dyDescent="0.25">
      <c r="B9408" s="48"/>
      <c r="C9408" s="48"/>
      <c r="D9408" s="48"/>
    </row>
    <row r="9409" spans="1:6" ht="28.5" customHeight="1" x14ac:dyDescent="0.25">
      <c r="A9409" s="113"/>
      <c r="B9409" s="113"/>
      <c r="C9409" s="49"/>
      <c r="D9409" s="49"/>
    </row>
    <row r="9410" spans="1:6" ht="28.5" customHeight="1" x14ac:dyDescent="0.25">
      <c r="A9410" s="123"/>
      <c r="B9410" s="123"/>
      <c r="C9410" s="48"/>
      <c r="D9410" s="48"/>
      <c r="E9410" s="46"/>
      <c r="F9410" s="46"/>
    </row>
    <row r="9411" spans="1:6" ht="28.5" customHeight="1" x14ac:dyDescent="0.25">
      <c r="A9411" s="120"/>
      <c r="B9411" s="120"/>
      <c r="E9411" s="46"/>
      <c r="F9411" s="46"/>
    </row>
    <row r="9415" spans="1:6" ht="28.5" customHeight="1" x14ac:dyDescent="0.25">
      <c r="A9415" s="125"/>
      <c r="B9415" s="125"/>
      <c r="C9415" s="125"/>
      <c r="D9415" s="125"/>
      <c r="E9415" s="125"/>
      <c r="F9415" s="125"/>
    </row>
    <row r="9416" spans="1:6" ht="28.5" customHeight="1" x14ac:dyDescent="0.25">
      <c r="A9416" s="124"/>
      <c r="B9416" s="124"/>
      <c r="C9416" s="124"/>
      <c r="D9416" s="124"/>
      <c r="E9416" s="124"/>
      <c r="F9416" s="124"/>
    </row>
    <row r="9418" spans="1:6" ht="28.5" customHeight="1" x14ac:dyDescent="0.25">
      <c r="A9418" s="50"/>
      <c r="B9418" s="124"/>
      <c r="C9418" s="124"/>
      <c r="D9418" s="124"/>
      <c r="E9418" s="124"/>
      <c r="F9418" s="124"/>
    </row>
    <row r="9419" spans="1:6" ht="28.5" customHeight="1" x14ac:dyDescent="0.25">
      <c r="A9419" s="48"/>
      <c r="B9419" s="123"/>
      <c r="C9419" s="123"/>
      <c r="D9419" s="123"/>
      <c r="E9419" s="123"/>
      <c r="F9419" s="123"/>
    </row>
    <row r="9421" spans="1:6" ht="28.5" customHeight="1" x14ac:dyDescent="0.25">
      <c r="A9421" s="124"/>
      <c r="B9421" s="124"/>
      <c r="C9421" s="124"/>
      <c r="D9421" s="124"/>
      <c r="E9421" s="124"/>
      <c r="F9421" s="124"/>
    </row>
    <row r="9423" spans="1:6" ht="28.5" customHeight="1" x14ac:dyDescent="0.25">
      <c r="B9423" s="48"/>
      <c r="C9423" s="48"/>
      <c r="D9423" s="48"/>
      <c r="E9423" s="113"/>
      <c r="F9423" s="113"/>
    </row>
    <row r="9424" spans="1:6" ht="28.5" customHeight="1" x14ac:dyDescent="0.25">
      <c r="B9424" s="48"/>
      <c r="C9424" s="48"/>
      <c r="D9424" s="48"/>
      <c r="E9424" s="49"/>
      <c r="F9424" s="49"/>
    </row>
    <row r="9425" spans="1:6" ht="28.5" customHeight="1" x14ac:dyDescent="0.25">
      <c r="B9425" s="48"/>
      <c r="C9425" s="48"/>
      <c r="D9425" s="48"/>
    </row>
    <row r="9426" spans="1:6" ht="28.5" customHeight="1" x14ac:dyDescent="0.25">
      <c r="B9426" s="48"/>
      <c r="C9426" s="48"/>
      <c r="D9426" s="48"/>
    </row>
    <row r="9427" spans="1:6" ht="28.5" customHeight="1" x14ac:dyDescent="0.25">
      <c r="B9427" s="48"/>
      <c r="C9427" s="48"/>
      <c r="D9427" s="48"/>
    </row>
    <row r="9428" spans="1:6" ht="28.5" customHeight="1" x14ac:dyDescent="0.25">
      <c r="B9428" s="48"/>
      <c r="C9428" s="48"/>
      <c r="D9428" s="48"/>
    </row>
    <row r="9429" spans="1:6" ht="28.5" customHeight="1" x14ac:dyDescent="0.25">
      <c r="A9429" s="113"/>
      <c r="B9429" s="113"/>
      <c r="C9429" s="49"/>
      <c r="D9429" s="49"/>
    </row>
    <row r="9430" spans="1:6" ht="28.5" customHeight="1" x14ac:dyDescent="0.25">
      <c r="A9430" s="123"/>
      <c r="B9430" s="123"/>
      <c r="C9430" s="48"/>
      <c r="D9430" s="48"/>
      <c r="E9430" s="46"/>
      <c r="F9430" s="46"/>
    </row>
    <row r="9431" spans="1:6" ht="28.5" customHeight="1" x14ac:dyDescent="0.25">
      <c r="A9431" s="123"/>
      <c r="B9431" s="123"/>
      <c r="C9431" s="48"/>
      <c r="D9431" s="48"/>
      <c r="E9431" s="46"/>
      <c r="F9431" s="46"/>
    </row>
    <row r="9432" spans="1:6" ht="28.5" customHeight="1" x14ac:dyDescent="0.25">
      <c r="A9432" s="123"/>
      <c r="B9432" s="123"/>
      <c r="C9432" s="48"/>
      <c r="D9432" s="48"/>
      <c r="E9432" s="46"/>
      <c r="F9432" s="46"/>
    </row>
    <row r="9433" spans="1:6" ht="28.5" customHeight="1" x14ac:dyDescent="0.25">
      <c r="A9433" s="123"/>
      <c r="B9433" s="123"/>
      <c r="C9433" s="48"/>
      <c r="D9433" s="48"/>
      <c r="E9433" s="46"/>
      <c r="F9433" s="46"/>
    </row>
    <row r="9434" spans="1:6" ht="28.5" customHeight="1" x14ac:dyDescent="0.25">
      <c r="A9434" s="123"/>
      <c r="B9434" s="123"/>
      <c r="C9434" s="48"/>
      <c r="D9434" s="48"/>
      <c r="E9434" s="46"/>
      <c r="F9434" s="46"/>
    </row>
    <row r="9435" spans="1:6" ht="28.5" customHeight="1" x14ac:dyDescent="0.25">
      <c r="A9435" s="123"/>
      <c r="B9435" s="123"/>
      <c r="C9435" s="48"/>
      <c r="D9435" s="48"/>
      <c r="E9435" s="46"/>
      <c r="F9435" s="46"/>
    </row>
    <row r="9436" spans="1:6" ht="28.5" customHeight="1" x14ac:dyDescent="0.25">
      <c r="A9436" s="123"/>
      <c r="B9436" s="123"/>
      <c r="C9436" s="48"/>
      <c r="D9436" s="48"/>
      <c r="E9436" s="46"/>
      <c r="F9436" s="46"/>
    </row>
    <row r="9437" spans="1:6" ht="28.5" customHeight="1" x14ac:dyDescent="0.25">
      <c r="A9437" s="123"/>
      <c r="B9437" s="123"/>
      <c r="C9437" s="48"/>
      <c r="D9437" s="48"/>
      <c r="E9437" s="46"/>
      <c r="F9437" s="46"/>
    </row>
    <row r="9438" spans="1:6" ht="28.5" customHeight="1" x14ac:dyDescent="0.25">
      <c r="A9438" s="123"/>
      <c r="B9438" s="123"/>
      <c r="C9438" s="48"/>
      <c r="D9438" s="48"/>
      <c r="E9438" s="46"/>
      <c r="F9438" s="46"/>
    </row>
    <row r="9439" spans="1:6" ht="28.5" customHeight="1" x14ac:dyDescent="0.25">
      <c r="A9439" s="123"/>
      <c r="B9439" s="123"/>
      <c r="C9439" s="48"/>
      <c r="D9439" s="48"/>
      <c r="E9439" s="46"/>
      <c r="F9439" s="46"/>
    </row>
    <row r="9440" spans="1:6" ht="28.5" customHeight="1" x14ac:dyDescent="0.25">
      <c r="A9440" s="123"/>
      <c r="B9440" s="123"/>
      <c r="C9440" s="48"/>
      <c r="D9440" s="48"/>
      <c r="E9440" s="46"/>
      <c r="F9440" s="46"/>
    </row>
    <row r="9441" spans="1:6" ht="28.5" customHeight="1" x14ac:dyDescent="0.25">
      <c r="A9441" s="123"/>
      <c r="B9441" s="123"/>
      <c r="C9441" s="48"/>
      <c r="D9441" s="48"/>
      <c r="E9441" s="46"/>
      <c r="F9441" s="46"/>
    </row>
    <row r="9442" spans="1:6" ht="28.5" customHeight="1" x14ac:dyDescent="0.25">
      <c r="A9442" s="123"/>
      <c r="B9442" s="123"/>
      <c r="C9442" s="48"/>
      <c r="D9442" s="48"/>
      <c r="E9442" s="46"/>
      <c r="F9442" s="46"/>
    </row>
    <row r="9443" spans="1:6" ht="28.5" customHeight="1" x14ac:dyDescent="0.25">
      <c r="A9443" s="123"/>
      <c r="B9443" s="123"/>
      <c r="C9443" s="48"/>
      <c r="D9443" s="48"/>
      <c r="E9443" s="46"/>
      <c r="F9443" s="46"/>
    </row>
    <row r="9444" spans="1:6" ht="28.5" customHeight="1" x14ac:dyDescent="0.25">
      <c r="A9444" s="123"/>
      <c r="B9444" s="123"/>
      <c r="C9444" s="48"/>
      <c r="D9444" s="48"/>
      <c r="E9444" s="46"/>
      <c r="F9444" s="46"/>
    </row>
    <row r="9445" spans="1:6" ht="28.5" customHeight="1" x14ac:dyDescent="0.25">
      <c r="A9445" s="123"/>
      <c r="B9445" s="123"/>
      <c r="C9445" s="48"/>
      <c r="D9445" s="48"/>
      <c r="E9445" s="46"/>
      <c r="F9445" s="46"/>
    </row>
    <row r="9446" spans="1:6" ht="28.5" customHeight="1" x14ac:dyDescent="0.25">
      <c r="A9446" s="123"/>
      <c r="B9446" s="123"/>
      <c r="C9446" s="48"/>
      <c r="D9446" s="48"/>
      <c r="E9446" s="46"/>
      <c r="F9446" s="46"/>
    </row>
    <row r="9447" spans="1:6" ht="28.5" customHeight="1" x14ac:dyDescent="0.25">
      <c r="A9447" s="123"/>
      <c r="B9447" s="123"/>
      <c r="C9447" s="48"/>
      <c r="D9447" s="48"/>
      <c r="E9447" s="46"/>
      <c r="F9447" s="46"/>
    </row>
    <row r="9448" spans="1:6" ht="28.5" customHeight="1" x14ac:dyDescent="0.25">
      <c r="A9448" s="120"/>
      <c r="B9448" s="120"/>
      <c r="E9448" s="46"/>
      <c r="F9448" s="46"/>
    </row>
    <row r="9450" spans="1:6" ht="28.5" customHeight="1" x14ac:dyDescent="0.25">
      <c r="B9450" s="48"/>
      <c r="C9450" s="48"/>
      <c r="D9450" s="48"/>
      <c r="E9450" s="113"/>
      <c r="F9450" s="113"/>
    </row>
    <row r="9451" spans="1:6" ht="28.5" customHeight="1" x14ac:dyDescent="0.25">
      <c r="B9451" s="48"/>
      <c r="C9451" s="48"/>
      <c r="D9451" s="48"/>
      <c r="E9451" s="49"/>
      <c r="F9451" s="49"/>
    </row>
    <row r="9452" spans="1:6" ht="28.5" customHeight="1" x14ac:dyDescent="0.25">
      <c r="B9452" s="48"/>
      <c r="C9452" s="48"/>
      <c r="D9452" s="48"/>
    </row>
    <row r="9453" spans="1:6" ht="28.5" customHeight="1" x14ac:dyDescent="0.25">
      <c r="B9453" s="48"/>
      <c r="C9453" s="48"/>
      <c r="D9453" s="48"/>
    </row>
    <row r="9454" spans="1:6" ht="28.5" customHeight="1" x14ac:dyDescent="0.25">
      <c r="B9454" s="48"/>
      <c r="C9454" s="48"/>
      <c r="D9454" s="48"/>
    </row>
    <row r="9455" spans="1:6" ht="28.5" customHeight="1" x14ac:dyDescent="0.25">
      <c r="B9455" s="48"/>
      <c r="C9455" s="48"/>
      <c r="D9455" s="48"/>
    </row>
    <row r="9456" spans="1:6" ht="28.5" customHeight="1" x14ac:dyDescent="0.25">
      <c r="A9456" s="113"/>
      <c r="B9456" s="113"/>
      <c r="C9456" s="49"/>
      <c r="D9456" s="49"/>
    </row>
    <row r="9457" spans="1:6" ht="28.5" customHeight="1" x14ac:dyDescent="0.25">
      <c r="A9457" s="123"/>
      <c r="B9457" s="123"/>
      <c r="C9457" s="48"/>
      <c r="D9457" s="48"/>
      <c r="E9457" s="46"/>
      <c r="F9457" s="46"/>
    </row>
    <row r="9458" spans="1:6" ht="28.5" customHeight="1" x14ac:dyDescent="0.25">
      <c r="A9458" s="123"/>
      <c r="B9458" s="123"/>
      <c r="C9458" s="48"/>
      <c r="D9458" s="48"/>
      <c r="E9458" s="46"/>
      <c r="F9458" s="46"/>
    </row>
    <row r="9459" spans="1:6" ht="28.5" customHeight="1" x14ac:dyDescent="0.25">
      <c r="A9459" s="120"/>
      <c r="B9459" s="120"/>
      <c r="E9459" s="46"/>
      <c r="F9459" s="46"/>
    </row>
    <row r="9461" spans="1:6" ht="28.5" customHeight="1" x14ac:dyDescent="0.25">
      <c r="B9461" s="48"/>
      <c r="C9461" s="48"/>
      <c r="D9461" s="48"/>
      <c r="E9461" s="113"/>
      <c r="F9461" s="113"/>
    </row>
    <row r="9462" spans="1:6" ht="28.5" customHeight="1" x14ac:dyDescent="0.25">
      <c r="B9462" s="48"/>
      <c r="C9462" s="48"/>
      <c r="D9462" s="48"/>
      <c r="E9462" s="49"/>
      <c r="F9462" s="49"/>
    </row>
    <row r="9463" spans="1:6" ht="28.5" customHeight="1" x14ac:dyDescent="0.25">
      <c r="B9463" s="48"/>
      <c r="C9463" s="48"/>
      <c r="D9463" s="48"/>
    </row>
    <row r="9464" spans="1:6" ht="28.5" customHeight="1" x14ac:dyDescent="0.25">
      <c r="B9464" s="48"/>
      <c r="C9464" s="48"/>
      <c r="D9464" s="48"/>
    </row>
    <row r="9465" spans="1:6" ht="28.5" customHeight="1" x14ac:dyDescent="0.25">
      <c r="B9465" s="48"/>
      <c r="C9465" s="48"/>
      <c r="D9465" s="48"/>
    </row>
    <row r="9466" spans="1:6" ht="28.5" customHeight="1" x14ac:dyDescent="0.25">
      <c r="B9466" s="48"/>
      <c r="C9466" s="48"/>
      <c r="D9466" s="48"/>
    </row>
    <row r="9467" spans="1:6" ht="28.5" customHeight="1" x14ac:dyDescent="0.25">
      <c r="A9467" s="113"/>
      <c r="B9467" s="113"/>
      <c r="C9467" s="49"/>
      <c r="D9467" s="49"/>
    </row>
    <row r="9468" spans="1:6" ht="28.5" customHeight="1" x14ac:dyDescent="0.25">
      <c r="A9468" s="123"/>
      <c r="B9468" s="123"/>
      <c r="C9468" s="48"/>
      <c r="D9468" s="48"/>
      <c r="E9468" s="46"/>
      <c r="F9468" s="46"/>
    </row>
    <row r="9469" spans="1:6" ht="28.5" customHeight="1" x14ac:dyDescent="0.25">
      <c r="A9469" s="123"/>
      <c r="B9469" s="123"/>
      <c r="C9469" s="48"/>
      <c r="D9469" s="48"/>
      <c r="E9469" s="46"/>
      <c r="F9469" s="46"/>
    </row>
    <row r="9470" spans="1:6" ht="28.5" customHeight="1" x14ac:dyDescent="0.25">
      <c r="A9470" s="120"/>
      <c r="B9470" s="120"/>
      <c r="E9470" s="46"/>
      <c r="F9470" s="46"/>
    </row>
    <row r="9472" spans="1:6" ht="28.5" customHeight="1" x14ac:dyDescent="0.25">
      <c r="B9472" s="48"/>
      <c r="C9472" s="48"/>
      <c r="D9472" s="48"/>
      <c r="E9472" s="113"/>
      <c r="F9472" s="113"/>
    </row>
    <row r="9473" spans="1:6" ht="28.5" customHeight="1" x14ac:dyDescent="0.25">
      <c r="B9473" s="48"/>
      <c r="C9473" s="48"/>
      <c r="D9473" s="48"/>
      <c r="E9473" s="49"/>
      <c r="F9473" s="49"/>
    </row>
    <row r="9474" spans="1:6" ht="28.5" customHeight="1" x14ac:dyDescent="0.25">
      <c r="B9474" s="48"/>
      <c r="C9474" s="48"/>
      <c r="D9474" s="48"/>
    </row>
    <row r="9475" spans="1:6" ht="28.5" customHeight="1" x14ac:dyDescent="0.25">
      <c r="B9475" s="48"/>
      <c r="C9475" s="48"/>
      <c r="D9475" s="48"/>
    </row>
    <row r="9476" spans="1:6" ht="28.5" customHeight="1" x14ac:dyDescent="0.25">
      <c r="B9476" s="48"/>
      <c r="C9476" s="48"/>
      <c r="D9476" s="48"/>
    </row>
    <row r="9477" spans="1:6" ht="28.5" customHeight="1" x14ac:dyDescent="0.25">
      <c r="B9477" s="48"/>
      <c r="C9477" s="48"/>
      <c r="D9477" s="48"/>
    </row>
    <row r="9478" spans="1:6" ht="28.5" customHeight="1" x14ac:dyDescent="0.25">
      <c r="A9478" s="113"/>
      <c r="B9478" s="113"/>
      <c r="C9478" s="49"/>
      <c r="D9478" s="49"/>
    </row>
    <row r="9479" spans="1:6" ht="28.5" customHeight="1" x14ac:dyDescent="0.25">
      <c r="A9479" s="123"/>
      <c r="B9479" s="123"/>
      <c r="C9479" s="48"/>
      <c r="D9479" s="48"/>
      <c r="E9479" s="46"/>
      <c r="F9479" s="46"/>
    </row>
    <row r="9480" spans="1:6" ht="28.5" customHeight="1" x14ac:dyDescent="0.25">
      <c r="A9480" s="120"/>
      <c r="B9480" s="120"/>
      <c r="E9480" s="46"/>
      <c r="F9480" s="46"/>
    </row>
    <row r="9482" spans="1:6" ht="28.5" customHeight="1" x14ac:dyDescent="0.25">
      <c r="B9482" s="48"/>
      <c r="C9482" s="48"/>
      <c r="D9482" s="48"/>
      <c r="E9482" s="113"/>
      <c r="F9482" s="113"/>
    </row>
    <row r="9483" spans="1:6" ht="28.5" customHeight="1" x14ac:dyDescent="0.25">
      <c r="B9483" s="48"/>
      <c r="C9483" s="48"/>
      <c r="D9483" s="48"/>
      <c r="E9483" s="49"/>
      <c r="F9483" s="49"/>
    </row>
    <row r="9484" spans="1:6" ht="28.5" customHeight="1" x14ac:dyDescent="0.25">
      <c r="B9484" s="48"/>
      <c r="C9484" s="48"/>
      <c r="D9484" s="48"/>
    </row>
    <row r="9485" spans="1:6" ht="28.5" customHeight="1" x14ac:dyDescent="0.25">
      <c r="B9485" s="48"/>
      <c r="C9485" s="48"/>
      <c r="D9485" s="48"/>
    </row>
    <row r="9486" spans="1:6" ht="28.5" customHeight="1" x14ac:dyDescent="0.25">
      <c r="B9486" s="48"/>
      <c r="C9486" s="48"/>
      <c r="D9486" s="48"/>
    </row>
    <row r="9487" spans="1:6" ht="28.5" customHeight="1" x14ac:dyDescent="0.25">
      <c r="B9487" s="48"/>
      <c r="C9487" s="48"/>
      <c r="D9487" s="48"/>
    </row>
    <row r="9488" spans="1:6" ht="28.5" customHeight="1" x14ac:dyDescent="0.25">
      <c r="A9488" s="113"/>
      <c r="B9488" s="113"/>
      <c r="C9488" s="49"/>
      <c r="D9488" s="49"/>
    </row>
    <row r="9489" spans="1:6" ht="28.5" customHeight="1" x14ac:dyDescent="0.25">
      <c r="A9489" s="123"/>
      <c r="B9489" s="123"/>
      <c r="C9489" s="48"/>
      <c r="D9489" s="48"/>
      <c r="E9489" s="46"/>
      <c r="F9489" s="46"/>
    </row>
    <row r="9490" spans="1:6" ht="28.5" customHeight="1" x14ac:dyDescent="0.25">
      <c r="A9490" s="120"/>
      <c r="B9490" s="120"/>
      <c r="E9490" s="46"/>
      <c r="F9490" s="46"/>
    </row>
    <row r="9492" spans="1:6" ht="28.5" customHeight="1" x14ac:dyDescent="0.25">
      <c r="B9492" s="48"/>
      <c r="C9492" s="48"/>
      <c r="D9492" s="48"/>
      <c r="E9492" s="113"/>
      <c r="F9492" s="113"/>
    </row>
    <row r="9493" spans="1:6" ht="28.5" customHeight="1" x14ac:dyDescent="0.25">
      <c r="B9493" s="48"/>
      <c r="C9493" s="48"/>
      <c r="D9493" s="48"/>
      <c r="E9493" s="49"/>
      <c r="F9493" s="49"/>
    </row>
    <row r="9494" spans="1:6" ht="28.5" customHeight="1" x14ac:dyDescent="0.25">
      <c r="B9494" s="48"/>
      <c r="C9494" s="48"/>
      <c r="D9494" s="48"/>
    </row>
    <row r="9495" spans="1:6" ht="28.5" customHeight="1" x14ac:dyDescent="0.25">
      <c r="B9495" s="48"/>
      <c r="C9495" s="48"/>
      <c r="D9495" s="48"/>
    </row>
    <row r="9496" spans="1:6" ht="28.5" customHeight="1" x14ac:dyDescent="0.25">
      <c r="B9496" s="48"/>
      <c r="C9496" s="48"/>
      <c r="D9496" s="48"/>
    </row>
    <row r="9497" spans="1:6" ht="28.5" customHeight="1" x14ac:dyDescent="0.25">
      <c r="B9497" s="48"/>
      <c r="C9497" s="48"/>
      <c r="D9497" s="48"/>
    </row>
    <row r="9498" spans="1:6" ht="28.5" customHeight="1" x14ac:dyDescent="0.25">
      <c r="A9498" s="113"/>
      <c r="B9498" s="113"/>
      <c r="C9498" s="49"/>
      <c r="D9498" s="49"/>
    </row>
    <row r="9499" spans="1:6" ht="28.5" customHeight="1" x14ac:dyDescent="0.25">
      <c r="A9499" s="123"/>
      <c r="B9499" s="123"/>
      <c r="C9499" s="48"/>
      <c r="D9499" s="48"/>
      <c r="E9499" s="46"/>
      <c r="F9499" s="46"/>
    </row>
    <row r="9500" spans="1:6" ht="28.5" customHeight="1" x14ac:dyDescent="0.25">
      <c r="A9500" s="120"/>
      <c r="B9500" s="120"/>
      <c r="E9500" s="46"/>
      <c r="F9500" s="46"/>
    </row>
    <row r="9502" spans="1:6" ht="28.5" customHeight="1" x14ac:dyDescent="0.25">
      <c r="B9502" s="48"/>
      <c r="C9502" s="48"/>
      <c r="D9502" s="48"/>
      <c r="E9502" s="113"/>
      <c r="F9502" s="113"/>
    </row>
    <row r="9503" spans="1:6" ht="28.5" customHeight="1" x14ac:dyDescent="0.25">
      <c r="B9503" s="48"/>
      <c r="C9503" s="48"/>
      <c r="D9503" s="48"/>
      <c r="E9503" s="49"/>
      <c r="F9503" s="49"/>
    </row>
    <row r="9504" spans="1:6" ht="28.5" customHeight="1" x14ac:dyDescent="0.25">
      <c r="B9504" s="48"/>
      <c r="C9504" s="48"/>
      <c r="D9504" s="48"/>
    </row>
    <row r="9505" spans="1:6" ht="28.5" customHeight="1" x14ac:dyDescent="0.25">
      <c r="B9505" s="48"/>
      <c r="C9505" s="48"/>
      <c r="D9505" s="48"/>
    </row>
    <row r="9506" spans="1:6" ht="28.5" customHeight="1" x14ac:dyDescent="0.25">
      <c r="B9506" s="48"/>
      <c r="C9506" s="48"/>
      <c r="D9506" s="48"/>
    </row>
    <row r="9507" spans="1:6" ht="28.5" customHeight="1" x14ac:dyDescent="0.25">
      <c r="B9507" s="48"/>
      <c r="C9507" s="48"/>
      <c r="D9507" s="48"/>
    </row>
    <row r="9508" spans="1:6" ht="28.5" customHeight="1" x14ac:dyDescent="0.25">
      <c r="A9508" s="113"/>
      <c r="B9508" s="113"/>
      <c r="C9508" s="49"/>
      <c r="D9508" s="49"/>
    </row>
    <row r="9509" spans="1:6" ht="28.5" customHeight="1" x14ac:dyDescent="0.25">
      <c r="A9509" s="123"/>
      <c r="B9509" s="123"/>
      <c r="C9509" s="48"/>
      <c r="D9509" s="48"/>
      <c r="E9509" s="46"/>
      <c r="F9509" s="46"/>
    </row>
    <row r="9510" spans="1:6" ht="28.5" customHeight="1" x14ac:dyDescent="0.25">
      <c r="A9510" s="120"/>
      <c r="B9510" s="120"/>
      <c r="E9510" s="46"/>
      <c r="F9510" s="46"/>
    </row>
    <row r="9512" spans="1:6" ht="28.5" customHeight="1" x14ac:dyDescent="0.25">
      <c r="B9512" s="48"/>
      <c r="C9512" s="48"/>
      <c r="D9512" s="48"/>
      <c r="E9512" s="113"/>
      <c r="F9512" s="113"/>
    </row>
    <row r="9513" spans="1:6" ht="28.5" customHeight="1" x14ac:dyDescent="0.25">
      <c r="B9513" s="48"/>
      <c r="C9513" s="48"/>
      <c r="D9513" s="48"/>
      <c r="E9513" s="49"/>
      <c r="F9513" s="49"/>
    </row>
    <row r="9514" spans="1:6" ht="28.5" customHeight="1" x14ac:dyDescent="0.25">
      <c r="B9514" s="48"/>
      <c r="C9514" s="48"/>
      <c r="D9514" s="48"/>
    </row>
    <row r="9515" spans="1:6" ht="28.5" customHeight="1" x14ac:dyDescent="0.25">
      <c r="B9515" s="48"/>
      <c r="C9515" s="48"/>
      <c r="D9515" s="48"/>
    </row>
    <row r="9516" spans="1:6" ht="28.5" customHeight="1" x14ac:dyDescent="0.25">
      <c r="B9516" s="48"/>
      <c r="C9516" s="48"/>
      <c r="D9516" s="48"/>
    </row>
    <row r="9517" spans="1:6" ht="28.5" customHeight="1" x14ac:dyDescent="0.25">
      <c r="B9517" s="48"/>
      <c r="C9517" s="48"/>
      <c r="D9517" s="48"/>
    </row>
    <row r="9518" spans="1:6" ht="28.5" customHeight="1" x14ac:dyDescent="0.25">
      <c r="A9518" s="113"/>
      <c r="B9518" s="113"/>
      <c r="C9518" s="49"/>
      <c r="D9518" s="49"/>
    </row>
    <row r="9519" spans="1:6" ht="28.5" customHeight="1" x14ac:dyDescent="0.25">
      <c r="A9519" s="123"/>
      <c r="B9519" s="123"/>
      <c r="C9519" s="48"/>
      <c r="D9519" s="48"/>
      <c r="E9519" s="46"/>
      <c r="F9519" s="46"/>
    </row>
    <row r="9520" spans="1:6" ht="28.5" customHeight="1" x14ac:dyDescent="0.25">
      <c r="A9520" s="120"/>
      <c r="B9520" s="120"/>
      <c r="E9520" s="46"/>
      <c r="F9520" s="46"/>
    </row>
    <row r="9522" spans="1:6" ht="28.5" customHeight="1" x14ac:dyDescent="0.25">
      <c r="B9522" s="48"/>
      <c r="C9522" s="48"/>
      <c r="D9522" s="48"/>
      <c r="E9522" s="113"/>
      <c r="F9522" s="113"/>
    </row>
    <row r="9523" spans="1:6" ht="28.5" customHeight="1" x14ac:dyDescent="0.25">
      <c r="B9523" s="48"/>
      <c r="C9523" s="48"/>
      <c r="D9523" s="48"/>
      <c r="E9523" s="49"/>
      <c r="F9523" s="49"/>
    </row>
    <row r="9524" spans="1:6" ht="28.5" customHeight="1" x14ac:dyDescent="0.25">
      <c r="B9524" s="48"/>
      <c r="C9524" s="48"/>
      <c r="D9524" s="48"/>
    </row>
    <row r="9525" spans="1:6" ht="28.5" customHeight="1" x14ac:dyDescent="0.25">
      <c r="B9525" s="48"/>
      <c r="C9525" s="48"/>
      <c r="D9525" s="48"/>
    </row>
    <row r="9526" spans="1:6" ht="28.5" customHeight="1" x14ac:dyDescent="0.25">
      <c r="B9526" s="48"/>
      <c r="C9526" s="48"/>
      <c r="D9526" s="48"/>
    </row>
    <row r="9527" spans="1:6" ht="28.5" customHeight="1" x14ac:dyDescent="0.25">
      <c r="B9527" s="48"/>
      <c r="C9527" s="48"/>
      <c r="D9527" s="48"/>
    </row>
    <row r="9528" spans="1:6" ht="28.5" customHeight="1" x14ac:dyDescent="0.25">
      <c r="A9528" s="113"/>
      <c r="B9528" s="113"/>
      <c r="C9528" s="49"/>
      <c r="D9528" s="49"/>
    </row>
    <row r="9529" spans="1:6" ht="28.5" customHeight="1" x14ac:dyDescent="0.25">
      <c r="A9529" s="123"/>
      <c r="B9529" s="123"/>
      <c r="C9529" s="48"/>
      <c r="D9529" s="48"/>
      <c r="E9529" s="46"/>
      <c r="F9529" s="46"/>
    </row>
    <row r="9530" spans="1:6" ht="28.5" customHeight="1" x14ac:dyDescent="0.25">
      <c r="A9530" s="120"/>
      <c r="B9530" s="120"/>
      <c r="E9530" s="46"/>
      <c r="F9530" s="46"/>
    </row>
    <row r="9532" spans="1:6" ht="28.5" customHeight="1" x14ac:dyDescent="0.25">
      <c r="B9532" s="48"/>
      <c r="C9532" s="48"/>
      <c r="D9532" s="48"/>
      <c r="E9532" s="113"/>
      <c r="F9532" s="113"/>
    </row>
    <row r="9533" spans="1:6" ht="28.5" customHeight="1" x14ac:dyDescent="0.25">
      <c r="B9533" s="48"/>
      <c r="C9533" s="48"/>
      <c r="D9533" s="48"/>
      <c r="E9533" s="49"/>
      <c r="F9533" s="49"/>
    </row>
    <row r="9534" spans="1:6" ht="28.5" customHeight="1" x14ac:dyDescent="0.25">
      <c r="B9534" s="48"/>
      <c r="C9534" s="48"/>
      <c r="D9534" s="48"/>
    </row>
    <row r="9535" spans="1:6" ht="28.5" customHeight="1" x14ac:dyDescent="0.25">
      <c r="B9535" s="48"/>
      <c r="C9535" s="48"/>
      <c r="D9535" s="48"/>
    </row>
    <row r="9536" spans="1:6" ht="28.5" customHeight="1" x14ac:dyDescent="0.25">
      <c r="B9536" s="48"/>
      <c r="C9536" s="48"/>
      <c r="D9536" s="48"/>
    </row>
    <row r="9537" spans="1:6" ht="28.5" customHeight="1" x14ac:dyDescent="0.25">
      <c r="B9537" s="48"/>
      <c r="C9537" s="48"/>
      <c r="D9537" s="48"/>
    </row>
    <row r="9538" spans="1:6" ht="28.5" customHeight="1" x14ac:dyDescent="0.25">
      <c r="A9538" s="113"/>
      <c r="B9538" s="113"/>
      <c r="C9538" s="49"/>
      <c r="D9538" s="49"/>
    </row>
    <row r="9539" spans="1:6" ht="28.5" customHeight="1" x14ac:dyDescent="0.25">
      <c r="A9539" s="123"/>
      <c r="B9539" s="123"/>
      <c r="C9539" s="48"/>
      <c r="D9539" s="48"/>
      <c r="E9539" s="46"/>
      <c r="F9539" s="46"/>
    </row>
    <row r="9540" spans="1:6" ht="28.5" customHeight="1" x14ac:dyDescent="0.25">
      <c r="A9540" s="123"/>
      <c r="B9540" s="123"/>
      <c r="C9540" s="48"/>
      <c r="D9540" s="48"/>
      <c r="E9540" s="46"/>
      <c r="F9540" s="46"/>
    </row>
    <row r="9541" spans="1:6" ht="28.5" customHeight="1" x14ac:dyDescent="0.25">
      <c r="A9541" s="123"/>
      <c r="B9541" s="123"/>
      <c r="C9541" s="48"/>
      <c r="D9541" s="48"/>
      <c r="E9541" s="46"/>
      <c r="F9541" s="46"/>
    </row>
    <row r="9542" spans="1:6" ht="28.5" customHeight="1" x14ac:dyDescent="0.25">
      <c r="A9542" s="123"/>
      <c r="B9542" s="123"/>
      <c r="C9542" s="48"/>
      <c r="D9542" s="48"/>
      <c r="E9542" s="46"/>
      <c r="F9542" s="46"/>
    </row>
    <row r="9543" spans="1:6" ht="28.5" customHeight="1" x14ac:dyDescent="0.25">
      <c r="A9543" s="120"/>
      <c r="B9543" s="120"/>
      <c r="E9543" s="46"/>
      <c r="F9543" s="46"/>
    </row>
    <row r="9545" spans="1:6" ht="28.5" customHeight="1" x14ac:dyDescent="0.25">
      <c r="B9545" s="48"/>
      <c r="C9545" s="48"/>
      <c r="D9545" s="48"/>
      <c r="E9545" s="113"/>
      <c r="F9545" s="113"/>
    </row>
    <row r="9546" spans="1:6" ht="28.5" customHeight="1" x14ac:dyDescent="0.25">
      <c r="B9546" s="48"/>
      <c r="C9546" s="48"/>
      <c r="D9546" s="48"/>
      <c r="E9546" s="49"/>
      <c r="F9546" s="49"/>
    </row>
    <row r="9547" spans="1:6" ht="28.5" customHeight="1" x14ac:dyDescent="0.25">
      <c r="B9547" s="48"/>
      <c r="C9547" s="48"/>
      <c r="D9547" s="48"/>
    </row>
    <row r="9548" spans="1:6" ht="28.5" customHeight="1" x14ac:dyDescent="0.25">
      <c r="B9548" s="48"/>
      <c r="C9548" s="48"/>
      <c r="D9548" s="48"/>
    </row>
    <row r="9549" spans="1:6" ht="28.5" customHeight="1" x14ac:dyDescent="0.25">
      <c r="B9549" s="48"/>
      <c r="C9549" s="48"/>
      <c r="D9549" s="48"/>
    </row>
    <row r="9550" spans="1:6" ht="28.5" customHeight="1" x14ac:dyDescent="0.25">
      <c r="B9550" s="48"/>
      <c r="C9550" s="48"/>
      <c r="D9550" s="48"/>
    </row>
    <row r="9551" spans="1:6" ht="28.5" customHeight="1" x14ac:dyDescent="0.25">
      <c r="A9551" s="113"/>
      <c r="B9551" s="113"/>
      <c r="C9551" s="49"/>
      <c r="D9551" s="49"/>
    </row>
    <row r="9552" spans="1:6" ht="28.5" customHeight="1" x14ac:dyDescent="0.25">
      <c r="A9552" s="123"/>
      <c r="B9552" s="123"/>
      <c r="C9552" s="48"/>
      <c r="D9552" s="48"/>
      <c r="E9552" s="46"/>
      <c r="F9552" s="46"/>
    </row>
    <row r="9553" spans="1:6" ht="28.5" customHeight="1" x14ac:dyDescent="0.25">
      <c r="A9553" s="120"/>
      <c r="B9553" s="120"/>
      <c r="E9553" s="46"/>
      <c r="F9553" s="46"/>
    </row>
    <row r="9555" spans="1:6" ht="28.5" customHeight="1" x14ac:dyDescent="0.25">
      <c r="B9555" s="48"/>
      <c r="C9555" s="48"/>
      <c r="D9555" s="48"/>
      <c r="E9555" s="113"/>
      <c r="F9555" s="113"/>
    </row>
    <row r="9556" spans="1:6" ht="28.5" customHeight="1" x14ac:dyDescent="0.25">
      <c r="B9556" s="48"/>
      <c r="C9556" s="48"/>
      <c r="D9556" s="48"/>
      <c r="E9556" s="49"/>
      <c r="F9556" s="49"/>
    </row>
    <row r="9557" spans="1:6" ht="28.5" customHeight="1" x14ac:dyDescent="0.25">
      <c r="B9557" s="48"/>
      <c r="C9557" s="48"/>
      <c r="D9557" s="48"/>
    </row>
    <row r="9558" spans="1:6" ht="28.5" customHeight="1" x14ac:dyDescent="0.25">
      <c r="B9558" s="48"/>
      <c r="C9558" s="48"/>
      <c r="D9558" s="48"/>
    </row>
    <row r="9559" spans="1:6" ht="28.5" customHeight="1" x14ac:dyDescent="0.25">
      <c r="B9559" s="48"/>
      <c r="C9559" s="48"/>
      <c r="D9559" s="48"/>
    </row>
    <row r="9560" spans="1:6" ht="28.5" customHeight="1" x14ac:dyDescent="0.25">
      <c r="B9560" s="48"/>
      <c r="C9560" s="48"/>
      <c r="D9560" s="48"/>
    </row>
    <row r="9561" spans="1:6" ht="28.5" customHeight="1" x14ac:dyDescent="0.25">
      <c r="A9561" s="113"/>
      <c r="B9561" s="113"/>
      <c r="C9561" s="49"/>
      <c r="D9561" s="49"/>
    </row>
    <row r="9562" spans="1:6" ht="28.5" customHeight="1" x14ac:dyDescent="0.25">
      <c r="A9562" s="123"/>
      <c r="B9562" s="123"/>
      <c r="C9562" s="48"/>
      <c r="D9562" s="48"/>
      <c r="E9562" s="46"/>
      <c r="F9562" s="46"/>
    </row>
    <row r="9563" spans="1:6" ht="28.5" customHeight="1" x14ac:dyDescent="0.25">
      <c r="A9563" s="120"/>
      <c r="B9563" s="120"/>
      <c r="E9563" s="51"/>
      <c r="F9563" s="46"/>
    </row>
    <row r="9565" spans="1:6" ht="28.5" customHeight="1" x14ac:dyDescent="0.25">
      <c r="B9565" s="48"/>
      <c r="C9565" s="48"/>
      <c r="D9565" s="48"/>
      <c r="E9565" s="113"/>
      <c r="F9565" s="113"/>
    </row>
    <row r="9566" spans="1:6" ht="28.5" customHeight="1" x14ac:dyDescent="0.25">
      <c r="B9566" s="48"/>
      <c r="C9566" s="48"/>
      <c r="D9566" s="48"/>
      <c r="E9566" s="49"/>
      <c r="F9566" s="49"/>
    </row>
    <row r="9567" spans="1:6" ht="28.5" customHeight="1" x14ac:dyDescent="0.25">
      <c r="B9567" s="48"/>
      <c r="C9567" s="48"/>
      <c r="D9567" s="48"/>
    </row>
    <row r="9568" spans="1:6" ht="28.5" customHeight="1" x14ac:dyDescent="0.25">
      <c r="B9568" s="48"/>
      <c r="C9568" s="48"/>
      <c r="D9568" s="48"/>
    </row>
    <row r="9569" spans="1:6" ht="28.5" customHeight="1" x14ac:dyDescent="0.25">
      <c r="B9569" s="48"/>
      <c r="C9569" s="48"/>
      <c r="D9569" s="48"/>
    </row>
    <row r="9570" spans="1:6" ht="28.5" customHeight="1" x14ac:dyDescent="0.25">
      <c r="B9570" s="48"/>
      <c r="C9570" s="48"/>
      <c r="D9570" s="48"/>
    </row>
    <row r="9571" spans="1:6" ht="28.5" customHeight="1" x14ac:dyDescent="0.25">
      <c r="A9571" s="113"/>
      <c r="B9571" s="113"/>
      <c r="C9571" s="49"/>
      <c r="D9571" s="49"/>
    </row>
    <row r="9572" spans="1:6" ht="28.5" customHeight="1" x14ac:dyDescent="0.25">
      <c r="A9572" s="123"/>
      <c r="B9572" s="123"/>
      <c r="C9572" s="48"/>
      <c r="D9572" s="48"/>
      <c r="E9572" s="46"/>
      <c r="F9572" s="46"/>
    </row>
    <row r="9573" spans="1:6" ht="28.5" customHeight="1" x14ac:dyDescent="0.25">
      <c r="A9573" s="123"/>
      <c r="B9573" s="123"/>
      <c r="C9573" s="48"/>
      <c r="D9573" s="48"/>
      <c r="E9573" s="46"/>
      <c r="F9573" s="46"/>
    </row>
    <row r="9574" spans="1:6" ht="28.5" customHeight="1" x14ac:dyDescent="0.25">
      <c r="A9574" s="120"/>
      <c r="B9574" s="120"/>
      <c r="E9574" s="46"/>
      <c r="F9574" s="46"/>
    </row>
    <row r="9577" spans="1:6" ht="28.5" customHeight="1" x14ac:dyDescent="0.25">
      <c r="A9577" s="50"/>
      <c r="B9577" s="124"/>
      <c r="C9577" s="124"/>
      <c r="D9577" s="124"/>
      <c r="E9577" s="124"/>
      <c r="F9577" s="124"/>
    </row>
    <row r="9578" spans="1:6" ht="28.5" customHeight="1" x14ac:dyDescent="0.25">
      <c r="A9578" s="48"/>
      <c r="B9578" s="123"/>
      <c r="C9578" s="123"/>
      <c r="D9578" s="123"/>
      <c r="E9578" s="123"/>
      <c r="F9578" s="123"/>
    </row>
    <row r="9580" spans="1:6" ht="28.5" customHeight="1" x14ac:dyDescent="0.25">
      <c r="A9580" s="124"/>
      <c r="B9580" s="124"/>
      <c r="C9580" s="124"/>
      <c r="D9580" s="124"/>
      <c r="E9580" s="124"/>
      <c r="F9580" s="124"/>
    </row>
    <row r="9582" spans="1:6" ht="28.5" customHeight="1" x14ac:dyDescent="0.25">
      <c r="B9582" s="48"/>
      <c r="C9582" s="48"/>
      <c r="D9582" s="48"/>
      <c r="E9582" s="113"/>
      <c r="F9582" s="113"/>
    </row>
    <row r="9583" spans="1:6" ht="28.5" customHeight="1" x14ac:dyDescent="0.25">
      <c r="B9583" s="48"/>
      <c r="C9583" s="48"/>
      <c r="D9583" s="48"/>
      <c r="E9583" s="49"/>
      <c r="F9583" s="49"/>
    </row>
    <row r="9584" spans="1:6" ht="28.5" customHeight="1" x14ac:dyDescent="0.25">
      <c r="B9584" s="48"/>
      <c r="C9584" s="48"/>
      <c r="D9584" s="48"/>
    </row>
    <row r="9585" spans="1:6" ht="28.5" customHeight="1" x14ac:dyDescent="0.25">
      <c r="B9585" s="48"/>
      <c r="C9585" s="48"/>
      <c r="D9585" s="48"/>
    </row>
    <row r="9586" spans="1:6" ht="28.5" customHeight="1" x14ac:dyDescent="0.25">
      <c r="B9586" s="48"/>
      <c r="C9586" s="48"/>
      <c r="D9586" s="48"/>
    </row>
    <row r="9587" spans="1:6" ht="28.5" customHeight="1" x14ac:dyDescent="0.25">
      <c r="B9587" s="48"/>
      <c r="C9587" s="48"/>
      <c r="D9587" s="48"/>
    </row>
    <row r="9588" spans="1:6" ht="28.5" customHeight="1" x14ac:dyDescent="0.25">
      <c r="A9588" s="113"/>
      <c r="B9588" s="113"/>
      <c r="C9588" s="49"/>
      <c r="D9588" s="49"/>
    </row>
    <row r="9589" spans="1:6" ht="28.5" customHeight="1" x14ac:dyDescent="0.25">
      <c r="A9589" s="123"/>
      <c r="B9589" s="123"/>
      <c r="C9589" s="48"/>
      <c r="D9589" s="48"/>
      <c r="E9589" s="46"/>
      <c r="F9589" s="46"/>
    </row>
    <row r="9590" spans="1:6" ht="28.5" customHeight="1" x14ac:dyDescent="0.25">
      <c r="A9590" s="120"/>
      <c r="B9590" s="120"/>
      <c r="E9590" s="46"/>
      <c r="F9590" s="46"/>
    </row>
    <row r="9592" spans="1:6" ht="28.5" customHeight="1" x14ac:dyDescent="0.25">
      <c r="B9592" s="48"/>
      <c r="C9592" s="48"/>
      <c r="D9592" s="48"/>
      <c r="E9592" s="113"/>
      <c r="F9592" s="113"/>
    </row>
    <row r="9593" spans="1:6" ht="28.5" customHeight="1" x14ac:dyDescent="0.25">
      <c r="B9593" s="48"/>
      <c r="C9593" s="48"/>
      <c r="D9593" s="48"/>
      <c r="E9593" s="49"/>
      <c r="F9593" s="49"/>
    </row>
    <row r="9594" spans="1:6" ht="28.5" customHeight="1" x14ac:dyDescent="0.25">
      <c r="B9594" s="48"/>
      <c r="C9594" s="48"/>
      <c r="D9594" s="48"/>
    </row>
    <row r="9595" spans="1:6" ht="28.5" customHeight="1" x14ac:dyDescent="0.25">
      <c r="B9595" s="48"/>
      <c r="C9595" s="48"/>
      <c r="D9595" s="48"/>
    </row>
    <row r="9596" spans="1:6" ht="28.5" customHeight="1" x14ac:dyDescent="0.25">
      <c r="B9596" s="48"/>
      <c r="C9596" s="48"/>
      <c r="D9596" s="48"/>
    </row>
    <row r="9597" spans="1:6" ht="28.5" customHeight="1" x14ac:dyDescent="0.25">
      <c r="B9597" s="48"/>
      <c r="C9597" s="48"/>
      <c r="D9597" s="48"/>
    </row>
    <row r="9598" spans="1:6" ht="28.5" customHeight="1" x14ac:dyDescent="0.25">
      <c r="A9598" s="113"/>
      <c r="B9598" s="113"/>
      <c r="C9598" s="49"/>
      <c r="D9598" s="49"/>
    </row>
    <row r="9599" spans="1:6" ht="28.5" customHeight="1" x14ac:dyDescent="0.25">
      <c r="A9599" s="123"/>
      <c r="B9599" s="123"/>
      <c r="C9599" s="48"/>
      <c r="D9599" s="48"/>
      <c r="E9599" s="46"/>
      <c r="F9599" s="46"/>
    </row>
    <row r="9600" spans="1:6" ht="28.5" customHeight="1" x14ac:dyDescent="0.25">
      <c r="A9600" s="123"/>
      <c r="B9600" s="123"/>
      <c r="C9600" s="48"/>
      <c r="D9600" s="48"/>
      <c r="E9600" s="46"/>
      <c r="F9600" s="46"/>
    </row>
    <row r="9601" spans="1:6" ht="28.5" customHeight="1" x14ac:dyDescent="0.25">
      <c r="A9601" s="123"/>
      <c r="B9601" s="123"/>
      <c r="C9601" s="48"/>
      <c r="D9601" s="48"/>
      <c r="E9601" s="46"/>
      <c r="F9601" s="46"/>
    </row>
    <row r="9602" spans="1:6" ht="28.5" customHeight="1" x14ac:dyDescent="0.25">
      <c r="A9602" s="120"/>
      <c r="B9602" s="120"/>
      <c r="E9602" s="46"/>
      <c r="F9602" s="46"/>
    </row>
    <row r="9605" spans="1:6" ht="28.5" customHeight="1" x14ac:dyDescent="0.25">
      <c r="A9605" s="50"/>
      <c r="B9605" s="124"/>
      <c r="C9605" s="124"/>
      <c r="D9605" s="124"/>
      <c r="E9605" s="124"/>
      <c r="F9605" s="124"/>
    </row>
    <row r="9606" spans="1:6" ht="28.5" customHeight="1" x14ac:dyDescent="0.25">
      <c r="A9606" s="48"/>
      <c r="B9606" s="123"/>
      <c r="C9606" s="123"/>
      <c r="D9606" s="123"/>
      <c r="E9606" s="123"/>
      <c r="F9606" s="123"/>
    </row>
    <row r="9608" spans="1:6" ht="28.5" customHeight="1" x14ac:dyDescent="0.25">
      <c r="A9608" s="124"/>
      <c r="B9608" s="124"/>
      <c r="C9608" s="124"/>
      <c r="D9608" s="124"/>
      <c r="E9608" s="124"/>
      <c r="F9608" s="124"/>
    </row>
    <row r="9610" spans="1:6" ht="28.5" customHeight="1" x14ac:dyDescent="0.25">
      <c r="B9610" s="48"/>
      <c r="C9610" s="48"/>
      <c r="D9610" s="48"/>
      <c r="E9610" s="113"/>
      <c r="F9610" s="113"/>
    </row>
    <row r="9611" spans="1:6" ht="28.5" customHeight="1" x14ac:dyDescent="0.25">
      <c r="B9611" s="48"/>
      <c r="C9611" s="48"/>
      <c r="D9611" s="48"/>
      <c r="E9611" s="49"/>
      <c r="F9611" s="49"/>
    </row>
    <row r="9612" spans="1:6" ht="28.5" customHeight="1" x14ac:dyDescent="0.25">
      <c r="B9612" s="48"/>
      <c r="C9612" s="48"/>
      <c r="D9612" s="48"/>
    </row>
    <row r="9613" spans="1:6" ht="28.5" customHeight="1" x14ac:dyDescent="0.25">
      <c r="B9613" s="48"/>
      <c r="C9613" s="48"/>
      <c r="D9613" s="48"/>
    </row>
    <row r="9614" spans="1:6" ht="28.5" customHeight="1" x14ac:dyDescent="0.25">
      <c r="B9614" s="48"/>
      <c r="C9614" s="48"/>
      <c r="D9614" s="48"/>
    </row>
    <row r="9615" spans="1:6" ht="28.5" customHeight="1" x14ac:dyDescent="0.25">
      <c r="B9615" s="48"/>
      <c r="C9615" s="48"/>
      <c r="D9615" s="48"/>
    </row>
    <row r="9616" spans="1:6" ht="28.5" customHeight="1" x14ac:dyDescent="0.25">
      <c r="A9616" s="113"/>
      <c r="B9616" s="113"/>
      <c r="C9616" s="49"/>
      <c r="D9616" s="49"/>
    </row>
    <row r="9617" spans="1:6" ht="28.5" customHeight="1" x14ac:dyDescent="0.25">
      <c r="A9617" s="123"/>
      <c r="B9617" s="123"/>
      <c r="C9617" s="48"/>
      <c r="D9617" s="48"/>
      <c r="E9617" s="46"/>
      <c r="F9617" s="46"/>
    </row>
    <row r="9618" spans="1:6" ht="28.5" customHeight="1" x14ac:dyDescent="0.25">
      <c r="A9618" s="123"/>
      <c r="B9618" s="123"/>
      <c r="C9618" s="48"/>
      <c r="D9618" s="48"/>
      <c r="E9618" s="46"/>
      <c r="F9618" s="46"/>
    </row>
    <row r="9619" spans="1:6" ht="28.5" customHeight="1" x14ac:dyDescent="0.25">
      <c r="A9619" s="120"/>
      <c r="B9619" s="120"/>
      <c r="E9619" s="46"/>
      <c r="F9619" s="46"/>
    </row>
    <row r="9622" spans="1:6" ht="28.5" customHeight="1" x14ac:dyDescent="0.25">
      <c r="A9622" s="50"/>
      <c r="B9622" s="124"/>
      <c r="C9622" s="124"/>
      <c r="D9622" s="124"/>
      <c r="E9622" s="124"/>
      <c r="F9622" s="124"/>
    </row>
    <row r="9623" spans="1:6" ht="28.5" customHeight="1" x14ac:dyDescent="0.25">
      <c r="A9623" s="48"/>
      <c r="B9623" s="123"/>
      <c r="C9623" s="123"/>
      <c r="D9623" s="123"/>
      <c r="E9623" s="123"/>
      <c r="F9623" s="123"/>
    </row>
    <row r="9625" spans="1:6" ht="28.5" customHeight="1" x14ac:dyDescent="0.25">
      <c r="A9625" s="124"/>
      <c r="B9625" s="124"/>
      <c r="C9625" s="124"/>
      <c r="D9625" s="124"/>
      <c r="E9625" s="124"/>
      <c r="F9625" s="124"/>
    </row>
    <row r="9627" spans="1:6" ht="28.5" customHeight="1" x14ac:dyDescent="0.25">
      <c r="B9627" s="48"/>
      <c r="C9627" s="48"/>
      <c r="D9627" s="48"/>
      <c r="E9627" s="113"/>
      <c r="F9627" s="113"/>
    </row>
    <row r="9628" spans="1:6" ht="28.5" customHeight="1" x14ac:dyDescent="0.25">
      <c r="B9628" s="48"/>
      <c r="C9628" s="48"/>
      <c r="D9628" s="48"/>
      <c r="E9628" s="49"/>
      <c r="F9628" s="49"/>
    </row>
    <row r="9629" spans="1:6" ht="28.5" customHeight="1" x14ac:dyDescent="0.25">
      <c r="B9629" s="48"/>
      <c r="C9629" s="48"/>
      <c r="D9629" s="48"/>
    </row>
    <row r="9630" spans="1:6" ht="28.5" customHeight="1" x14ac:dyDescent="0.25">
      <c r="B9630" s="48"/>
      <c r="C9630" s="48"/>
      <c r="D9630" s="48"/>
    </row>
    <row r="9631" spans="1:6" ht="28.5" customHeight="1" x14ac:dyDescent="0.25">
      <c r="B9631" s="48"/>
      <c r="C9631" s="48"/>
      <c r="D9631" s="48"/>
    </row>
    <row r="9632" spans="1:6" ht="28.5" customHeight="1" x14ac:dyDescent="0.25">
      <c r="B9632" s="48"/>
      <c r="C9632" s="48"/>
      <c r="D9632" s="48"/>
    </row>
    <row r="9633" spans="1:6" ht="28.5" customHeight="1" x14ac:dyDescent="0.25">
      <c r="A9633" s="113"/>
      <c r="B9633" s="113"/>
      <c r="C9633" s="49"/>
      <c r="D9633" s="49"/>
    </row>
    <row r="9634" spans="1:6" ht="28.5" customHeight="1" x14ac:dyDescent="0.25">
      <c r="A9634" s="123"/>
      <c r="B9634" s="123"/>
      <c r="C9634" s="48"/>
      <c r="D9634" s="48"/>
      <c r="E9634" s="46"/>
      <c r="F9634" s="46"/>
    </row>
    <row r="9635" spans="1:6" ht="28.5" customHeight="1" x14ac:dyDescent="0.25">
      <c r="A9635" s="123"/>
      <c r="B9635" s="123"/>
      <c r="C9635" s="48"/>
      <c r="D9635" s="48"/>
      <c r="E9635" s="46"/>
      <c r="F9635" s="46"/>
    </row>
    <row r="9636" spans="1:6" ht="28.5" customHeight="1" x14ac:dyDescent="0.25">
      <c r="A9636" s="123"/>
      <c r="B9636" s="123"/>
      <c r="C9636" s="48"/>
      <c r="D9636" s="48"/>
      <c r="E9636" s="46"/>
      <c r="F9636" s="46"/>
    </row>
    <row r="9637" spans="1:6" ht="28.5" customHeight="1" x14ac:dyDescent="0.25">
      <c r="A9637" s="123"/>
      <c r="B9637" s="123"/>
      <c r="C9637" s="48"/>
      <c r="D9637" s="48"/>
      <c r="E9637" s="46"/>
      <c r="F9637" s="46"/>
    </row>
    <row r="9638" spans="1:6" ht="28.5" customHeight="1" x14ac:dyDescent="0.25">
      <c r="A9638" s="123"/>
      <c r="B9638" s="123"/>
      <c r="C9638" s="48"/>
      <c r="D9638" s="48"/>
      <c r="E9638" s="46"/>
      <c r="F9638" s="46"/>
    </row>
    <row r="9639" spans="1:6" ht="28.5" customHeight="1" x14ac:dyDescent="0.25">
      <c r="A9639" s="120"/>
      <c r="B9639" s="120"/>
      <c r="E9639" s="46"/>
      <c r="F9639" s="46"/>
    </row>
    <row r="9641" spans="1:6" ht="28.5" customHeight="1" x14ac:dyDescent="0.25">
      <c r="B9641" s="48"/>
      <c r="C9641" s="48"/>
      <c r="D9641" s="48"/>
      <c r="E9641" s="113"/>
      <c r="F9641" s="113"/>
    </row>
    <row r="9642" spans="1:6" ht="28.5" customHeight="1" x14ac:dyDescent="0.25">
      <c r="B9642" s="48"/>
      <c r="C9642" s="48"/>
      <c r="D9642" s="48"/>
      <c r="E9642" s="49"/>
      <c r="F9642" s="49"/>
    </row>
    <row r="9643" spans="1:6" ht="28.5" customHeight="1" x14ac:dyDescent="0.25">
      <c r="B9643" s="48"/>
      <c r="C9643" s="48"/>
      <c r="D9643" s="48"/>
    </row>
    <row r="9644" spans="1:6" ht="28.5" customHeight="1" x14ac:dyDescent="0.25">
      <c r="B9644" s="48"/>
      <c r="C9644" s="48"/>
      <c r="D9644" s="48"/>
    </row>
    <row r="9645" spans="1:6" ht="28.5" customHeight="1" x14ac:dyDescent="0.25">
      <c r="B9645" s="48"/>
      <c r="C9645" s="48"/>
      <c r="D9645" s="48"/>
    </row>
    <row r="9646" spans="1:6" ht="28.5" customHeight="1" x14ac:dyDescent="0.25">
      <c r="B9646" s="48"/>
      <c r="C9646" s="48"/>
      <c r="D9646" s="48"/>
    </row>
    <row r="9647" spans="1:6" ht="28.5" customHeight="1" x14ac:dyDescent="0.25">
      <c r="A9647" s="113"/>
      <c r="B9647" s="113"/>
      <c r="C9647" s="49"/>
      <c r="D9647" s="49"/>
    </row>
    <row r="9648" spans="1:6" ht="28.5" customHeight="1" x14ac:dyDescent="0.25">
      <c r="A9648" s="123"/>
      <c r="B9648" s="123"/>
      <c r="C9648" s="48"/>
      <c r="D9648" s="48"/>
      <c r="E9648" s="46"/>
      <c r="F9648" s="46"/>
    </row>
    <row r="9649" spans="1:6" ht="28.5" customHeight="1" x14ac:dyDescent="0.25">
      <c r="A9649" s="120"/>
      <c r="B9649" s="120"/>
      <c r="E9649" s="46"/>
      <c r="F9649" s="46"/>
    </row>
    <row r="9651" spans="1:6" ht="28.5" customHeight="1" x14ac:dyDescent="0.25">
      <c r="B9651" s="48"/>
      <c r="C9651" s="48"/>
      <c r="D9651" s="48"/>
      <c r="E9651" s="113"/>
      <c r="F9651" s="113"/>
    </row>
    <row r="9652" spans="1:6" ht="28.5" customHeight="1" x14ac:dyDescent="0.25">
      <c r="B9652" s="48"/>
      <c r="C9652" s="48"/>
      <c r="D9652" s="48"/>
      <c r="E9652" s="49"/>
      <c r="F9652" s="49"/>
    </row>
    <row r="9653" spans="1:6" ht="28.5" customHeight="1" x14ac:dyDescent="0.25">
      <c r="B9653" s="48"/>
      <c r="C9653" s="48"/>
      <c r="D9653" s="48"/>
    </row>
    <row r="9654" spans="1:6" ht="28.5" customHeight="1" x14ac:dyDescent="0.25">
      <c r="B9654" s="48"/>
      <c r="C9654" s="48"/>
      <c r="D9654" s="48"/>
    </row>
    <row r="9655" spans="1:6" ht="28.5" customHeight="1" x14ac:dyDescent="0.25">
      <c r="B9655" s="48"/>
      <c r="C9655" s="48"/>
      <c r="D9655" s="48"/>
    </row>
    <row r="9656" spans="1:6" ht="28.5" customHeight="1" x14ac:dyDescent="0.25">
      <c r="B9656" s="48"/>
      <c r="C9656" s="48"/>
      <c r="D9656" s="48"/>
    </row>
    <row r="9657" spans="1:6" ht="28.5" customHeight="1" x14ac:dyDescent="0.25">
      <c r="A9657" s="113"/>
      <c r="B9657" s="113"/>
      <c r="C9657" s="49"/>
      <c r="D9657" s="49"/>
    </row>
    <row r="9658" spans="1:6" ht="28.5" customHeight="1" x14ac:dyDescent="0.25">
      <c r="A9658" s="123"/>
      <c r="B9658" s="123"/>
      <c r="C9658" s="48"/>
      <c r="D9658" s="48"/>
      <c r="E9658" s="46"/>
      <c r="F9658" s="46"/>
    </row>
    <row r="9659" spans="1:6" ht="28.5" customHeight="1" x14ac:dyDescent="0.25">
      <c r="A9659" s="120"/>
      <c r="B9659" s="120"/>
      <c r="E9659" s="46"/>
      <c r="F9659" s="46"/>
    </row>
    <row r="9661" spans="1:6" ht="28.5" customHeight="1" x14ac:dyDescent="0.25">
      <c r="B9661" s="48"/>
      <c r="C9661" s="48"/>
      <c r="D9661" s="48"/>
      <c r="E9661" s="113"/>
      <c r="F9661" s="113"/>
    </row>
    <row r="9662" spans="1:6" ht="28.5" customHeight="1" x14ac:dyDescent="0.25">
      <c r="B9662" s="48"/>
      <c r="C9662" s="48"/>
      <c r="D9662" s="48"/>
      <c r="E9662" s="49"/>
      <c r="F9662" s="49"/>
    </row>
    <row r="9663" spans="1:6" ht="28.5" customHeight="1" x14ac:dyDescent="0.25">
      <c r="B9663" s="48"/>
      <c r="C9663" s="48"/>
      <c r="D9663" s="48"/>
    </row>
    <row r="9664" spans="1:6" ht="28.5" customHeight="1" x14ac:dyDescent="0.25">
      <c r="B9664" s="48"/>
      <c r="C9664" s="48"/>
      <c r="D9664" s="48"/>
    </row>
    <row r="9665" spans="1:6" ht="28.5" customHeight="1" x14ac:dyDescent="0.25">
      <c r="B9665" s="48"/>
      <c r="C9665" s="48"/>
      <c r="D9665" s="48"/>
    </row>
    <row r="9666" spans="1:6" ht="28.5" customHeight="1" x14ac:dyDescent="0.25">
      <c r="B9666" s="48"/>
      <c r="C9666" s="48"/>
      <c r="D9666" s="48"/>
    </row>
    <row r="9667" spans="1:6" ht="28.5" customHeight="1" x14ac:dyDescent="0.25">
      <c r="A9667" s="113"/>
      <c r="B9667" s="113"/>
      <c r="C9667" s="49"/>
      <c r="D9667" s="49"/>
    </row>
    <row r="9668" spans="1:6" ht="28.5" customHeight="1" x14ac:dyDescent="0.25">
      <c r="A9668" s="123"/>
      <c r="B9668" s="123"/>
      <c r="C9668" s="48"/>
      <c r="D9668" s="48"/>
      <c r="E9668" s="46"/>
      <c r="F9668" s="46"/>
    </row>
    <row r="9669" spans="1:6" ht="28.5" customHeight="1" x14ac:dyDescent="0.25">
      <c r="A9669" s="120"/>
      <c r="B9669" s="120"/>
      <c r="E9669" s="46"/>
      <c r="F9669" s="46"/>
    </row>
    <row r="9671" spans="1:6" ht="28.5" customHeight="1" x14ac:dyDescent="0.25">
      <c r="B9671" s="48"/>
      <c r="C9671" s="48"/>
      <c r="D9671" s="48"/>
      <c r="E9671" s="113"/>
      <c r="F9671" s="113"/>
    </row>
    <row r="9672" spans="1:6" ht="28.5" customHeight="1" x14ac:dyDescent="0.25">
      <c r="B9672" s="48"/>
      <c r="C9672" s="48"/>
      <c r="D9672" s="48"/>
      <c r="E9672" s="49"/>
      <c r="F9672" s="49"/>
    </row>
    <row r="9673" spans="1:6" ht="28.5" customHeight="1" x14ac:dyDescent="0.25">
      <c r="B9673" s="48"/>
      <c r="C9673" s="48"/>
      <c r="D9673" s="48"/>
    </row>
    <row r="9674" spans="1:6" ht="28.5" customHeight="1" x14ac:dyDescent="0.25">
      <c r="B9674" s="48"/>
      <c r="C9674" s="48"/>
      <c r="D9674" s="48"/>
    </row>
    <row r="9675" spans="1:6" ht="28.5" customHeight="1" x14ac:dyDescent="0.25">
      <c r="B9675" s="48"/>
      <c r="C9675" s="48"/>
      <c r="D9675" s="48"/>
    </row>
    <row r="9676" spans="1:6" ht="28.5" customHeight="1" x14ac:dyDescent="0.25">
      <c r="B9676" s="48"/>
      <c r="C9676" s="48"/>
      <c r="D9676" s="48"/>
    </row>
    <row r="9677" spans="1:6" ht="28.5" customHeight="1" x14ac:dyDescent="0.25">
      <c r="A9677" s="113"/>
      <c r="B9677" s="113"/>
      <c r="C9677" s="49"/>
      <c r="D9677" s="49"/>
    </row>
    <row r="9678" spans="1:6" ht="28.5" customHeight="1" x14ac:dyDescent="0.25">
      <c r="A9678" s="123"/>
      <c r="B9678" s="123"/>
      <c r="C9678" s="48"/>
      <c r="D9678" s="48"/>
      <c r="E9678" s="46"/>
      <c r="F9678" s="46"/>
    </row>
    <row r="9679" spans="1:6" ht="28.5" customHeight="1" x14ac:dyDescent="0.25">
      <c r="A9679" s="120"/>
      <c r="B9679" s="120"/>
      <c r="E9679" s="46"/>
      <c r="F9679" s="46"/>
    </row>
    <row r="9681" spans="1:6" ht="28.5" customHeight="1" x14ac:dyDescent="0.25">
      <c r="B9681" s="48"/>
      <c r="C9681" s="48"/>
      <c r="D9681" s="48"/>
      <c r="E9681" s="113"/>
      <c r="F9681" s="113"/>
    </row>
    <row r="9682" spans="1:6" ht="28.5" customHeight="1" x14ac:dyDescent="0.25">
      <c r="B9682" s="48"/>
      <c r="C9682" s="48"/>
      <c r="D9682" s="48"/>
      <c r="E9682" s="49"/>
      <c r="F9682" s="49"/>
    </row>
    <row r="9683" spans="1:6" ht="28.5" customHeight="1" x14ac:dyDescent="0.25">
      <c r="B9683" s="48"/>
      <c r="C9683" s="48"/>
      <c r="D9683" s="48"/>
    </row>
    <row r="9684" spans="1:6" ht="28.5" customHeight="1" x14ac:dyDescent="0.25">
      <c r="B9684" s="48"/>
      <c r="C9684" s="48"/>
      <c r="D9684" s="48"/>
    </row>
    <row r="9685" spans="1:6" ht="28.5" customHeight="1" x14ac:dyDescent="0.25">
      <c r="B9685" s="48"/>
      <c r="C9685" s="48"/>
      <c r="D9685" s="48"/>
    </row>
    <row r="9686" spans="1:6" ht="28.5" customHeight="1" x14ac:dyDescent="0.25">
      <c r="B9686" s="48"/>
      <c r="C9686" s="48"/>
      <c r="D9686" s="48"/>
    </row>
    <row r="9687" spans="1:6" ht="28.5" customHeight="1" x14ac:dyDescent="0.25">
      <c r="A9687" s="113"/>
      <c r="B9687" s="113"/>
      <c r="C9687" s="49"/>
      <c r="D9687" s="49"/>
    </row>
    <row r="9688" spans="1:6" ht="28.5" customHeight="1" x14ac:dyDescent="0.25">
      <c r="A9688" s="120"/>
      <c r="B9688" s="120"/>
      <c r="E9688" s="46"/>
      <c r="F9688" s="46"/>
    </row>
    <row r="9690" spans="1:6" ht="28.5" customHeight="1" x14ac:dyDescent="0.25">
      <c r="B9690" s="48"/>
      <c r="C9690" s="48"/>
      <c r="D9690" s="48"/>
      <c r="E9690" s="113"/>
      <c r="F9690" s="113"/>
    </row>
    <row r="9691" spans="1:6" ht="28.5" customHeight="1" x14ac:dyDescent="0.25">
      <c r="B9691" s="48"/>
      <c r="C9691" s="48"/>
      <c r="D9691" s="48"/>
      <c r="E9691" s="49"/>
      <c r="F9691" s="49"/>
    </row>
    <row r="9692" spans="1:6" ht="28.5" customHeight="1" x14ac:dyDescent="0.25">
      <c r="B9692" s="48"/>
      <c r="C9692" s="48"/>
      <c r="D9692" s="48"/>
    </row>
    <row r="9693" spans="1:6" ht="28.5" customHeight="1" x14ac:dyDescent="0.25">
      <c r="B9693" s="48"/>
      <c r="C9693" s="48"/>
      <c r="D9693" s="48"/>
    </row>
    <row r="9694" spans="1:6" ht="28.5" customHeight="1" x14ac:dyDescent="0.25">
      <c r="B9694" s="48"/>
      <c r="C9694" s="48"/>
      <c r="D9694" s="48"/>
    </row>
    <row r="9695" spans="1:6" ht="28.5" customHeight="1" x14ac:dyDescent="0.25">
      <c r="B9695" s="48"/>
      <c r="C9695" s="48"/>
      <c r="D9695" s="48"/>
    </row>
    <row r="9696" spans="1:6" ht="28.5" customHeight="1" x14ac:dyDescent="0.25">
      <c r="A9696" s="113"/>
      <c r="B9696" s="113"/>
      <c r="C9696" s="49"/>
      <c r="D9696" s="49"/>
    </row>
    <row r="9697" spans="1:6" ht="28.5" customHeight="1" x14ac:dyDescent="0.25">
      <c r="A9697" s="123"/>
      <c r="B9697" s="123"/>
      <c r="C9697" s="48"/>
      <c r="D9697" s="48"/>
      <c r="E9697" s="46"/>
      <c r="F9697" s="46"/>
    </row>
    <row r="9698" spans="1:6" ht="28.5" customHeight="1" x14ac:dyDescent="0.25">
      <c r="A9698" s="123"/>
      <c r="B9698" s="123"/>
      <c r="C9698" s="48"/>
      <c r="D9698" s="48"/>
      <c r="E9698" s="46"/>
      <c r="F9698" s="46"/>
    </row>
    <row r="9699" spans="1:6" ht="28.5" customHeight="1" x14ac:dyDescent="0.25">
      <c r="A9699" s="123"/>
      <c r="B9699" s="123"/>
      <c r="C9699" s="48"/>
      <c r="D9699" s="48"/>
      <c r="E9699" s="46"/>
      <c r="F9699" s="46"/>
    </row>
    <row r="9700" spans="1:6" ht="28.5" customHeight="1" x14ac:dyDescent="0.25">
      <c r="A9700" s="120"/>
      <c r="B9700" s="120"/>
      <c r="E9700" s="46"/>
      <c r="F9700" s="46"/>
    </row>
    <row r="9702" spans="1:6" ht="28.5" customHeight="1" x14ac:dyDescent="0.25">
      <c r="B9702" s="48"/>
      <c r="C9702" s="48"/>
      <c r="D9702" s="48"/>
      <c r="E9702" s="113"/>
      <c r="F9702" s="113"/>
    </row>
    <row r="9703" spans="1:6" ht="28.5" customHeight="1" x14ac:dyDescent="0.25">
      <c r="B9703" s="48"/>
      <c r="C9703" s="48"/>
      <c r="D9703" s="48"/>
      <c r="E9703" s="49"/>
      <c r="F9703" s="49"/>
    </row>
    <row r="9704" spans="1:6" ht="28.5" customHeight="1" x14ac:dyDescent="0.25">
      <c r="B9704" s="48"/>
      <c r="C9704" s="48"/>
      <c r="D9704" s="48"/>
    </row>
    <row r="9705" spans="1:6" ht="28.5" customHeight="1" x14ac:dyDescent="0.25">
      <c r="B9705" s="48"/>
      <c r="C9705" s="48"/>
      <c r="D9705" s="48"/>
    </row>
    <row r="9706" spans="1:6" ht="28.5" customHeight="1" x14ac:dyDescent="0.25">
      <c r="B9706" s="48"/>
      <c r="C9706" s="48"/>
      <c r="D9706" s="48"/>
    </row>
    <row r="9707" spans="1:6" ht="28.5" customHeight="1" x14ac:dyDescent="0.25">
      <c r="B9707" s="48"/>
      <c r="C9707" s="48"/>
      <c r="D9707" s="48"/>
    </row>
    <row r="9708" spans="1:6" ht="28.5" customHeight="1" x14ac:dyDescent="0.25">
      <c r="A9708" s="113"/>
      <c r="B9708" s="113"/>
      <c r="C9708" s="49"/>
      <c r="D9708" s="49"/>
    </row>
    <row r="9709" spans="1:6" ht="28.5" customHeight="1" x14ac:dyDescent="0.25">
      <c r="A9709" s="123"/>
      <c r="B9709" s="123"/>
      <c r="C9709" s="48"/>
      <c r="D9709" s="48"/>
      <c r="E9709" s="46"/>
      <c r="F9709" s="46"/>
    </row>
    <row r="9710" spans="1:6" ht="28.5" customHeight="1" x14ac:dyDescent="0.25">
      <c r="A9710" s="123"/>
      <c r="B9710" s="123"/>
      <c r="C9710" s="48"/>
      <c r="D9710" s="48"/>
      <c r="E9710" s="46"/>
      <c r="F9710" s="46"/>
    </row>
    <row r="9711" spans="1:6" ht="28.5" customHeight="1" x14ac:dyDescent="0.25">
      <c r="A9711" s="123"/>
      <c r="B9711" s="123"/>
      <c r="C9711" s="48"/>
      <c r="D9711" s="48"/>
      <c r="E9711" s="46"/>
      <c r="F9711" s="46"/>
    </row>
    <row r="9712" spans="1:6" ht="28.5" customHeight="1" x14ac:dyDescent="0.25">
      <c r="A9712" s="120"/>
      <c r="B9712" s="120"/>
      <c r="E9712" s="46"/>
      <c r="F9712" s="46"/>
    </row>
    <row r="9714" spans="1:6" ht="28.5" customHeight="1" x14ac:dyDescent="0.25">
      <c r="B9714" s="48"/>
      <c r="C9714" s="48"/>
      <c r="D9714" s="48"/>
      <c r="E9714" s="113"/>
      <c r="F9714" s="113"/>
    </row>
    <row r="9715" spans="1:6" ht="28.5" customHeight="1" x14ac:dyDescent="0.25">
      <c r="B9715" s="48"/>
      <c r="C9715" s="48"/>
      <c r="D9715" s="48"/>
      <c r="E9715" s="49"/>
      <c r="F9715" s="49"/>
    </row>
    <row r="9716" spans="1:6" ht="28.5" customHeight="1" x14ac:dyDescent="0.25">
      <c r="B9716" s="48"/>
      <c r="C9716" s="48"/>
      <c r="D9716" s="48"/>
    </row>
    <row r="9717" spans="1:6" ht="28.5" customHeight="1" x14ac:dyDescent="0.25">
      <c r="B9717" s="48"/>
      <c r="C9717" s="48"/>
      <c r="D9717" s="48"/>
    </row>
    <row r="9718" spans="1:6" ht="28.5" customHeight="1" x14ac:dyDescent="0.25">
      <c r="B9718" s="48"/>
      <c r="C9718" s="48"/>
      <c r="D9718" s="48"/>
    </row>
    <row r="9719" spans="1:6" ht="28.5" customHeight="1" x14ac:dyDescent="0.25">
      <c r="B9719" s="48"/>
      <c r="C9719" s="48"/>
      <c r="D9719" s="48"/>
    </row>
    <row r="9720" spans="1:6" ht="28.5" customHeight="1" x14ac:dyDescent="0.25">
      <c r="A9720" s="113"/>
      <c r="B9720" s="113"/>
      <c r="C9720" s="49"/>
      <c r="D9720" s="49"/>
    </row>
    <row r="9721" spans="1:6" ht="28.5" customHeight="1" x14ac:dyDescent="0.25">
      <c r="A9721" s="123"/>
      <c r="B9721" s="123"/>
      <c r="C9721" s="48"/>
      <c r="D9721" s="48"/>
      <c r="E9721" s="46"/>
      <c r="F9721" s="46"/>
    </row>
    <row r="9722" spans="1:6" ht="28.5" customHeight="1" x14ac:dyDescent="0.25">
      <c r="A9722" s="123"/>
      <c r="B9722" s="123"/>
      <c r="C9722" s="48"/>
      <c r="D9722" s="48"/>
      <c r="E9722" s="46"/>
      <c r="F9722" s="46"/>
    </row>
    <row r="9723" spans="1:6" ht="28.5" customHeight="1" x14ac:dyDescent="0.25">
      <c r="A9723" s="120"/>
      <c r="B9723" s="120"/>
      <c r="E9723" s="46"/>
      <c r="F9723" s="46"/>
    </row>
    <row r="9725" spans="1:6" ht="28.5" customHeight="1" x14ac:dyDescent="0.25">
      <c r="B9725" s="48"/>
      <c r="C9725" s="48"/>
      <c r="D9725" s="48"/>
      <c r="E9725" s="113"/>
      <c r="F9725" s="113"/>
    </row>
    <row r="9726" spans="1:6" ht="28.5" customHeight="1" x14ac:dyDescent="0.25">
      <c r="B9726" s="48"/>
      <c r="C9726" s="48"/>
      <c r="D9726" s="48"/>
      <c r="E9726" s="49"/>
      <c r="F9726" s="49"/>
    </row>
    <row r="9727" spans="1:6" ht="28.5" customHeight="1" x14ac:dyDescent="0.25">
      <c r="B9727" s="48"/>
      <c r="C9727" s="48"/>
      <c r="D9727" s="48"/>
    </row>
    <row r="9728" spans="1:6" ht="28.5" customHeight="1" x14ac:dyDescent="0.25">
      <c r="B9728" s="48"/>
      <c r="C9728" s="48"/>
      <c r="D9728" s="48"/>
    </row>
    <row r="9729" spans="1:6" ht="28.5" customHeight="1" x14ac:dyDescent="0.25">
      <c r="B9729" s="48"/>
      <c r="C9729" s="48"/>
      <c r="D9729" s="48"/>
    </row>
    <row r="9730" spans="1:6" ht="28.5" customHeight="1" x14ac:dyDescent="0.25">
      <c r="B9730" s="48"/>
      <c r="C9730" s="48"/>
      <c r="D9730" s="48"/>
    </row>
    <row r="9731" spans="1:6" ht="28.5" customHeight="1" x14ac:dyDescent="0.25">
      <c r="A9731" s="113"/>
      <c r="B9731" s="113"/>
      <c r="C9731" s="49"/>
      <c r="D9731" s="49"/>
    </row>
    <row r="9732" spans="1:6" ht="28.5" customHeight="1" x14ac:dyDescent="0.25">
      <c r="A9732" s="123"/>
      <c r="B9732" s="123"/>
      <c r="C9732" s="48"/>
      <c r="D9732" s="48"/>
      <c r="E9732" s="46"/>
      <c r="F9732" s="46"/>
    </row>
    <row r="9733" spans="1:6" ht="28.5" customHeight="1" x14ac:dyDescent="0.25">
      <c r="A9733" s="123"/>
      <c r="B9733" s="123"/>
      <c r="C9733" s="48"/>
      <c r="D9733" s="48"/>
      <c r="E9733" s="46"/>
      <c r="F9733" s="46"/>
    </row>
    <row r="9734" spans="1:6" ht="28.5" customHeight="1" x14ac:dyDescent="0.25">
      <c r="A9734" s="120"/>
      <c r="B9734" s="120"/>
      <c r="E9734" s="46"/>
      <c r="F9734" s="46"/>
    </row>
    <row r="9736" spans="1:6" ht="28.5" customHeight="1" x14ac:dyDescent="0.25">
      <c r="B9736" s="48"/>
      <c r="C9736" s="48"/>
      <c r="D9736" s="48"/>
      <c r="E9736" s="113"/>
      <c r="F9736" s="113"/>
    </row>
    <row r="9737" spans="1:6" ht="28.5" customHeight="1" x14ac:dyDescent="0.25">
      <c r="B9737" s="48"/>
      <c r="C9737" s="48"/>
      <c r="D9737" s="48"/>
      <c r="E9737" s="49"/>
      <c r="F9737" s="49"/>
    </row>
    <row r="9738" spans="1:6" ht="28.5" customHeight="1" x14ac:dyDescent="0.25">
      <c r="B9738" s="48"/>
      <c r="C9738" s="48"/>
      <c r="D9738" s="48"/>
    </row>
    <row r="9739" spans="1:6" ht="28.5" customHeight="1" x14ac:dyDescent="0.25">
      <c r="B9739" s="48"/>
      <c r="C9739" s="48"/>
      <c r="D9739" s="48"/>
    </row>
    <row r="9740" spans="1:6" ht="28.5" customHeight="1" x14ac:dyDescent="0.25">
      <c r="B9740" s="48"/>
      <c r="C9740" s="48"/>
      <c r="D9740" s="48"/>
    </row>
    <row r="9741" spans="1:6" ht="28.5" customHeight="1" x14ac:dyDescent="0.25">
      <c r="B9741" s="48"/>
      <c r="C9741" s="48"/>
      <c r="D9741" s="48"/>
    </row>
    <row r="9742" spans="1:6" ht="28.5" customHeight="1" x14ac:dyDescent="0.25">
      <c r="A9742" s="113"/>
      <c r="B9742" s="113"/>
      <c r="C9742" s="49"/>
      <c r="D9742" s="49"/>
    </row>
    <row r="9743" spans="1:6" ht="28.5" customHeight="1" x14ac:dyDescent="0.25">
      <c r="A9743" s="123"/>
      <c r="B9743" s="123"/>
      <c r="C9743" s="48"/>
      <c r="D9743" s="48"/>
      <c r="E9743" s="46"/>
      <c r="F9743" s="46"/>
    </row>
    <row r="9744" spans="1:6" ht="28.5" customHeight="1" x14ac:dyDescent="0.25">
      <c r="A9744" s="120"/>
      <c r="B9744" s="120"/>
      <c r="E9744" s="46"/>
      <c r="F9744" s="46"/>
    </row>
    <row r="9746" spans="1:6" ht="28.5" customHeight="1" x14ac:dyDescent="0.25">
      <c r="B9746" s="48"/>
      <c r="C9746" s="48"/>
      <c r="D9746" s="48"/>
      <c r="E9746" s="113"/>
      <c r="F9746" s="113"/>
    </row>
    <row r="9747" spans="1:6" ht="28.5" customHeight="1" x14ac:dyDescent="0.25">
      <c r="B9747" s="48"/>
      <c r="C9747" s="48"/>
      <c r="D9747" s="48"/>
      <c r="E9747" s="49"/>
      <c r="F9747" s="49"/>
    </row>
    <row r="9748" spans="1:6" ht="28.5" customHeight="1" x14ac:dyDescent="0.25">
      <c r="B9748" s="48"/>
      <c r="C9748" s="48"/>
      <c r="D9748" s="48"/>
    </row>
    <row r="9749" spans="1:6" ht="28.5" customHeight="1" x14ac:dyDescent="0.25">
      <c r="B9749" s="48"/>
      <c r="C9749" s="48"/>
      <c r="D9749" s="48"/>
    </row>
    <row r="9750" spans="1:6" ht="28.5" customHeight="1" x14ac:dyDescent="0.25">
      <c r="B9750" s="48"/>
      <c r="C9750" s="48"/>
      <c r="D9750" s="48"/>
    </row>
    <row r="9751" spans="1:6" ht="28.5" customHeight="1" x14ac:dyDescent="0.25">
      <c r="B9751" s="48"/>
      <c r="C9751" s="48"/>
      <c r="D9751" s="48"/>
    </row>
    <row r="9752" spans="1:6" ht="28.5" customHeight="1" x14ac:dyDescent="0.25">
      <c r="A9752" s="113"/>
      <c r="B9752" s="113"/>
      <c r="C9752" s="49"/>
      <c r="D9752" s="49"/>
    </row>
    <row r="9753" spans="1:6" ht="28.5" customHeight="1" x14ac:dyDescent="0.25">
      <c r="A9753" s="123"/>
      <c r="B9753" s="123"/>
      <c r="C9753" s="48"/>
      <c r="D9753" s="48"/>
      <c r="E9753" s="46"/>
      <c r="F9753" s="46"/>
    </row>
    <row r="9754" spans="1:6" ht="28.5" customHeight="1" x14ac:dyDescent="0.25">
      <c r="A9754" s="120"/>
      <c r="B9754" s="120"/>
      <c r="E9754" s="46"/>
      <c r="F9754" s="46"/>
    </row>
    <row r="9757" spans="1:6" ht="28.5" customHeight="1" x14ac:dyDescent="0.25">
      <c r="A9757" s="50"/>
      <c r="B9757" s="124"/>
      <c r="C9757" s="124"/>
      <c r="D9757" s="124"/>
      <c r="E9757" s="124"/>
      <c r="F9757" s="124"/>
    </row>
    <row r="9758" spans="1:6" ht="28.5" customHeight="1" x14ac:dyDescent="0.25">
      <c r="A9758" s="48"/>
      <c r="B9758" s="123"/>
      <c r="C9758" s="123"/>
      <c r="D9758" s="123"/>
      <c r="E9758" s="123"/>
      <c r="F9758" s="123"/>
    </row>
    <row r="9760" spans="1:6" ht="28.5" customHeight="1" x14ac:dyDescent="0.25">
      <c r="A9760" s="124"/>
      <c r="B9760" s="124"/>
      <c r="C9760" s="124"/>
      <c r="D9760" s="124"/>
      <c r="E9760" s="124"/>
      <c r="F9760" s="124"/>
    </row>
    <row r="9762" spans="1:6" ht="28.5" customHeight="1" x14ac:dyDescent="0.25">
      <c r="B9762" s="48"/>
      <c r="C9762" s="48"/>
      <c r="D9762" s="48"/>
      <c r="E9762" s="113"/>
      <c r="F9762" s="113"/>
    </row>
    <row r="9763" spans="1:6" ht="28.5" customHeight="1" x14ac:dyDescent="0.25">
      <c r="B9763" s="48"/>
      <c r="C9763" s="48"/>
      <c r="D9763" s="48"/>
      <c r="E9763" s="49"/>
      <c r="F9763" s="49"/>
    </row>
    <row r="9764" spans="1:6" ht="28.5" customHeight="1" x14ac:dyDescent="0.25">
      <c r="B9764" s="48"/>
      <c r="C9764" s="48"/>
      <c r="D9764" s="48"/>
    </row>
    <row r="9765" spans="1:6" ht="28.5" customHeight="1" x14ac:dyDescent="0.25">
      <c r="B9765" s="48"/>
      <c r="C9765" s="48"/>
      <c r="D9765" s="48"/>
    </row>
    <row r="9766" spans="1:6" ht="28.5" customHeight="1" x14ac:dyDescent="0.25">
      <c r="B9766" s="48"/>
      <c r="C9766" s="48"/>
      <c r="D9766" s="48"/>
    </row>
    <row r="9767" spans="1:6" ht="28.5" customHeight="1" x14ac:dyDescent="0.25">
      <c r="B9767" s="48"/>
      <c r="C9767" s="48"/>
      <c r="D9767" s="48"/>
    </row>
    <row r="9768" spans="1:6" ht="28.5" customHeight="1" x14ac:dyDescent="0.25">
      <c r="A9768" s="113"/>
      <c r="B9768" s="113"/>
      <c r="C9768" s="49"/>
      <c r="D9768" s="49"/>
    </row>
    <row r="9769" spans="1:6" ht="28.5" customHeight="1" x14ac:dyDescent="0.25">
      <c r="A9769" s="123"/>
      <c r="B9769" s="123"/>
      <c r="C9769" s="48"/>
      <c r="D9769" s="48"/>
      <c r="E9769" s="46"/>
      <c r="F9769" s="46"/>
    </row>
    <row r="9770" spans="1:6" ht="28.5" customHeight="1" x14ac:dyDescent="0.25">
      <c r="A9770" s="120"/>
      <c r="B9770" s="120"/>
      <c r="E9770" s="46"/>
      <c r="F9770" s="46"/>
    </row>
    <row r="9772" spans="1:6" ht="28.5" customHeight="1" x14ac:dyDescent="0.25">
      <c r="B9772" s="48"/>
      <c r="C9772" s="48"/>
      <c r="D9772" s="48"/>
      <c r="E9772" s="113"/>
      <c r="F9772" s="113"/>
    </row>
    <row r="9773" spans="1:6" ht="28.5" customHeight="1" x14ac:dyDescent="0.25">
      <c r="B9773" s="48"/>
      <c r="C9773" s="48"/>
      <c r="D9773" s="48"/>
      <c r="E9773" s="49"/>
      <c r="F9773" s="49"/>
    </row>
    <row r="9774" spans="1:6" ht="28.5" customHeight="1" x14ac:dyDescent="0.25">
      <c r="B9774" s="48"/>
      <c r="C9774" s="48"/>
      <c r="D9774" s="48"/>
    </row>
    <row r="9775" spans="1:6" ht="28.5" customHeight="1" x14ac:dyDescent="0.25">
      <c r="B9775" s="48"/>
      <c r="C9775" s="48"/>
      <c r="D9775" s="48"/>
    </row>
    <row r="9776" spans="1:6" ht="28.5" customHeight="1" x14ac:dyDescent="0.25">
      <c r="B9776" s="48"/>
      <c r="C9776" s="48"/>
      <c r="D9776" s="48"/>
    </row>
    <row r="9777" spans="1:6" ht="28.5" customHeight="1" x14ac:dyDescent="0.25">
      <c r="B9777" s="48"/>
      <c r="C9777" s="48"/>
      <c r="D9777" s="48"/>
    </row>
    <row r="9778" spans="1:6" ht="28.5" customHeight="1" x14ac:dyDescent="0.25">
      <c r="A9778" s="113"/>
      <c r="B9778" s="113"/>
      <c r="C9778" s="49"/>
      <c r="D9778" s="49"/>
    </row>
    <row r="9779" spans="1:6" ht="28.5" customHeight="1" x14ac:dyDescent="0.25">
      <c r="A9779" s="123"/>
      <c r="B9779" s="123"/>
      <c r="C9779" s="48"/>
      <c r="D9779" s="48"/>
      <c r="E9779" s="46"/>
      <c r="F9779" s="46"/>
    </row>
    <row r="9780" spans="1:6" ht="28.5" customHeight="1" x14ac:dyDescent="0.25">
      <c r="A9780" s="120"/>
      <c r="B9780" s="120"/>
      <c r="E9780" s="46"/>
      <c r="F9780" s="46"/>
    </row>
    <row r="9784" spans="1:6" ht="28.5" customHeight="1" x14ac:dyDescent="0.25">
      <c r="A9784" s="125"/>
      <c r="B9784" s="125"/>
      <c r="C9784" s="125"/>
      <c r="D9784" s="125"/>
      <c r="E9784" s="125"/>
      <c r="F9784" s="125"/>
    </row>
    <row r="9785" spans="1:6" ht="28.5" customHeight="1" x14ac:dyDescent="0.25">
      <c r="A9785" s="124"/>
      <c r="B9785" s="124"/>
      <c r="C9785" s="124"/>
      <c r="D9785" s="124"/>
      <c r="E9785" s="124"/>
      <c r="F9785" s="124"/>
    </row>
    <row r="9787" spans="1:6" ht="28.5" customHeight="1" x14ac:dyDescent="0.25">
      <c r="A9787" s="50"/>
      <c r="B9787" s="124"/>
      <c r="C9787" s="124"/>
      <c r="D9787" s="124"/>
      <c r="E9787" s="124"/>
      <c r="F9787" s="124"/>
    </row>
    <row r="9788" spans="1:6" ht="28.5" customHeight="1" x14ac:dyDescent="0.25">
      <c r="A9788" s="48"/>
      <c r="B9788" s="123"/>
      <c r="C9788" s="123"/>
      <c r="D9788" s="123"/>
      <c r="E9788" s="123"/>
      <c r="F9788" s="123"/>
    </row>
    <row r="9790" spans="1:6" ht="28.5" customHeight="1" x14ac:dyDescent="0.25">
      <c r="A9790" s="124"/>
      <c r="B9790" s="124"/>
      <c r="C9790" s="124"/>
      <c r="D9790" s="124"/>
      <c r="E9790" s="124"/>
      <c r="F9790" s="124"/>
    </row>
    <row r="9792" spans="1:6" ht="28.5" customHeight="1" x14ac:dyDescent="0.25">
      <c r="B9792" s="48"/>
      <c r="C9792" s="48"/>
      <c r="D9792" s="48"/>
      <c r="E9792" s="113"/>
      <c r="F9792" s="113"/>
    </row>
    <row r="9793" spans="1:6" ht="28.5" customHeight="1" x14ac:dyDescent="0.25">
      <c r="B9793" s="48"/>
      <c r="C9793" s="48"/>
      <c r="D9793" s="48"/>
      <c r="E9793" s="49"/>
      <c r="F9793" s="49"/>
    </row>
    <row r="9794" spans="1:6" ht="28.5" customHeight="1" x14ac:dyDescent="0.25">
      <c r="B9794" s="48"/>
      <c r="C9794" s="48"/>
      <c r="D9794" s="48"/>
    </row>
    <row r="9795" spans="1:6" ht="28.5" customHeight="1" x14ac:dyDescent="0.25">
      <c r="B9795" s="48"/>
      <c r="C9795" s="48"/>
      <c r="D9795" s="48"/>
    </row>
    <row r="9796" spans="1:6" ht="28.5" customHeight="1" x14ac:dyDescent="0.25">
      <c r="B9796" s="48"/>
      <c r="C9796" s="48"/>
      <c r="D9796" s="48"/>
    </row>
    <row r="9797" spans="1:6" ht="28.5" customHeight="1" x14ac:dyDescent="0.25">
      <c r="B9797" s="48"/>
      <c r="C9797" s="48"/>
      <c r="D9797" s="48"/>
    </row>
    <row r="9798" spans="1:6" ht="28.5" customHeight="1" x14ac:dyDescent="0.25">
      <c r="A9798" s="113"/>
      <c r="B9798" s="113"/>
      <c r="C9798" s="49"/>
      <c r="D9798" s="49"/>
    </row>
    <row r="9799" spans="1:6" ht="28.5" customHeight="1" x14ac:dyDescent="0.25">
      <c r="A9799" s="123"/>
      <c r="B9799" s="123"/>
      <c r="C9799" s="48"/>
      <c r="D9799" s="48"/>
      <c r="E9799" s="46"/>
      <c r="F9799" s="46"/>
    </row>
    <row r="9800" spans="1:6" ht="28.5" customHeight="1" x14ac:dyDescent="0.25">
      <c r="A9800" s="123"/>
      <c r="B9800" s="123"/>
      <c r="C9800" s="48"/>
      <c r="D9800" s="48"/>
      <c r="E9800" s="46"/>
      <c r="F9800" s="46"/>
    </row>
    <row r="9801" spans="1:6" ht="28.5" customHeight="1" x14ac:dyDescent="0.25">
      <c r="A9801" s="123"/>
      <c r="B9801" s="123"/>
      <c r="C9801" s="48"/>
      <c r="D9801" s="48"/>
      <c r="E9801" s="46"/>
      <c r="F9801" s="46"/>
    </row>
    <row r="9802" spans="1:6" ht="28.5" customHeight="1" x14ac:dyDescent="0.25">
      <c r="A9802" s="123"/>
      <c r="B9802" s="123"/>
      <c r="C9802" s="48"/>
      <c r="D9802" s="48"/>
      <c r="E9802" s="46"/>
      <c r="F9802" s="46"/>
    </row>
    <row r="9803" spans="1:6" ht="28.5" customHeight="1" x14ac:dyDescent="0.25">
      <c r="A9803" s="123"/>
      <c r="B9803" s="123"/>
      <c r="C9803" s="48"/>
      <c r="D9803" s="48"/>
      <c r="E9803" s="46"/>
      <c r="F9803" s="46"/>
    </row>
    <row r="9804" spans="1:6" ht="28.5" customHeight="1" x14ac:dyDescent="0.25">
      <c r="A9804" s="123"/>
      <c r="B9804" s="123"/>
      <c r="C9804" s="48"/>
      <c r="D9804" s="48"/>
      <c r="E9804" s="46"/>
      <c r="F9804" s="46"/>
    </row>
    <row r="9805" spans="1:6" ht="28.5" customHeight="1" x14ac:dyDescent="0.25">
      <c r="A9805" s="123"/>
      <c r="B9805" s="123"/>
      <c r="C9805" s="48"/>
      <c r="D9805" s="48"/>
      <c r="E9805" s="46"/>
      <c r="F9805" s="46"/>
    </row>
    <row r="9806" spans="1:6" ht="28.5" customHeight="1" x14ac:dyDescent="0.25">
      <c r="A9806" s="123"/>
      <c r="B9806" s="123"/>
      <c r="C9806" s="48"/>
      <c r="D9806" s="48"/>
      <c r="E9806" s="46"/>
      <c r="F9806" s="46"/>
    </row>
    <row r="9807" spans="1:6" ht="28.5" customHeight="1" x14ac:dyDescent="0.25">
      <c r="A9807" s="123"/>
      <c r="B9807" s="123"/>
      <c r="C9807" s="48"/>
      <c r="D9807" s="48"/>
      <c r="E9807" s="46"/>
      <c r="F9807" s="46"/>
    </row>
    <row r="9808" spans="1:6" ht="28.5" customHeight="1" x14ac:dyDescent="0.25">
      <c r="A9808" s="120"/>
      <c r="B9808" s="120"/>
      <c r="E9808" s="46"/>
      <c r="F9808" s="46"/>
    </row>
    <row r="9812" spans="1:6" ht="28.5" customHeight="1" x14ac:dyDescent="0.25">
      <c r="A9812" s="125"/>
      <c r="B9812" s="125"/>
      <c r="C9812" s="125"/>
      <c r="D9812" s="125"/>
      <c r="E9812" s="125"/>
      <c r="F9812" s="125"/>
    </row>
    <row r="9813" spans="1:6" ht="28.5" customHeight="1" x14ac:dyDescent="0.25">
      <c r="A9813" s="124"/>
      <c r="B9813" s="124"/>
      <c r="C9813" s="124"/>
      <c r="D9813" s="124"/>
      <c r="E9813" s="124"/>
      <c r="F9813" s="124"/>
    </row>
    <row r="9815" spans="1:6" ht="28.5" customHeight="1" x14ac:dyDescent="0.25">
      <c r="A9815" s="50"/>
      <c r="B9815" s="124"/>
      <c r="C9815" s="124"/>
      <c r="D9815" s="124"/>
      <c r="E9815" s="124"/>
      <c r="F9815" s="124"/>
    </row>
    <row r="9816" spans="1:6" ht="28.5" customHeight="1" x14ac:dyDescent="0.25">
      <c r="A9816" s="48"/>
      <c r="B9816" s="123"/>
      <c r="C9816" s="123"/>
      <c r="D9816" s="123"/>
      <c r="E9816" s="123"/>
      <c r="F9816" s="123"/>
    </row>
    <row r="9818" spans="1:6" ht="28.5" customHeight="1" x14ac:dyDescent="0.25">
      <c r="A9818" s="124"/>
      <c r="B9818" s="124"/>
      <c r="C9818" s="124"/>
      <c r="D9818" s="124"/>
      <c r="E9818" s="124"/>
      <c r="F9818" s="124"/>
    </row>
    <row r="9820" spans="1:6" ht="28.5" customHeight="1" x14ac:dyDescent="0.25">
      <c r="B9820" s="48"/>
      <c r="C9820" s="48"/>
      <c r="D9820" s="48"/>
      <c r="E9820" s="113"/>
      <c r="F9820" s="113"/>
    </row>
    <row r="9821" spans="1:6" ht="28.5" customHeight="1" x14ac:dyDescent="0.25">
      <c r="B9821" s="48"/>
      <c r="C9821" s="48"/>
      <c r="D9821" s="48"/>
      <c r="E9821" s="49"/>
      <c r="F9821" s="49"/>
    </row>
    <row r="9822" spans="1:6" ht="28.5" customHeight="1" x14ac:dyDescent="0.25">
      <c r="B9822" s="48"/>
      <c r="C9822" s="48"/>
      <c r="D9822" s="48"/>
    </row>
    <row r="9823" spans="1:6" ht="28.5" customHeight="1" x14ac:dyDescent="0.25">
      <c r="B9823" s="48"/>
      <c r="C9823" s="48"/>
      <c r="D9823" s="48"/>
    </row>
    <row r="9824" spans="1:6" ht="28.5" customHeight="1" x14ac:dyDescent="0.25">
      <c r="B9824" s="48"/>
      <c r="C9824" s="48"/>
      <c r="D9824" s="48"/>
    </row>
    <row r="9825" spans="1:6" ht="28.5" customHeight="1" x14ac:dyDescent="0.25">
      <c r="B9825" s="48"/>
      <c r="C9825" s="48"/>
      <c r="D9825" s="48"/>
    </row>
    <row r="9826" spans="1:6" ht="28.5" customHeight="1" x14ac:dyDescent="0.25">
      <c r="A9826" s="113"/>
      <c r="B9826" s="113"/>
      <c r="C9826" s="49"/>
      <c r="D9826" s="49"/>
    </row>
    <row r="9827" spans="1:6" ht="28.5" customHeight="1" x14ac:dyDescent="0.25">
      <c r="A9827" s="123"/>
      <c r="B9827" s="123"/>
      <c r="C9827" s="48"/>
      <c r="D9827" s="48"/>
      <c r="E9827" s="46"/>
      <c r="F9827" s="46"/>
    </row>
    <row r="9828" spans="1:6" ht="28.5" customHeight="1" x14ac:dyDescent="0.25">
      <c r="A9828" s="120"/>
      <c r="B9828" s="120"/>
      <c r="E9828" s="46"/>
      <c r="F9828" s="46"/>
    </row>
    <row r="9830" spans="1:6" ht="28.5" customHeight="1" x14ac:dyDescent="0.25">
      <c r="B9830" s="48"/>
      <c r="C9830" s="48"/>
      <c r="D9830" s="48"/>
      <c r="E9830" s="113"/>
      <c r="F9830" s="113"/>
    </row>
    <row r="9831" spans="1:6" ht="28.5" customHeight="1" x14ac:dyDescent="0.25">
      <c r="B9831" s="48"/>
      <c r="C9831" s="48"/>
      <c r="D9831" s="48"/>
      <c r="E9831" s="49"/>
      <c r="F9831" s="49"/>
    </row>
    <row r="9832" spans="1:6" ht="28.5" customHeight="1" x14ac:dyDescent="0.25">
      <c r="B9832" s="48"/>
      <c r="C9832" s="48"/>
      <c r="D9832" s="48"/>
    </row>
    <row r="9833" spans="1:6" ht="28.5" customHeight="1" x14ac:dyDescent="0.25">
      <c r="B9833" s="48"/>
      <c r="C9833" s="48"/>
      <c r="D9833" s="48"/>
    </row>
    <row r="9834" spans="1:6" ht="28.5" customHeight="1" x14ac:dyDescent="0.25">
      <c r="B9834" s="48"/>
      <c r="C9834" s="48"/>
      <c r="D9834" s="48"/>
    </row>
    <row r="9835" spans="1:6" ht="28.5" customHeight="1" x14ac:dyDescent="0.25">
      <c r="B9835" s="48"/>
      <c r="C9835" s="48"/>
      <c r="D9835" s="48"/>
    </row>
    <row r="9836" spans="1:6" ht="28.5" customHeight="1" x14ac:dyDescent="0.25">
      <c r="A9836" s="113"/>
      <c r="B9836" s="113"/>
      <c r="C9836" s="49"/>
      <c r="D9836" s="49"/>
    </row>
    <row r="9837" spans="1:6" ht="28.5" customHeight="1" x14ac:dyDescent="0.25">
      <c r="A9837" s="123"/>
      <c r="B9837" s="123"/>
      <c r="C9837" s="48"/>
      <c r="D9837" s="48"/>
      <c r="E9837" s="46"/>
      <c r="F9837" s="46"/>
    </row>
    <row r="9838" spans="1:6" ht="28.5" customHeight="1" x14ac:dyDescent="0.25">
      <c r="A9838" s="123"/>
      <c r="B9838" s="123"/>
      <c r="C9838" s="48"/>
      <c r="D9838" s="48"/>
      <c r="E9838" s="46"/>
      <c r="F9838" s="46"/>
    </row>
    <row r="9839" spans="1:6" ht="28.5" customHeight="1" x14ac:dyDescent="0.25">
      <c r="A9839" s="123"/>
      <c r="B9839" s="123"/>
      <c r="C9839" s="48"/>
      <c r="D9839" s="48"/>
      <c r="E9839" s="46"/>
      <c r="F9839" s="46"/>
    </row>
    <row r="9840" spans="1:6" ht="28.5" customHeight="1" x14ac:dyDescent="0.25">
      <c r="A9840" s="120"/>
      <c r="B9840" s="120"/>
      <c r="E9840" s="46"/>
      <c r="F9840" s="46"/>
    </row>
    <row r="9842" spans="1:6" ht="28.5" customHeight="1" x14ac:dyDescent="0.25">
      <c r="B9842" s="48"/>
      <c r="C9842" s="48"/>
      <c r="D9842" s="48"/>
      <c r="E9842" s="113"/>
      <c r="F9842" s="113"/>
    </row>
    <row r="9843" spans="1:6" ht="28.5" customHeight="1" x14ac:dyDescent="0.25">
      <c r="B9843" s="48"/>
      <c r="C9843" s="48"/>
      <c r="D9843" s="48"/>
      <c r="E9843" s="49"/>
      <c r="F9843" s="49"/>
    </row>
    <row r="9844" spans="1:6" ht="28.5" customHeight="1" x14ac:dyDescent="0.25">
      <c r="B9844" s="48"/>
      <c r="C9844" s="48"/>
      <c r="D9844" s="48"/>
    </row>
    <row r="9845" spans="1:6" ht="28.5" customHeight="1" x14ac:dyDescent="0.25">
      <c r="B9845" s="48"/>
      <c r="C9845" s="48"/>
      <c r="D9845" s="48"/>
    </row>
    <row r="9846" spans="1:6" ht="28.5" customHeight="1" x14ac:dyDescent="0.25">
      <c r="B9846" s="48"/>
      <c r="C9846" s="48"/>
      <c r="D9846" s="48"/>
    </row>
    <row r="9847" spans="1:6" ht="28.5" customHeight="1" x14ac:dyDescent="0.25">
      <c r="B9847" s="48"/>
      <c r="C9847" s="48"/>
      <c r="D9847" s="48"/>
    </row>
    <row r="9848" spans="1:6" ht="28.5" customHeight="1" x14ac:dyDescent="0.25">
      <c r="A9848" s="113"/>
      <c r="B9848" s="113"/>
      <c r="C9848" s="49"/>
      <c r="D9848" s="49"/>
    </row>
    <row r="9849" spans="1:6" ht="28.5" customHeight="1" x14ac:dyDescent="0.25">
      <c r="A9849" s="123"/>
      <c r="B9849" s="123"/>
      <c r="C9849" s="48"/>
      <c r="D9849" s="48"/>
      <c r="E9849" s="46"/>
      <c r="F9849" s="46"/>
    </row>
    <row r="9850" spans="1:6" ht="28.5" customHeight="1" x14ac:dyDescent="0.25">
      <c r="A9850" s="123"/>
      <c r="B9850" s="123"/>
      <c r="C9850" s="48"/>
      <c r="D9850" s="48"/>
      <c r="E9850" s="46"/>
      <c r="F9850" s="46"/>
    </row>
    <row r="9851" spans="1:6" ht="28.5" customHeight="1" x14ac:dyDescent="0.25">
      <c r="A9851" s="123"/>
      <c r="B9851" s="123"/>
      <c r="C9851" s="48"/>
      <c r="D9851" s="48"/>
      <c r="E9851" s="46"/>
      <c r="F9851" s="46"/>
    </row>
    <row r="9852" spans="1:6" ht="28.5" customHeight="1" x14ac:dyDescent="0.25">
      <c r="A9852" s="123"/>
      <c r="B9852" s="123"/>
      <c r="C9852" s="48"/>
      <c r="D9852" s="48"/>
      <c r="E9852" s="46"/>
      <c r="F9852" s="46"/>
    </row>
    <row r="9853" spans="1:6" ht="28.5" customHeight="1" x14ac:dyDescent="0.25">
      <c r="A9853" s="123"/>
      <c r="B9853" s="123"/>
      <c r="C9853" s="48"/>
      <c r="D9853" s="48"/>
      <c r="E9853" s="46"/>
      <c r="F9853" s="46"/>
    </row>
    <row r="9854" spans="1:6" ht="28.5" customHeight="1" x14ac:dyDescent="0.25">
      <c r="A9854" s="123"/>
      <c r="B9854" s="123"/>
      <c r="C9854" s="48"/>
      <c r="D9854" s="48"/>
      <c r="E9854" s="46"/>
      <c r="F9854" s="46"/>
    </row>
    <row r="9855" spans="1:6" ht="28.5" customHeight="1" x14ac:dyDescent="0.25">
      <c r="A9855" s="120"/>
      <c r="B9855" s="120"/>
      <c r="E9855" s="46"/>
      <c r="F9855" s="46"/>
    </row>
    <row r="9857" spans="1:6" ht="28.5" customHeight="1" x14ac:dyDescent="0.25">
      <c r="B9857" s="48"/>
      <c r="C9857" s="48"/>
      <c r="D9857" s="48"/>
      <c r="E9857" s="113"/>
      <c r="F9857" s="113"/>
    </row>
    <row r="9858" spans="1:6" ht="28.5" customHeight="1" x14ac:dyDescent="0.25">
      <c r="B9858" s="48"/>
      <c r="C9858" s="48"/>
      <c r="D9858" s="48"/>
      <c r="E9858" s="49"/>
      <c r="F9858" s="49"/>
    </row>
    <row r="9859" spans="1:6" ht="28.5" customHeight="1" x14ac:dyDescent="0.25">
      <c r="B9859" s="48"/>
      <c r="C9859" s="48"/>
      <c r="D9859" s="48"/>
    </row>
    <row r="9860" spans="1:6" ht="28.5" customHeight="1" x14ac:dyDescent="0.25">
      <c r="B9860" s="48"/>
      <c r="C9860" s="48"/>
      <c r="D9860" s="48"/>
    </row>
    <row r="9861" spans="1:6" ht="28.5" customHeight="1" x14ac:dyDescent="0.25">
      <c r="B9861" s="48"/>
      <c r="C9861" s="48"/>
      <c r="D9861" s="48"/>
    </row>
    <row r="9862" spans="1:6" ht="28.5" customHeight="1" x14ac:dyDescent="0.25">
      <c r="B9862" s="48"/>
      <c r="C9862" s="48"/>
      <c r="D9862" s="48"/>
    </row>
    <row r="9863" spans="1:6" ht="28.5" customHeight="1" x14ac:dyDescent="0.25">
      <c r="A9863" s="113"/>
      <c r="B9863" s="113"/>
      <c r="C9863" s="49"/>
      <c r="D9863" s="49"/>
    </row>
    <row r="9864" spans="1:6" ht="28.5" customHeight="1" x14ac:dyDescent="0.25">
      <c r="A9864" s="123"/>
      <c r="B9864" s="123"/>
      <c r="C9864" s="48"/>
      <c r="D9864" s="48"/>
      <c r="E9864" s="46"/>
      <c r="F9864" s="46"/>
    </row>
    <row r="9865" spans="1:6" ht="28.5" customHeight="1" x14ac:dyDescent="0.25">
      <c r="A9865" s="123"/>
      <c r="B9865" s="123"/>
      <c r="C9865" s="48"/>
      <c r="D9865" s="48"/>
      <c r="E9865" s="46"/>
      <c r="F9865" s="46"/>
    </row>
    <row r="9866" spans="1:6" ht="28.5" customHeight="1" x14ac:dyDescent="0.25">
      <c r="A9866" s="120"/>
      <c r="B9866" s="120"/>
      <c r="E9866" s="46"/>
      <c r="F9866" s="46"/>
    </row>
    <row r="9868" spans="1:6" ht="28.5" customHeight="1" x14ac:dyDescent="0.25">
      <c r="B9868" s="48"/>
      <c r="C9868" s="48"/>
      <c r="D9868" s="48"/>
      <c r="E9868" s="113"/>
      <c r="F9868" s="113"/>
    </row>
    <row r="9869" spans="1:6" ht="28.5" customHeight="1" x14ac:dyDescent="0.25">
      <c r="B9869" s="48"/>
      <c r="C9869" s="48"/>
      <c r="D9869" s="48"/>
      <c r="E9869" s="49"/>
      <c r="F9869" s="49"/>
    </row>
    <row r="9870" spans="1:6" ht="28.5" customHeight="1" x14ac:dyDescent="0.25">
      <c r="B9870" s="48"/>
      <c r="C9870" s="48"/>
      <c r="D9870" s="48"/>
    </row>
    <row r="9871" spans="1:6" ht="28.5" customHeight="1" x14ac:dyDescent="0.25">
      <c r="B9871" s="48"/>
      <c r="C9871" s="48"/>
      <c r="D9871" s="48"/>
    </row>
    <row r="9872" spans="1:6" ht="28.5" customHeight="1" x14ac:dyDescent="0.25">
      <c r="B9872" s="48"/>
      <c r="C9872" s="48"/>
      <c r="D9872" s="48"/>
    </row>
    <row r="9873" spans="1:6" ht="28.5" customHeight="1" x14ac:dyDescent="0.25">
      <c r="B9873" s="48"/>
      <c r="C9873" s="48"/>
      <c r="D9873" s="48"/>
    </row>
    <row r="9874" spans="1:6" ht="28.5" customHeight="1" x14ac:dyDescent="0.25">
      <c r="A9874" s="113"/>
      <c r="B9874" s="113"/>
      <c r="C9874" s="49"/>
      <c r="D9874" s="49"/>
    </row>
    <row r="9875" spans="1:6" ht="28.5" customHeight="1" x14ac:dyDescent="0.25">
      <c r="A9875" s="123"/>
      <c r="B9875" s="123"/>
      <c r="C9875" s="48"/>
      <c r="D9875" s="48"/>
      <c r="E9875" s="46"/>
      <c r="F9875" s="46"/>
    </row>
    <row r="9876" spans="1:6" ht="28.5" customHeight="1" x14ac:dyDescent="0.25">
      <c r="A9876" s="123"/>
      <c r="B9876" s="123"/>
      <c r="C9876" s="48"/>
      <c r="D9876" s="48"/>
      <c r="E9876" s="46"/>
      <c r="F9876" s="46"/>
    </row>
    <row r="9877" spans="1:6" ht="28.5" customHeight="1" x14ac:dyDescent="0.25">
      <c r="A9877" s="123"/>
      <c r="B9877" s="123"/>
      <c r="C9877" s="48"/>
      <c r="D9877" s="48"/>
      <c r="E9877" s="46"/>
      <c r="F9877" s="46"/>
    </row>
    <row r="9878" spans="1:6" ht="28.5" customHeight="1" x14ac:dyDescent="0.25">
      <c r="A9878" s="123"/>
      <c r="B9878" s="123"/>
      <c r="C9878" s="48"/>
      <c r="D9878" s="48"/>
      <c r="E9878" s="46"/>
      <c r="F9878" s="46"/>
    </row>
    <row r="9879" spans="1:6" ht="28.5" customHeight="1" x14ac:dyDescent="0.25">
      <c r="A9879" s="120"/>
      <c r="B9879" s="120"/>
      <c r="E9879" s="46"/>
      <c r="F9879" s="46"/>
    </row>
    <row r="9881" spans="1:6" ht="28.5" customHeight="1" x14ac:dyDescent="0.25">
      <c r="B9881" s="48"/>
      <c r="C9881" s="48"/>
      <c r="D9881" s="48"/>
      <c r="E9881" s="113"/>
      <c r="F9881" s="113"/>
    </row>
    <row r="9882" spans="1:6" ht="28.5" customHeight="1" x14ac:dyDescent="0.25">
      <c r="B9882" s="48"/>
      <c r="C9882" s="48"/>
      <c r="D9882" s="48"/>
      <c r="E9882" s="49"/>
      <c r="F9882" s="49"/>
    </row>
    <row r="9883" spans="1:6" ht="28.5" customHeight="1" x14ac:dyDescent="0.25">
      <c r="B9883" s="48"/>
      <c r="C9883" s="48"/>
      <c r="D9883" s="48"/>
    </row>
    <row r="9884" spans="1:6" ht="28.5" customHeight="1" x14ac:dyDescent="0.25">
      <c r="B9884" s="48"/>
      <c r="C9884" s="48"/>
      <c r="D9884" s="48"/>
    </row>
    <row r="9885" spans="1:6" ht="28.5" customHeight="1" x14ac:dyDescent="0.25">
      <c r="B9885" s="48"/>
      <c r="C9885" s="48"/>
      <c r="D9885" s="48"/>
    </row>
    <row r="9886" spans="1:6" ht="28.5" customHeight="1" x14ac:dyDescent="0.25">
      <c r="B9886" s="48"/>
      <c r="C9886" s="48"/>
      <c r="D9886" s="48"/>
    </row>
    <row r="9887" spans="1:6" ht="28.5" customHeight="1" x14ac:dyDescent="0.25">
      <c r="A9887" s="113"/>
      <c r="B9887" s="113"/>
      <c r="C9887" s="49"/>
      <c r="D9887" s="49"/>
    </row>
    <row r="9888" spans="1:6" ht="28.5" customHeight="1" x14ac:dyDescent="0.25">
      <c r="A9888" s="123"/>
      <c r="B9888" s="123"/>
      <c r="C9888" s="48"/>
      <c r="D9888" s="48"/>
      <c r="E9888" s="46"/>
      <c r="F9888" s="46"/>
    </row>
    <row r="9889" spans="1:6" ht="28.5" customHeight="1" x14ac:dyDescent="0.25">
      <c r="A9889" s="123"/>
      <c r="B9889" s="123"/>
      <c r="C9889" s="48"/>
      <c r="D9889" s="48"/>
      <c r="E9889" s="46"/>
      <c r="F9889" s="46"/>
    </row>
    <row r="9890" spans="1:6" ht="28.5" customHeight="1" x14ac:dyDescent="0.25">
      <c r="A9890" s="123"/>
      <c r="B9890" s="123"/>
      <c r="C9890" s="48"/>
      <c r="D9890" s="48"/>
      <c r="E9890" s="46"/>
      <c r="F9890" s="46"/>
    </row>
    <row r="9891" spans="1:6" ht="28.5" customHeight="1" x14ac:dyDescent="0.25">
      <c r="A9891" s="123"/>
      <c r="B9891" s="123"/>
      <c r="C9891" s="48"/>
      <c r="D9891" s="48"/>
      <c r="E9891" s="46"/>
      <c r="F9891" s="46"/>
    </row>
    <row r="9892" spans="1:6" ht="28.5" customHeight="1" x14ac:dyDescent="0.25">
      <c r="A9892" s="120"/>
      <c r="B9892" s="120"/>
      <c r="E9892" s="46"/>
      <c r="F9892" s="46"/>
    </row>
    <row r="9895" spans="1:6" ht="28.5" customHeight="1" x14ac:dyDescent="0.25">
      <c r="A9895" s="50"/>
      <c r="B9895" s="124"/>
      <c r="C9895" s="124"/>
      <c r="D9895" s="124"/>
      <c r="E9895" s="124"/>
      <c r="F9895" s="124"/>
    </row>
    <row r="9896" spans="1:6" ht="28.5" customHeight="1" x14ac:dyDescent="0.25">
      <c r="A9896" s="48"/>
      <c r="B9896" s="123"/>
      <c r="C9896" s="123"/>
      <c r="D9896" s="123"/>
      <c r="E9896" s="123"/>
      <c r="F9896" s="123"/>
    </row>
    <row r="9898" spans="1:6" ht="28.5" customHeight="1" x14ac:dyDescent="0.25">
      <c r="A9898" s="124"/>
      <c r="B9898" s="124"/>
      <c r="C9898" s="124"/>
      <c r="D9898" s="124"/>
      <c r="E9898" s="124"/>
      <c r="F9898" s="124"/>
    </row>
    <row r="9900" spans="1:6" ht="28.5" customHeight="1" x14ac:dyDescent="0.25">
      <c r="B9900" s="48"/>
      <c r="C9900" s="48"/>
      <c r="D9900" s="48"/>
      <c r="E9900" s="113"/>
      <c r="F9900" s="113"/>
    </row>
    <row r="9901" spans="1:6" ht="28.5" customHeight="1" x14ac:dyDescent="0.25">
      <c r="B9901" s="48"/>
      <c r="C9901" s="48"/>
      <c r="D9901" s="48"/>
      <c r="E9901" s="49"/>
      <c r="F9901" s="49"/>
    </row>
    <row r="9902" spans="1:6" ht="28.5" customHeight="1" x14ac:dyDescent="0.25">
      <c r="B9902" s="48"/>
      <c r="C9902" s="48"/>
      <c r="D9902" s="48"/>
    </row>
    <row r="9903" spans="1:6" ht="28.5" customHeight="1" x14ac:dyDescent="0.25">
      <c r="B9903" s="48"/>
      <c r="C9903" s="48"/>
      <c r="D9903" s="48"/>
    </row>
    <row r="9904" spans="1:6" ht="28.5" customHeight="1" x14ac:dyDescent="0.25">
      <c r="B9904" s="48"/>
      <c r="C9904" s="48"/>
      <c r="D9904" s="48"/>
    </row>
    <row r="9905" spans="1:6" ht="28.5" customHeight="1" x14ac:dyDescent="0.25">
      <c r="B9905" s="48"/>
      <c r="C9905" s="48"/>
      <c r="D9905" s="48"/>
    </row>
    <row r="9906" spans="1:6" ht="28.5" customHeight="1" x14ac:dyDescent="0.25">
      <c r="A9906" s="113"/>
      <c r="B9906" s="113"/>
      <c r="C9906" s="49"/>
      <c r="D9906" s="49"/>
    </row>
    <row r="9907" spans="1:6" ht="28.5" customHeight="1" x14ac:dyDescent="0.25">
      <c r="A9907" s="123"/>
      <c r="B9907" s="123"/>
      <c r="C9907" s="48"/>
      <c r="D9907" s="48"/>
      <c r="E9907" s="46"/>
      <c r="F9907" s="46"/>
    </row>
    <row r="9908" spans="1:6" ht="28.5" customHeight="1" x14ac:dyDescent="0.25">
      <c r="A9908" s="120"/>
      <c r="B9908" s="120"/>
      <c r="E9908" s="46"/>
      <c r="F9908" s="46"/>
    </row>
    <row r="9911" spans="1:6" ht="28.5" customHeight="1" x14ac:dyDescent="0.25">
      <c r="A9911" s="50"/>
      <c r="B9911" s="124"/>
      <c r="C9911" s="124"/>
      <c r="D9911" s="124"/>
      <c r="E9911" s="124"/>
      <c r="F9911" s="124"/>
    </row>
    <row r="9912" spans="1:6" ht="28.5" customHeight="1" x14ac:dyDescent="0.25">
      <c r="A9912" s="48"/>
      <c r="B9912" s="123"/>
      <c r="C9912" s="123"/>
      <c r="D9912" s="123"/>
      <c r="E9912" s="123"/>
      <c r="F9912" s="123"/>
    </row>
    <row r="9914" spans="1:6" ht="28.5" customHeight="1" x14ac:dyDescent="0.25">
      <c r="A9914" s="124"/>
      <c r="B9914" s="124"/>
      <c r="C9914" s="124"/>
      <c r="D9914" s="124"/>
      <c r="E9914" s="124"/>
      <c r="F9914" s="124"/>
    </row>
    <row r="9916" spans="1:6" ht="28.5" customHeight="1" x14ac:dyDescent="0.25">
      <c r="B9916" s="48"/>
      <c r="C9916" s="48"/>
      <c r="D9916" s="48"/>
      <c r="E9916" s="113"/>
      <c r="F9916" s="113"/>
    </row>
    <row r="9917" spans="1:6" ht="28.5" customHeight="1" x14ac:dyDescent="0.25">
      <c r="B9917" s="48"/>
      <c r="C9917" s="48"/>
      <c r="D9917" s="48"/>
      <c r="E9917" s="49"/>
      <c r="F9917" s="49"/>
    </row>
    <row r="9918" spans="1:6" ht="28.5" customHeight="1" x14ac:dyDescent="0.25">
      <c r="B9918" s="48"/>
      <c r="C9918" s="48"/>
      <c r="D9918" s="48"/>
    </row>
    <row r="9919" spans="1:6" ht="28.5" customHeight="1" x14ac:dyDescent="0.25">
      <c r="B9919" s="48"/>
      <c r="C9919" s="48"/>
      <c r="D9919" s="48"/>
    </row>
    <row r="9920" spans="1:6" ht="28.5" customHeight="1" x14ac:dyDescent="0.25">
      <c r="B9920" s="48"/>
      <c r="C9920" s="48"/>
      <c r="D9920" s="48"/>
    </row>
    <row r="9921" spans="1:6" ht="28.5" customHeight="1" x14ac:dyDescent="0.25">
      <c r="B9921" s="48"/>
      <c r="C9921" s="48"/>
      <c r="D9921" s="48"/>
    </row>
    <row r="9922" spans="1:6" ht="28.5" customHeight="1" x14ac:dyDescent="0.25">
      <c r="A9922" s="113"/>
      <c r="B9922" s="113"/>
      <c r="C9922" s="49"/>
      <c r="D9922" s="49"/>
    </row>
    <row r="9923" spans="1:6" ht="28.5" customHeight="1" x14ac:dyDescent="0.25">
      <c r="A9923" s="123"/>
      <c r="B9923" s="123"/>
      <c r="C9923" s="48"/>
      <c r="D9923" s="48"/>
      <c r="E9923" s="46"/>
      <c r="F9923" s="46"/>
    </row>
    <row r="9924" spans="1:6" ht="28.5" customHeight="1" x14ac:dyDescent="0.25">
      <c r="A9924" s="123"/>
      <c r="B9924" s="123"/>
      <c r="C9924" s="48"/>
      <c r="D9924" s="48"/>
      <c r="E9924" s="46"/>
      <c r="F9924" s="46"/>
    </row>
    <row r="9925" spans="1:6" ht="28.5" customHeight="1" x14ac:dyDescent="0.25">
      <c r="A9925" s="120"/>
      <c r="B9925" s="120"/>
      <c r="E9925" s="46"/>
      <c r="F9925" s="46"/>
    </row>
    <row r="9927" spans="1:6" ht="28.5" customHeight="1" x14ac:dyDescent="0.25">
      <c r="B9927" s="48"/>
      <c r="C9927" s="48"/>
      <c r="D9927" s="48"/>
      <c r="E9927" s="113"/>
      <c r="F9927" s="113"/>
    </row>
    <row r="9928" spans="1:6" ht="28.5" customHeight="1" x14ac:dyDescent="0.25">
      <c r="B9928" s="48"/>
      <c r="C9928" s="48"/>
      <c r="D9928" s="48"/>
      <c r="E9928" s="49"/>
      <c r="F9928" s="49"/>
    </row>
    <row r="9929" spans="1:6" ht="28.5" customHeight="1" x14ac:dyDescent="0.25">
      <c r="B9929" s="48"/>
      <c r="C9929" s="48"/>
      <c r="D9929" s="48"/>
    </row>
    <row r="9930" spans="1:6" ht="28.5" customHeight="1" x14ac:dyDescent="0.25">
      <c r="B9930" s="48"/>
      <c r="C9930" s="48"/>
      <c r="D9930" s="48"/>
    </row>
    <row r="9931" spans="1:6" ht="28.5" customHeight="1" x14ac:dyDescent="0.25">
      <c r="B9931" s="48"/>
      <c r="C9931" s="48"/>
      <c r="D9931" s="48"/>
    </row>
    <row r="9932" spans="1:6" ht="28.5" customHeight="1" x14ac:dyDescent="0.25">
      <c r="B9932" s="48"/>
      <c r="C9932" s="48"/>
      <c r="D9932" s="48"/>
    </row>
    <row r="9933" spans="1:6" ht="28.5" customHeight="1" x14ac:dyDescent="0.25">
      <c r="A9933" s="113"/>
      <c r="B9933" s="113"/>
      <c r="C9933" s="49"/>
      <c r="D9933" s="49"/>
    </row>
    <row r="9934" spans="1:6" ht="28.5" customHeight="1" x14ac:dyDescent="0.25">
      <c r="A9934" s="123"/>
      <c r="B9934" s="123"/>
      <c r="C9934" s="48"/>
      <c r="D9934" s="48"/>
      <c r="E9934" s="46"/>
      <c r="F9934" s="46"/>
    </row>
    <row r="9935" spans="1:6" ht="28.5" customHeight="1" x14ac:dyDescent="0.25">
      <c r="A9935" s="123"/>
      <c r="B9935" s="123"/>
      <c r="C9935" s="48"/>
      <c r="D9935" s="48"/>
      <c r="E9935" s="46"/>
      <c r="F9935" s="46"/>
    </row>
    <row r="9936" spans="1:6" ht="28.5" customHeight="1" x14ac:dyDescent="0.25">
      <c r="A9936" s="123"/>
      <c r="B9936" s="123"/>
      <c r="C9936" s="48"/>
      <c r="D9936" s="48"/>
      <c r="E9936" s="46"/>
      <c r="F9936" s="46"/>
    </row>
    <row r="9937" spans="1:6" ht="28.5" customHeight="1" x14ac:dyDescent="0.25">
      <c r="A9937" s="120"/>
      <c r="B9937" s="120"/>
      <c r="E9937" s="46"/>
      <c r="F9937" s="46"/>
    </row>
    <row r="9939" spans="1:6" ht="28.5" customHeight="1" x14ac:dyDescent="0.25">
      <c r="B9939" s="48"/>
      <c r="C9939" s="48"/>
      <c r="D9939" s="48"/>
      <c r="E9939" s="113"/>
      <c r="F9939" s="113"/>
    </row>
    <row r="9940" spans="1:6" ht="28.5" customHeight="1" x14ac:dyDescent="0.25">
      <c r="B9940" s="48"/>
      <c r="C9940" s="48"/>
      <c r="D9940" s="48"/>
      <c r="E9940" s="49"/>
      <c r="F9940" s="49"/>
    </row>
    <row r="9941" spans="1:6" ht="28.5" customHeight="1" x14ac:dyDescent="0.25">
      <c r="B9941" s="48"/>
      <c r="C9941" s="48"/>
      <c r="D9941" s="48"/>
    </row>
    <row r="9942" spans="1:6" ht="28.5" customHeight="1" x14ac:dyDescent="0.25">
      <c r="B9942" s="48"/>
      <c r="C9942" s="48"/>
      <c r="D9942" s="48"/>
    </row>
    <row r="9943" spans="1:6" ht="28.5" customHeight="1" x14ac:dyDescent="0.25">
      <c r="B9943" s="48"/>
      <c r="C9943" s="48"/>
      <c r="D9943" s="48"/>
    </row>
    <row r="9944" spans="1:6" ht="28.5" customHeight="1" x14ac:dyDescent="0.25">
      <c r="B9944" s="48"/>
      <c r="C9944" s="48"/>
      <c r="D9944" s="48"/>
    </row>
    <row r="9945" spans="1:6" ht="28.5" customHeight="1" x14ac:dyDescent="0.25">
      <c r="A9945" s="113"/>
      <c r="B9945" s="113"/>
      <c r="C9945" s="49"/>
      <c r="D9945" s="49"/>
    </row>
    <row r="9946" spans="1:6" ht="28.5" customHeight="1" x14ac:dyDescent="0.25">
      <c r="A9946" s="123"/>
      <c r="B9946" s="123"/>
      <c r="C9946" s="48"/>
      <c r="D9946" s="48"/>
      <c r="E9946" s="46"/>
      <c r="F9946" s="46"/>
    </row>
    <row r="9947" spans="1:6" ht="28.5" customHeight="1" x14ac:dyDescent="0.25">
      <c r="A9947" s="120"/>
      <c r="B9947" s="120"/>
      <c r="E9947" s="46"/>
      <c r="F9947" s="46"/>
    </row>
    <row r="9949" spans="1:6" ht="28.5" customHeight="1" x14ac:dyDescent="0.25">
      <c r="B9949" s="48"/>
      <c r="C9949" s="48"/>
      <c r="D9949" s="48"/>
      <c r="E9949" s="113"/>
      <c r="F9949" s="113"/>
    </row>
    <row r="9950" spans="1:6" ht="28.5" customHeight="1" x14ac:dyDescent="0.25">
      <c r="B9950" s="48"/>
      <c r="C9950" s="48"/>
      <c r="D9950" s="48"/>
      <c r="E9950" s="49"/>
      <c r="F9950" s="49"/>
    </row>
    <row r="9951" spans="1:6" ht="28.5" customHeight="1" x14ac:dyDescent="0.25">
      <c r="B9951" s="48"/>
      <c r="C9951" s="48"/>
      <c r="D9951" s="48"/>
    </row>
    <row r="9952" spans="1:6" ht="28.5" customHeight="1" x14ac:dyDescent="0.25">
      <c r="B9952" s="48"/>
      <c r="C9952" s="48"/>
      <c r="D9952" s="48"/>
    </row>
    <row r="9953" spans="1:6" ht="28.5" customHeight="1" x14ac:dyDescent="0.25">
      <c r="B9953" s="48"/>
      <c r="C9953" s="48"/>
      <c r="D9953" s="48"/>
    </row>
    <row r="9954" spans="1:6" ht="28.5" customHeight="1" x14ac:dyDescent="0.25">
      <c r="B9954" s="48"/>
      <c r="C9954" s="48"/>
      <c r="D9954" s="48"/>
    </row>
    <row r="9955" spans="1:6" ht="28.5" customHeight="1" x14ac:dyDescent="0.25">
      <c r="A9955" s="113"/>
      <c r="B9955" s="113"/>
      <c r="C9955" s="49"/>
      <c r="D9955" s="49"/>
    </row>
    <row r="9956" spans="1:6" ht="28.5" customHeight="1" x14ac:dyDescent="0.25">
      <c r="A9956" s="123"/>
      <c r="B9956" s="123"/>
      <c r="C9956" s="48"/>
      <c r="D9956" s="48"/>
      <c r="E9956" s="46"/>
      <c r="F9956" s="46"/>
    </row>
    <row r="9957" spans="1:6" ht="28.5" customHeight="1" x14ac:dyDescent="0.25">
      <c r="A9957" s="123"/>
      <c r="B9957" s="123"/>
      <c r="C9957" s="48"/>
      <c r="D9957" s="48"/>
      <c r="E9957" s="46"/>
      <c r="F9957" s="46"/>
    </row>
    <row r="9958" spans="1:6" ht="28.5" customHeight="1" x14ac:dyDescent="0.25">
      <c r="A9958" s="123"/>
      <c r="B9958" s="123"/>
      <c r="C9958" s="48"/>
      <c r="D9958" s="48"/>
      <c r="E9958" s="46"/>
      <c r="F9958" s="46"/>
    </row>
    <row r="9959" spans="1:6" ht="28.5" customHeight="1" x14ac:dyDescent="0.25">
      <c r="A9959" s="123"/>
      <c r="B9959" s="123"/>
      <c r="C9959" s="48"/>
      <c r="D9959" s="48"/>
      <c r="E9959" s="46"/>
      <c r="F9959" s="46"/>
    </row>
    <row r="9960" spans="1:6" ht="28.5" customHeight="1" x14ac:dyDescent="0.25">
      <c r="A9960" s="120"/>
      <c r="B9960" s="120"/>
      <c r="E9960" s="46"/>
      <c r="F9960" s="46"/>
    </row>
    <row r="9962" spans="1:6" ht="28.5" customHeight="1" x14ac:dyDescent="0.25">
      <c r="B9962" s="48"/>
      <c r="C9962" s="48"/>
      <c r="D9962" s="48"/>
      <c r="E9962" s="113"/>
      <c r="F9962" s="113"/>
    </row>
    <row r="9963" spans="1:6" ht="28.5" customHeight="1" x14ac:dyDescent="0.25">
      <c r="B9963" s="48"/>
      <c r="C9963" s="48"/>
      <c r="D9963" s="48"/>
      <c r="E9963" s="49"/>
      <c r="F9963" s="49"/>
    </row>
    <row r="9964" spans="1:6" ht="28.5" customHeight="1" x14ac:dyDescent="0.25">
      <c r="B9964" s="48"/>
      <c r="C9964" s="48"/>
      <c r="D9964" s="48"/>
    </row>
    <row r="9965" spans="1:6" ht="28.5" customHeight="1" x14ac:dyDescent="0.25">
      <c r="B9965" s="48"/>
      <c r="C9965" s="48"/>
      <c r="D9965" s="48"/>
    </row>
    <row r="9966" spans="1:6" ht="28.5" customHeight="1" x14ac:dyDescent="0.25">
      <c r="B9966" s="48"/>
      <c r="C9966" s="48"/>
      <c r="D9966" s="48"/>
    </row>
    <row r="9967" spans="1:6" ht="28.5" customHeight="1" x14ac:dyDescent="0.25">
      <c r="B9967" s="48"/>
      <c r="C9967" s="48"/>
      <c r="D9967" s="48"/>
    </row>
    <row r="9968" spans="1:6" ht="28.5" customHeight="1" x14ac:dyDescent="0.25">
      <c r="A9968" s="113"/>
      <c r="B9968" s="113"/>
      <c r="C9968" s="49"/>
      <c r="D9968" s="49"/>
    </row>
    <row r="9969" spans="1:6" ht="28.5" customHeight="1" x14ac:dyDescent="0.25">
      <c r="A9969" s="123"/>
      <c r="B9969" s="123"/>
      <c r="C9969" s="48"/>
      <c r="D9969" s="48"/>
      <c r="E9969" s="46"/>
      <c r="F9969" s="46"/>
    </row>
    <row r="9970" spans="1:6" ht="28.5" customHeight="1" x14ac:dyDescent="0.25">
      <c r="A9970" s="123"/>
      <c r="B9970" s="123"/>
      <c r="C9970" s="48"/>
      <c r="D9970" s="48"/>
      <c r="E9970" s="46"/>
      <c r="F9970" s="46"/>
    </row>
    <row r="9971" spans="1:6" ht="28.5" customHeight="1" x14ac:dyDescent="0.25">
      <c r="A9971" s="123"/>
      <c r="B9971" s="123"/>
      <c r="C9971" s="48"/>
      <c r="D9971" s="48"/>
      <c r="E9971" s="46"/>
      <c r="F9971" s="46"/>
    </row>
    <row r="9972" spans="1:6" ht="28.5" customHeight="1" x14ac:dyDescent="0.25">
      <c r="A9972" s="123"/>
      <c r="B9972" s="123"/>
      <c r="C9972" s="48"/>
      <c r="D9972" s="48"/>
      <c r="E9972" s="46"/>
      <c r="F9972" s="46"/>
    </row>
    <row r="9973" spans="1:6" ht="28.5" customHeight="1" x14ac:dyDescent="0.25">
      <c r="A9973" s="120"/>
      <c r="B9973" s="120"/>
      <c r="E9973" s="46"/>
      <c r="F9973" s="46"/>
    </row>
    <row r="9977" spans="1:6" ht="28.5" customHeight="1" x14ac:dyDescent="0.25">
      <c r="A9977" s="125"/>
      <c r="B9977" s="125"/>
      <c r="C9977" s="125"/>
      <c r="D9977" s="125"/>
      <c r="E9977" s="125"/>
      <c r="F9977" s="125"/>
    </row>
    <row r="9978" spans="1:6" ht="28.5" customHeight="1" x14ac:dyDescent="0.25">
      <c r="A9978" s="124"/>
      <c r="B9978" s="124"/>
      <c r="C9978" s="124"/>
      <c r="D9978" s="124"/>
      <c r="E9978" s="124"/>
      <c r="F9978" s="124"/>
    </row>
    <row r="9980" spans="1:6" ht="28.5" customHeight="1" x14ac:dyDescent="0.25">
      <c r="A9980" s="50"/>
      <c r="B9980" s="124"/>
      <c r="C9980" s="124"/>
      <c r="D9980" s="124"/>
      <c r="E9980" s="124"/>
      <c r="F9980" s="124"/>
    </row>
    <row r="9981" spans="1:6" ht="28.5" customHeight="1" x14ac:dyDescent="0.25">
      <c r="A9981" s="48"/>
      <c r="B9981" s="123"/>
      <c r="C9981" s="123"/>
      <c r="D9981" s="123"/>
      <c r="E9981" s="123"/>
      <c r="F9981" s="123"/>
    </row>
    <row r="9983" spans="1:6" ht="28.5" customHeight="1" x14ac:dyDescent="0.25">
      <c r="A9983" s="124"/>
      <c r="B9983" s="124"/>
      <c r="C9983" s="124"/>
      <c r="D9983" s="124"/>
      <c r="E9983" s="124"/>
      <c r="F9983" s="124"/>
    </row>
    <row r="9985" spans="1:6" ht="28.5" customHeight="1" x14ac:dyDescent="0.25">
      <c r="B9985" s="48"/>
      <c r="C9985" s="48"/>
      <c r="D9985" s="48"/>
      <c r="E9985" s="113"/>
      <c r="F9985" s="113"/>
    </row>
    <row r="9986" spans="1:6" ht="28.5" customHeight="1" x14ac:dyDescent="0.25">
      <c r="B9986" s="48"/>
      <c r="C9986" s="48"/>
      <c r="D9986" s="48"/>
      <c r="E9986" s="49"/>
      <c r="F9986" s="49"/>
    </row>
    <row r="9987" spans="1:6" ht="28.5" customHeight="1" x14ac:dyDescent="0.25">
      <c r="B9987" s="48"/>
      <c r="C9987" s="48"/>
      <c r="D9987" s="48"/>
    </row>
    <row r="9988" spans="1:6" ht="28.5" customHeight="1" x14ac:dyDescent="0.25">
      <c r="B9988" s="48"/>
      <c r="C9988" s="48"/>
      <c r="D9988" s="48"/>
    </row>
    <row r="9989" spans="1:6" ht="28.5" customHeight="1" x14ac:dyDescent="0.25">
      <c r="B9989" s="48"/>
      <c r="C9989" s="48"/>
      <c r="D9989" s="48"/>
    </row>
    <row r="9990" spans="1:6" ht="28.5" customHeight="1" x14ac:dyDescent="0.25">
      <c r="B9990" s="48"/>
      <c r="C9990" s="48"/>
      <c r="D9990" s="48"/>
    </row>
    <row r="9991" spans="1:6" ht="28.5" customHeight="1" x14ac:dyDescent="0.25">
      <c r="A9991" s="113"/>
      <c r="B9991" s="113"/>
      <c r="C9991" s="49"/>
      <c r="D9991" s="49"/>
    </row>
    <row r="9992" spans="1:6" ht="28.5" customHeight="1" x14ac:dyDescent="0.25">
      <c r="A9992" s="123"/>
      <c r="B9992" s="123"/>
      <c r="C9992" s="48"/>
      <c r="D9992" s="48"/>
      <c r="E9992" s="46"/>
      <c r="F9992" s="46"/>
    </row>
    <row r="9993" spans="1:6" ht="28.5" customHeight="1" x14ac:dyDescent="0.25">
      <c r="A9993" s="123"/>
      <c r="B9993" s="123"/>
      <c r="C9993" s="48"/>
      <c r="D9993" s="48"/>
      <c r="E9993" s="46"/>
      <c r="F9993" s="46"/>
    </row>
    <row r="9994" spans="1:6" ht="28.5" customHeight="1" x14ac:dyDescent="0.25">
      <c r="A9994" s="123"/>
      <c r="B9994" s="123"/>
      <c r="C9994" s="48"/>
      <c r="D9994" s="48"/>
      <c r="E9994" s="46"/>
      <c r="F9994" s="46"/>
    </row>
    <row r="9995" spans="1:6" ht="28.5" customHeight="1" x14ac:dyDescent="0.25">
      <c r="A9995" s="123"/>
      <c r="B9995" s="123"/>
      <c r="C9995" s="48"/>
      <c r="D9995" s="48"/>
      <c r="E9995" s="46"/>
      <c r="F9995" s="46"/>
    </row>
    <row r="9996" spans="1:6" ht="28.5" customHeight="1" x14ac:dyDescent="0.25">
      <c r="A9996" s="123"/>
      <c r="B9996" s="123"/>
      <c r="C9996" s="48"/>
      <c r="D9996" s="48"/>
      <c r="E9996" s="46"/>
      <c r="F9996" s="46"/>
    </row>
    <row r="9997" spans="1:6" ht="28.5" customHeight="1" x14ac:dyDescent="0.25">
      <c r="A9997" s="120"/>
      <c r="B9997" s="120"/>
      <c r="E9997" s="46"/>
      <c r="F9997" s="46"/>
    </row>
    <row r="9999" spans="1:6" ht="28.5" customHeight="1" x14ac:dyDescent="0.25">
      <c r="B9999" s="48"/>
      <c r="C9999" s="48"/>
      <c r="D9999" s="48"/>
      <c r="E9999" s="113"/>
      <c r="F9999" s="113"/>
    </row>
    <row r="10000" spans="1:6" ht="28.5" customHeight="1" x14ac:dyDescent="0.25">
      <c r="B10000" s="48"/>
      <c r="C10000" s="48"/>
      <c r="D10000" s="48"/>
      <c r="E10000" s="49"/>
      <c r="F10000" s="49"/>
    </row>
    <row r="10001" spans="1:6" ht="28.5" customHeight="1" x14ac:dyDescent="0.25">
      <c r="B10001" s="48"/>
      <c r="C10001" s="48"/>
      <c r="D10001" s="48"/>
    </row>
    <row r="10002" spans="1:6" ht="28.5" customHeight="1" x14ac:dyDescent="0.25">
      <c r="B10002" s="48"/>
      <c r="C10002" s="48"/>
      <c r="D10002" s="48"/>
    </row>
    <row r="10003" spans="1:6" ht="28.5" customHeight="1" x14ac:dyDescent="0.25">
      <c r="B10003" s="48"/>
      <c r="C10003" s="48"/>
      <c r="D10003" s="48"/>
    </row>
    <row r="10004" spans="1:6" ht="28.5" customHeight="1" x14ac:dyDescent="0.25">
      <c r="B10004" s="48"/>
      <c r="C10004" s="48"/>
      <c r="D10004" s="48"/>
    </row>
    <row r="10005" spans="1:6" ht="28.5" customHeight="1" x14ac:dyDescent="0.25">
      <c r="A10005" s="113"/>
      <c r="B10005" s="113"/>
      <c r="C10005" s="49"/>
      <c r="D10005" s="49"/>
    </row>
    <row r="10006" spans="1:6" ht="28.5" customHeight="1" x14ac:dyDescent="0.25">
      <c r="A10006" s="123"/>
      <c r="B10006" s="123"/>
      <c r="C10006" s="48"/>
      <c r="D10006" s="48"/>
      <c r="E10006" s="46"/>
      <c r="F10006" s="46"/>
    </row>
    <row r="10007" spans="1:6" ht="28.5" customHeight="1" x14ac:dyDescent="0.25">
      <c r="A10007" s="120"/>
      <c r="B10007" s="120"/>
      <c r="E10007" s="46"/>
      <c r="F10007" s="46"/>
    </row>
    <row r="10009" spans="1:6" ht="28.5" customHeight="1" x14ac:dyDescent="0.25">
      <c r="B10009" s="48"/>
      <c r="C10009" s="48"/>
      <c r="D10009" s="48"/>
      <c r="E10009" s="113"/>
      <c r="F10009" s="113"/>
    </row>
    <row r="10010" spans="1:6" ht="28.5" customHeight="1" x14ac:dyDescent="0.25">
      <c r="B10010" s="48"/>
      <c r="C10010" s="48"/>
      <c r="D10010" s="48"/>
      <c r="E10010" s="49"/>
      <c r="F10010" s="49"/>
    </row>
    <row r="10011" spans="1:6" ht="28.5" customHeight="1" x14ac:dyDescent="0.25">
      <c r="B10011" s="48"/>
      <c r="C10011" s="48"/>
      <c r="D10011" s="48"/>
    </row>
    <row r="10012" spans="1:6" ht="28.5" customHeight="1" x14ac:dyDescent="0.25">
      <c r="B10012" s="48"/>
      <c r="C10012" s="48"/>
      <c r="D10012" s="48"/>
    </row>
    <row r="10013" spans="1:6" ht="28.5" customHeight="1" x14ac:dyDescent="0.25">
      <c r="B10013" s="48"/>
      <c r="C10013" s="48"/>
      <c r="D10013" s="48"/>
    </row>
    <row r="10014" spans="1:6" ht="28.5" customHeight="1" x14ac:dyDescent="0.25">
      <c r="B10014" s="48"/>
      <c r="C10014" s="48"/>
      <c r="D10014" s="48"/>
    </row>
    <row r="10015" spans="1:6" ht="28.5" customHeight="1" x14ac:dyDescent="0.25">
      <c r="A10015" s="113"/>
      <c r="B10015" s="113"/>
      <c r="C10015" s="49"/>
      <c r="D10015" s="49"/>
    </row>
    <row r="10016" spans="1:6" ht="28.5" customHeight="1" x14ac:dyDescent="0.25">
      <c r="A10016" s="123"/>
      <c r="B10016" s="123"/>
      <c r="C10016" s="48"/>
      <c r="D10016" s="48"/>
      <c r="E10016" s="46"/>
      <c r="F10016" s="46"/>
    </row>
    <row r="10017" spans="1:6" ht="28.5" customHeight="1" x14ac:dyDescent="0.25">
      <c r="A10017" s="120"/>
      <c r="B10017" s="120"/>
      <c r="E10017" s="46"/>
      <c r="F10017" s="46"/>
    </row>
    <row r="10019" spans="1:6" ht="28.5" customHeight="1" x14ac:dyDescent="0.25">
      <c r="B10019" s="48"/>
      <c r="C10019" s="48"/>
      <c r="D10019" s="48"/>
      <c r="E10019" s="113"/>
      <c r="F10019" s="113"/>
    </row>
    <row r="10020" spans="1:6" ht="28.5" customHeight="1" x14ac:dyDescent="0.25">
      <c r="B10020" s="48"/>
      <c r="C10020" s="48"/>
      <c r="D10020" s="48"/>
      <c r="E10020" s="49"/>
      <c r="F10020" s="49"/>
    </row>
    <row r="10021" spans="1:6" ht="28.5" customHeight="1" x14ac:dyDescent="0.25">
      <c r="B10021" s="48"/>
      <c r="C10021" s="48"/>
      <c r="D10021" s="48"/>
    </row>
    <row r="10022" spans="1:6" ht="28.5" customHeight="1" x14ac:dyDescent="0.25">
      <c r="B10022" s="48"/>
      <c r="C10022" s="48"/>
      <c r="D10022" s="48"/>
    </row>
    <row r="10023" spans="1:6" ht="28.5" customHeight="1" x14ac:dyDescent="0.25">
      <c r="B10023" s="48"/>
      <c r="C10023" s="48"/>
      <c r="D10023" s="48"/>
    </row>
    <row r="10024" spans="1:6" ht="28.5" customHeight="1" x14ac:dyDescent="0.25">
      <c r="B10024" s="48"/>
      <c r="C10024" s="48"/>
      <c r="D10024" s="48"/>
    </row>
    <row r="10025" spans="1:6" ht="28.5" customHeight="1" x14ac:dyDescent="0.25">
      <c r="A10025" s="113"/>
      <c r="B10025" s="113"/>
      <c r="C10025" s="49"/>
      <c r="D10025" s="49"/>
    </row>
    <row r="10028" spans="1:6" ht="28.5" customHeight="1" x14ac:dyDescent="0.25">
      <c r="A10028" s="125"/>
      <c r="B10028" s="125"/>
      <c r="C10028" s="125"/>
      <c r="D10028" s="125"/>
      <c r="E10028" s="125"/>
      <c r="F10028" s="125"/>
    </row>
    <row r="10029" spans="1:6" ht="28.5" customHeight="1" x14ac:dyDescent="0.25">
      <c r="A10029" s="124"/>
      <c r="B10029" s="124"/>
      <c r="C10029" s="124"/>
      <c r="D10029" s="124"/>
      <c r="E10029" s="124"/>
      <c r="F10029" s="124"/>
    </row>
    <row r="10031" spans="1:6" ht="28.5" customHeight="1" x14ac:dyDescent="0.25">
      <c r="A10031" s="50"/>
      <c r="B10031" s="124"/>
      <c r="C10031" s="124"/>
      <c r="D10031" s="124"/>
      <c r="E10031" s="124"/>
      <c r="F10031" s="124"/>
    </row>
    <row r="10032" spans="1:6" ht="28.5" customHeight="1" x14ac:dyDescent="0.25">
      <c r="A10032" s="48"/>
      <c r="B10032" s="123"/>
      <c r="C10032" s="123"/>
      <c r="D10032" s="123"/>
      <c r="E10032" s="123"/>
      <c r="F10032" s="123"/>
    </row>
    <row r="10034" spans="1:6" ht="28.5" customHeight="1" x14ac:dyDescent="0.25">
      <c r="A10034" s="124"/>
      <c r="B10034" s="124"/>
      <c r="C10034" s="124"/>
      <c r="D10034" s="124"/>
      <c r="E10034" s="124"/>
      <c r="F10034" s="124"/>
    </row>
    <row r="10036" spans="1:6" ht="28.5" customHeight="1" x14ac:dyDescent="0.25">
      <c r="B10036" s="48"/>
      <c r="C10036" s="48"/>
      <c r="D10036" s="48"/>
      <c r="E10036" s="113"/>
      <c r="F10036" s="113"/>
    </row>
    <row r="10037" spans="1:6" ht="28.5" customHeight="1" x14ac:dyDescent="0.25">
      <c r="B10037" s="48"/>
      <c r="C10037" s="48"/>
      <c r="D10037" s="48"/>
      <c r="E10037" s="49"/>
      <c r="F10037" s="49"/>
    </row>
    <row r="10038" spans="1:6" ht="28.5" customHeight="1" x14ac:dyDescent="0.25">
      <c r="B10038" s="48"/>
      <c r="C10038" s="48"/>
      <c r="D10038" s="48"/>
    </row>
    <row r="10039" spans="1:6" ht="28.5" customHeight="1" x14ac:dyDescent="0.25">
      <c r="B10039" s="48"/>
      <c r="C10039" s="48"/>
      <c r="D10039" s="48"/>
    </row>
    <row r="10040" spans="1:6" ht="28.5" customHeight="1" x14ac:dyDescent="0.25">
      <c r="B10040" s="48"/>
      <c r="C10040" s="48"/>
      <c r="D10040" s="48"/>
    </row>
    <row r="10041" spans="1:6" ht="28.5" customHeight="1" x14ac:dyDescent="0.25">
      <c r="B10041" s="48"/>
      <c r="C10041" s="48"/>
      <c r="D10041" s="48"/>
    </row>
    <row r="10042" spans="1:6" ht="28.5" customHeight="1" x14ac:dyDescent="0.25">
      <c r="A10042" s="113"/>
      <c r="B10042" s="113"/>
      <c r="C10042" s="49"/>
      <c r="D10042" s="49"/>
    </row>
    <row r="10043" spans="1:6" ht="28.5" customHeight="1" x14ac:dyDescent="0.25">
      <c r="A10043" s="123"/>
      <c r="B10043" s="123"/>
      <c r="C10043" s="48"/>
      <c r="D10043" s="48"/>
      <c r="E10043" s="46"/>
      <c r="F10043" s="46"/>
    </row>
    <row r="10044" spans="1:6" ht="28.5" customHeight="1" x14ac:dyDescent="0.25">
      <c r="A10044" s="120"/>
      <c r="B10044" s="120"/>
      <c r="E10044" s="46"/>
      <c r="F10044" s="46"/>
    </row>
    <row r="10046" spans="1:6" ht="28.5" customHeight="1" x14ac:dyDescent="0.25">
      <c r="B10046" s="48"/>
      <c r="C10046" s="48"/>
      <c r="D10046" s="48"/>
      <c r="E10046" s="113"/>
      <c r="F10046" s="113"/>
    </row>
    <row r="10047" spans="1:6" ht="28.5" customHeight="1" x14ac:dyDescent="0.25">
      <c r="B10047" s="48"/>
      <c r="C10047" s="48"/>
      <c r="D10047" s="48"/>
      <c r="E10047" s="49"/>
      <c r="F10047" s="49"/>
    </row>
    <row r="10048" spans="1:6" ht="28.5" customHeight="1" x14ac:dyDescent="0.25">
      <c r="B10048" s="48"/>
      <c r="C10048" s="48"/>
      <c r="D10048" s="48"/>
    </row>
    <row r="10049" spans="1:6" ht="28.5" customHeight="1" x14ac:dyDescent="0.25">
      <c r="B10049" s="48"/>
      <c r="C10049" s="48"/>
      <c r="D10049" s="48"/>
    </row>
    <row r="10050" spans="1:6" ht="28.5" customHeight="1" x14ac:dyDescent="0.25">
      <c r="B10050" s="48"/>
      <c r="C10050" s="48"/>
      <c r="D10050" s="48"/>
    </row>
    <row r="10051" spans="1:6" ht="28.5" customHeight="1" x14ac:dyDescent="0.25">
      <c r="B10051" s="48"/>
      <c r="C10051" s="48"/>
      <c r="D10051" s="48"/>
    </row>
    <row r="10052" spans="1:6" ht="28.5" customHeight="1" x14ac:dyDescent="0.25">
      <c r="A10052" s="113"/>
      <c r="B10052" s="113"/>
      <c r="C10052" s="49"/>
      <c r="D10052" s="49"/>
    </row>
    <row r="10053" spans="1:6" ht="28.5" customHeight="1" x14ac:dyDescent="0.25">
      <c r="A10053" s="123"/>
      <c r="B10053" s="123"/>
      <c r="C10053" s="48"/>
      <c r="D10053" s="48"/>
      <c r="E10053" s="46"/>
      <c r="F10053" s="46"/>
    </row>
    <row r="10054" spans="1:6" ht="28.5" customHeight="1" x14ac:dyDescent="0.25">
      <c r="A10054" s="120"/>
      <c r="B10054" s="120"/>
      <c r="E10054" s="46"/>
      <c r="F10054" s="46"/>
    </row>
    <row r="10057" spans="1:6" ht="28.5" customHeight="1" x14ac:dyDescent="0.25">
      <c r="A10057" s="50"/>
      <c r="B10057" s="124"/>
      <c r="C10057" s="124"/>
      <c r="D10057" s="124"/>
      <c r="E10057" s="124"/>
      <c r="F10057" s="124"/>
    </row>
    <row r="10058" spans="1:6" ht="28.5" customHeight="1" x14ac:dyDescent="0.25">
      <c r="A10058" s="48"/>
      <c r="B10058" s="123"/>
      <c r="C10058" s="123"/>
      <c r="D10058" s="123"/>
      <c r="E10058" s="123"/>
      <c r="F10058" s="123"/>
    </row>
    <row r="10060" spans="1:6" ht="28.5" customHeight="1" x14ac:dyDescent="0.25">
      <c r="A10060" s="124"/>
      <c r="B10060" s="124"/>
      <c r="C10060" s="124"/>
      <c r="D10060" s="124"/>
      <c r="E10060" s="124"/>
      <c r="F10060" s="124"/>
    </row>
    <row r="10062" spans="1:6" ht="28.5" customHeight="1" x14ac:dyDescent="0.25">
      <c r="B10062" s="48"/>
      <c r="C10062" s="48"/>
      <c r="D10062" s="48"/>
      <c r="E10062" s="113"/>
      <c r="F10062" s="113"/>
    </row>
    <row r="10063" spans="1:6" ht="28.5" customHeight="1" x14ac:dyDescent="0.25">
      <c r="B10063" s="48"/>
      <c r="C10063" s="48"/>
      <c r="D10063" s="48"/>
      <c r="E10063" s="49"/>
      <c r="F10063" s="49"/>
    </row>
    <row r="10064" spans="1:6" ht="28.5" customHeight="1" x14ac:dyDescent="0.25">
      <c r="B10064" s="48"/>
      <c r="C10064" s="48"/>
      <c r="D10064" s="48"/>
    </row>
    <row r="10065" spans="1:6" ht="28.5" customHeight="1" x14ac:dyDescent="0.25">
      <c r="B10065" s="48"/>
      <c r="C10065" s="48"/>
      <c r="D10065" s="48"/>
    </row>
    <row r="10066" spans="1:6" ht="28.5" customHeight="1" x14ac:dyDescent="0.25">
      <c r="B10066" s="48"/>
      <c r="C10066" s="48"/>
      <c r="D10066" s="48"/>
    </row>
    <row r="10067" spans="1:6" ht="28.5" customHeight="1" x14ac:dyDescent="0.25">
      <c r="B10067" s="48"/>
      <c r="C10067" s="48"/>
      <c r="D10067" s="48"/>
    </row>
    <row r="10068" spans="1:6" ht="28.5" customHeight="1" x14ac:dyDescent="0.25">
      <c r="A10068" s="113"/>
      <c r="B10068" s="113"/>
      <c r="C10068" s="49"/>
      <c r="D10068" s="49"/>
    </row>
    <row r="10069" spans="1:6" ht="28.5" customHeight="1" x14ac:dyDescent="0.25">
      <c r="A10069" s="123"/>
      <c r="B10069" s="123"/>
      <c r="C10069" s="48"/>
      <c r="D10069" s="48"/>
      <c r="E10069" s="46"/>
      <c r="F10069" s="46"/>
    </row>
    <row r="10070" spans="1:6" ht="28.5" customHeight="1" x14ac:dyDescent="0.25">
      <c r="A10070" s="120"/>
      <c r="B10070" s="120"/>
      <c r="E10070" s="46"/>
      <c r="F10070" s="46"/>
    </row>
    <row r="10072" spans="1:6" ht="28.5" customHeight="1" x14ac:dyDescent="0.25">
      <c r="B10072" s="48"/>
      <c r="C10072" s="48"/>
      <c r="D10072" s="48"/>
      <c r="E10072" s="113"/>
      <c r="F10072" s="113"/>
    </row>
    <row r="10073" spans="1:6" ht="28.5" customHeight="1" x14ac:dyDescent="0.25">
      <c r="B10073" s="48"/>
      <c r="C10073" s="48"/>
      <c r="D10073" s="48"/>
      <c r="E10073" s="49"/>
      <c r="F10073" s="49"/>
    </row>
    <row r="10074" spans="1:6" ht="28.5" customHeight="1" x14ac:dyDescent="0.25">
      <c r="B10074" s="48"/>
      <c r="C10074" s="48"/>
      <c r="D10074" s="48"/>
    </row>
    <row r="10075" spans="1:6" ht="28.5" customHeight="1" x14ac:dyDescent="0.25">
      <c r="B10075" s="48"/>
      <c r="C10075" s="48"/>
      <c r="D10075" s="48"/>
    </row>
    <row r="10076" spans="1:6" ht="28.5" customHeight="1" x14ac:dyDescent="0.25">
      <c r="B10076" s="48"/>
      <c r="C10076" s="48"/>
      <c r="D10076" s="48"/>
    </row>
    <row r="10077" spans="1:6" ht="28.5" customHeight="1" x14ac:dyDescent="0.25">
      <c r="B10077" s="48"/>
      <c r="C10077" s="48"/>
      <c r="D10077" s="48"/>
    </row>
    <row r="10078" spans="1:6" ht="28.5" customHeight="1" x14ac:dyDescent="0.25">
      <c r="A10078" s="113"/>
      <c r="B10078" s="113"/>
      <c r="C10078" s="49"/>
      <c r="D10078" s="49"/>
    </row>
    <row r="10079" spans="1:6" ht="28.5" customHeight="1" x14ac:dyDescent="0.25">
      <c r="A10079" s="123"/>
      <c r="B10079" s="123"/>
      <c r="C10079" s="48"/>
      <c r="D10079" s="48"/>
      <c r="E10079" s="46"/>
      <c r="F10079" s="46"/>
    </row>
    <row r="10080" spans="1:6" ht="28.5" customHeight="1" x14ac:dyDescent="0.25">
      <c r="A10080" s="123"/>
      <c r="B10080" s="123"/>
      <c r="C10080" s="48"/>
      <c r="D10080" s="48"/>
      <c r="E10080" s="46"/>
      <c r="F10080" s="46"/>
    </row>
    <row r="10081" spans="1:6" ht="28.5" customHeight="1" x14ac:dyDescent="0.25">
      <c r="A10081" s="123"/>
      <c r="B10081" s="123"/>
      <c r="C10081" s="48"/>
      <c r="D10081" s="48"/>
      <c r="E10081" s="46"/>
      <c r="F10081" s="46"/>
    </row>
    <row r="10082" spans="1:6" ht="28.5" customHeight="1" x14ac:dyDescent="0.25">
      <c r="A10082" s="123"/>
      <c r="B10082" s="123"/>
      <c r="C10082" s="48"/>
      <c r="D10082" s="48"/>
      <c r="E10082" s="46"/>
      <c r="F10082" s="46"/>
    </row>
    <row r="10083" spans="1:6" ht="28.5" customHeight="1" x14ac:dyDescent="0.25">
      <c r="A10083" s="123"/>
      <c r="B10083" s="123"/>
      <c r="C10083" s="48"/>
      <c r="D10083" s="48"/>
      <c r="E10083" s="46"/>
      <c r="F10083" s="46"/>
    </row>
    <row r="10084" spans="1:6" ht="28.5" customHeight="1" x14ac:dyDescent="0.25">
      <c r="A10084" s="123"/>
      <c r="B10084" s="123"/>
      <c r="C10084" s="48"/>
      <c r="D10084" s="48"/>
      <c r="E10084" s="46"/>
      <c r="F10084" s="46"/>
    </row>
    <row r="10085" spans="1:6" ht="28.5" customHeight="1" x14ac:dyDescent="0.25">
      <c r="A10085" s="123"/>
      <c r="B10085" s="123"/>
      <c r="C10085" s="48"/>
      <c r="D10085" s="48"/>
      <c r="E10085" s="46"/>
      <c r="F10085" s="46"/>
    </row>
    <row r="10086" spans="1:6" ht="28.5" customHeight="1" x14ac:dyDescent="0.25">
      <c r="A10086" s="123"/>
      <c r="B10086" s="123"/>
      <c r="C10086" s="48"/>
      <c r="D10086" s="48"/>
      <c r="E10086" s="46"/>
      <c r="F10086" s="46"/>
    </row>
    <row r="10087" spans="1:6" ht="28.5" customHeight="1" x14ac:dyDescent="0.25">
      <c r="A10087" s="123"/>
      <c r="B10087" s="123"/>
      <c r="C10087" s="48"/>
      <c r="D10087" s="48"/>
      <c r="E10087" s="46"/>
      <c r="F10087" s="46"/>
    </row>
    <row r="10088" spans="1:6" ht="28.5" customHeight="1" x14ac:dyDescent="0.25">
      <c r="A10088" s="123"/>
      <c r="B10088" s="123"/>
      <c r="C10088" s="48"/>
      <c r="D10088" s="48"/>
      <c r="E10088" s="46"/>
      <c r="F10088" s="46"/>
    </row>
    <row r="10089" spans="1:6" ht="28.5" customHeight="1" x14ac:dyDescent="0.25">
      <c r="A10089" s="123"/>
      <c r="B10089" s="123"/>
      <c r="C10089" s="48"/>
      <c r="D10089" s="48"/>
      <c r="E10089" s="46"/>
      <c r="F10089" s="46"/>
    </row>
    <row r="10090" spans="1:6" ht="28.5" customHeight="1" x14ac:dyDescent="0.25">
      <c r="A10090" s="123"/>
      <c r="B10090" s="123"/>
      <c r="C10090" s="48"/>
      <c r="D10090" s="48"/>
      <c r="E10090" s="46"/>
      <c r="F10090" s="46"/>
    </row>
    <row r="10091" spans="1:6" ht="28.5" customHeight="1" x14ac:dyDescent="0.25">
      <c r="A10091" s="123"/>
      <c r="B10091" s="123"/>
      <c r="C10091" s="48"/>
      <c r="D10091" s="48"/>
      <c r="E10091" s="46"/>
      <c r="F10091" s="46"/>
    </row>
    <row r="10092" spans="1:6" ht="28.5" customHeight="1" x14ac:dyDescent="0.25">
      <c r="A10092" s="120"/>
      <c r="B10092" s="120"/>
      <c r="E10092" s="46"/>
      <c r="F10092" s="46"/>
    </row>
    <row r="10094" spans="1:6" ht="28.5" customHeight="1" x14ac:dyDescent="0.25">
      <c r="B10094" s="48"/>
      <c r="C10094" s="48"/>
      <c r="D10094" s="48"/>
      <c r="E10094" s="113"/>
      <c r="F10094" s="113"/>
    </row>
    <row r="10095" spans="1:6" ht="28.5" customHeight="1" x14ac:dyDescent="0.25">
      <c r="B10095" s="48"/>
      <c r="C10095" s="48"/>
      <c r="D10095" s="48"/>
      <c r="E10095" s="49"/>
      <c r="F10095" s="49"/>
    </row>
    <row r="10096" spans="1:6" ht="28.5" customHeight="1" x14ac:dyDescent="0.25">
      <c r="B10096" s="48"/>
      <c r="C10096" s="48"/>
      <c r="D10096" s="48"/>
    </row>
    <row r="10097" spans="1:6" ht="28.5" customHeight="1" x14ac:dyDescent="0.25">
      <c r="B10097" s="48"/>
      <c r="C10097" s="48"/>
      <c r="D10097" s="48"/>
    </row>
    <row r="10098" spans="1:6" ht="28.5" customHeight="1" x14ac:dyDescent="0.25">
      <c r="B10098" s="48"/>
      <c r="C10098" s="48"/>
      <c r="D10098" s="48"/>
    </row>
    <row r="10099" spans="1:6" ht="28.5" customHeight="1" x14ac:dyDescent="0.25">
      <c r="B10099" s="48"/>
      <c r="C10099" s="48"/>
      <c r="D10099" s="48"/>
    </row>
    <row r="10100" spans="1:6" ht="28.5" customHeight="1" x14ac:dyDescent="0.25">
      <c r="A10100" s="113"/>
      <c r="B10100" s="113"/>
      <c r="C10100" s="49"/>
      <c r="D10100" s="49"/>
    </row>
    <row r="10101" spans="1:6" ht="28.5" customHeight="1" x14ac:dyDescent="0.25">
      <c r="A10101" s="123"/>
      <c r="B10101" s="123"/>
      <c r="C10101" s="48"/>
      <c r="D10101" s="48"/>
      <c r="E10101" s="46"/>
      <c r="F10101" s="46"/>
    </row>
    <row r="10102" spans="1:6" ht="28.5" customHeight="1" x14ac:dyDescent="0.25">
      <c r="A10102" s="120"/>
      <c r="B10102" s="120"/>
      <c r="E10102" s="46"/>
      <c r="F10102" s="46"/>
    </row>
    <row r="10104" spans="1:6" ht="28.5" customHeight="1" x14ac:dyDescent="0.25">
      <c r="B10104" s="48"/>
      <c r="C10104" s="48"/>
      <c r="D10104" s="48"/>
      <c r="E10104" s="113"/>
      <c r="F10104" s="113"/>
    </row>
    <row r="10105" spans="1:6" ht="28.5" customHeight="1" x14ac:dyDescent="0.25">
      <c r="B10105" s="48"/>
      <c r="C10105" s="48"/>
      <c r="D10105" s="48"/>
      <c r="E10105" s="49"/>
      <c r="F10105" s="49"/>
    </row>
    <row r="10106" spans="1:6" ht="28.5" customHeight="1" x14ac:dyDescent="0.25">
      <c r="B10106" s="48"/>
      <c r="C10106" s="48"/>
      <c r="D10106" s="48"/>
    </row>
    <row r="10107" spans="1:6" ht="28.5" customHeight="1" x14ac:dyDescent="0.25">
      <c r="B10107" s="48"/>
      <c r="C10107" s="48"/>
      <c r="D10107" s="48"/>
    </row>
    <row r="10108" spans="1:6" ht="28.5" customHeight="1" x14ac:dyDescent="0.25">
      <c r="B10108" s="48"/>
      <c r="C10108" s="48"/>
      <c r="D10108" s="48"/>
    </row>
    <row r="10109" spans="1:6" ht="28.5" customHeight="1" x14ac:dyDescent="0.25">
      <c r="B10109" s="48"/>
      <c r="C10109" s="48"/>
      <c r="D10109" s="48"/>
    </row>
    <row r="10110" spans="1:6" ht="28.5" customHeight="1" x14ac:dyDescent="0.25">
      <c r="A10110" s="113"/>
      <c r="B10110" s="113"/>
      <c r="C10110" s="49"/>
      <c r="D10110" s="49"/>
    </row>
    <row r="10111" spans="1:6" ht="28.5" customHeight="1" x14ac:dyDescent="0.25">
      <c r="A10111" s="123"/>
      <c r="B10111" s="123"/>
      <c r="C10111" s="48"/>
      <c r="D10111" s="48"/>
      <c r="E10111" s="46"/>
      <c r="F10111" s="46"/>
    </row>
    <row r="10112" spans="1:6" ht="28.5" customHeight="1" x14ac:dyDescent="0.25">
      <c r="A10112" s="123"/>
      <c r="B10112" s="123"/>
      <c r="C10112" s="48"/>
      <c r="D10112" s="48"/>
      <c r="E10112" s="46"/>
      <c r="F10112" s="46"/>
    </row>
    <row r="10113" spans="1:6" ht="28.5" customHeight="1" x14ac:dyDescent="0.25">
      <c r="A10113" s="123"/>
      <c r="B10113" s="123"/>
      <c r="C10113" s="48"/>
      <c r="D10113" s="48"/>
      <c r="E10113" s="46"/>
      <c r="F10113" s="46"/>
    </row>
    <row r="10114" spans="1:6" ht="28.5" customHeight="1" x14ac:dyDescent="0.25">
      <c r="A10114" s="120"/>
      <c r="B10114" s="120"/>
      <c r="E10114" s="46"/>
      <c r="F10114" s="46"/>
    </row>
    <row r="10116" spans="1:6" ht="28.5" customHeight="1" x14ac:dyDescent="0.25">
      <c r="B10116" s="48"/>
      <c r="C10116" s="48"/>
      <c r="D10116" s="48"/>
      <c r="E10116" s="113"/>
      <c r="F10116" s="113"/>
    </row>
    <row r="10117" spans="1:6" ht="28.5" customHeight="1" x14ac:dyDescent="0.25">
      <c r="B10117" s="48"/>
      <c r="C10117" s="48"/>
      <c r="D10117" s="48"/>
      <c r="E10117" s="49"/>
      <c r="F10117" s="49"/>
    </row>
    <row r="10118" spans="1:6" ht="28.5" customHeight="1" x14ac:dyDescent="0.25">
      <c r="B10118" s="48"/>
      <c r="C10118" s="48"/>
      <c r="D10118" s="48"/>
    </row>
    <row r="10119" spans="1:6" ht="28.5" customHeight="1" x14ac:dyDescent="0.25">
      <c r="B10119" s="48"/>
      <c r="C10119" s="48"/>
      <c r="D10119" s="48"/>
    </row>
    <row r="10120" spans="1:6" ht="28.5" customHeight="1" x14ac:dyDescent="0.25">
      <c r="B10120" s="48"/>
      <c r="C10120" s="48"/>
      <c r="D10120" s="48"/>
    </row>
    <row r="10121" spans="1:6" ht="28.5" customHeight="1" x14ac:dyDescent="0.25">
      <c r="B10121" s="48"/>
      <c r="C10121" s="48"/>
      <c r="D10121" s="48"/>
    </row>
    <row r="10122" spans="1:6" ht="28.5" customHeight="1" x14ac:dyDescent="0.25">
      <c r="A10122" s="113"/>
      <c r="B10122" s="113"/>
      <c r="C10122" s="49"/>
      <c r="D10122" s="49"/>
    </row>
    <row r="10123" spans="1:6" ht="28.5" customHeight="1" x14ac:dyDescent="0.25">
      <c r="A10123" s="123"/>
      <c r="B10123" s="123"/>
      <c r="C10123" s="48"/>
      <c r="D10123" s="48"/>
      <c r="E10123" s="46"/>
      <c r="F10123" s="46"/>
    </row>
    <row r="10124" spans="1:6" ht="28.5" customHeight="1" x14ac:dyDescent="0.25">
      <c r="A10124" s="123"/>
      <c r="B10124" s="123"/>
      <c r="C10124" s="48"/>
      <c r="D10124" s="48"/>
      <c r="E10124" s="46"/>
      <c r="F10124" s="46"/>
    </row>
    <row r="10125" spans="1:6" ht="28.5" customHeight="1" x14ac:dyDescent="0.25">
      <c r="A10125" s="123"/>
      <c r="B10125" s="123"/>
      <c r="C10125" s="48"/>
      <c r="D10125" s="48"/>
      <c r="E10125" s="46"/>
      <c r="F10125" s="46"/>
    </row>
    <row r="10126" spans="1:6" ht="28.5" customHeight="1" x14ac:dyDescent="0.25">
      <c r="A10126" s="120"/>
      <c r="B10126" s="120"/>
      <c r="E10126" s="46"/>
      <c r="F10126" s="46"/>
    </row>
    <row r="10128" spans="1:6" ht="28.5" customHeight="1" x14ac:dyDescent="0.25">
      <c r="B10128" s="48"/>
      <c r="C10128" s="48"/>
      <c r="D10128" s="48"/>
      <c r="E10128" s="113"/>
      <c r="F10128" s="113"/>
    </row>
    <row r="10129" spans="1:6" ht="28.5" customHeight="1" x14ac:dyDescent="0.25">
      <c r="B10129" s="48"/>
      <c r="C10129" s="48"/>
      <c r="D10129" s="48"/>
      <c r="E10129" s="49"/>
      <c r="F10129" s="49"/>
    </row>
    <row r="10130" spans="1:6" ht="28.5" customHeight="1" x14ac:dyDescent="0.25">
      <c r="B10130" s="48"/>
      <c r="C10130" s="48"/>
      <c r="D10130" s="48"/>
    </row>
    <row r="10131" spans="1:6" ht="28.5" customHeight="1" x14ac:dyDescent="0.25">
      <c r="B10131" s="48"/>
      <c r="C10131" s="48"/>
      <c r="D10131" s="48"/>
    </row>
    <row r="10132" spans="1:6" ht="28.5" customHeight="1" x14ac:dyDescent="0.25">
      <c r="B10132" s="48"/>
      <c r="C10132" s="48"/>
      <c r="D10132" s="48"/>
    </row>
    <row r="10133" spans="1:6" ht="28.5" customHeight="1" x14ac:dyDescent="0.25">
      <c r="B10133" s="48"/>
      <c r="C10133" s="48"/>
      <c r="D10133" s="48"/>
    </row>
    <row r="10134" spans="1:6" ht="28.5" customHeight="1" x14ac:dyDescent="0.25">
      <c r="A10134" s="113"/>
      <c r="B10134" s="113"/>
      <c r="C10134" s="49"/>
      <c r="D10134" s="49"/>
    </row>
    <row r="10135" spans="1:6" ht="28.5" customHeight="1" x14ac:dyDescent="0.25">
      <c r="A10135" s="123"/>
      <c r="B10135" s="123"/>
      <c r="C10135" s="48"/>
      <c r="D10135" s="48"/>
      <c r="E10135" s="46"/>
      <c r="F10135" s="46"/>
    </row>
    <row r="10136" spans="1:6" ht="28.5" customHeight="1" x14ac:dyDescent="0.25">
      <c r="A10136" s="120"/>
      <c r="B10136" s="120"/>
      <c r="E10136" s="46"/>
      <c r="F10136" s="46"/>
    </row>
    <row r="10138" spans="1:6" ht="28.5" customHeight="1" x14ac:dyDescent="0.25">
      <c r="B10138" s="48"/>
      <c r="C10138" s="48"/>
      <c r="D10138" s="48"/>
      <c r="E10138" s="113"/>
      <c r="F10138" s="113"/>
    </row>
    <row r="10139" spans="1:6" ht="28.5" customHeight="1" x14ac:dyDescent="0.25">
      <c r="B10139" s="48"/>
      <c r="C10139" s="48"/>
      <c r="D10139" s="48"/>
      <c r="E10139" s="49"/>
      <c r="F10139" s="49"/>
    </row>
    <row r="10140" spans="1:6" ht="28.5" customHeight="1" x14ac:dyDescent="0.25">
      <c r="B10140" s="48"/>
      <c r="C10140" s="48"/>
      <c r="D10140" s="48"/>
    </row>
    <row r="10141" spans="1:6" ht="28.5" customHeight="1" x14ac:dyDescent="0.25">
      <c r="B10141" s="48"/>
      <c r="C10141" s="48"/>
      <c r="D10141" s="48"/>
    </row>
    <row r="10142" spans="1:6" ht="28.5" customHeight="1" x14ac:dyDescent="0.25">
      <c r="B10142" s="48"/>
      <c r="C10142" s="48"/>
      <c r="D10142" s="48"/>
    </row>
    <row r="10143" spans="1:6" ht="28.5" customHeight="1" x14ac:dyDescent="0.25">
      <c r="B10143" s="48"/>
      <c r="C10143" s="48"/>
      <c r="D10143" s="48"/>
    </row>
    <row r="10144" spans="1:6" ht="28.5" customHeight="1" x14ac:dyDescent="0.25">
      <c r="A10144" s="113"/>
      <c r="B10144" s="113"/>
      <c r="C10144" s="49"/>
      <c r="D10144" s="49"/>
    </row>
    <row r="10145" spans="1:6" ht="28.5" customHeight="1" x14ac:dyDescent="0.25">
      <c r="A10145" s="123"/>
      <c r="B10145" s="123"/>
      <c r="C10145" s="48"/>
      <c r="D10145" s="48"/>
      <c r="E10145" s="46"/>
      <c r="F10145" s="46"/>
    </row>
    <row r="10146" spans="1:6" ht="28.5" customHeight="1" x14ac:dyDescent="0.25">
      <c r="A10146" s="120"/>
      <c r="B10146" s="120"/>
      <c r="E10146" s="46"/>
      <c r="F10146" s="46"/>
    </row>
    <row r="10148" spans="1:6" ht="28.5" customHeight="1" x14ac:dyDescent="0.25">
      <c r="B10148" s="48"/>
      <c r="C10148" s="48"/>
      <c r="D10148" s="48"/>
      <c r="E10148" s="113"/>
      <c r="F10148" s="113"/>
    </row>
    <row r="10149" spans="1:6" ht="28.5" customHeight="1" x14ac:dyDescent="0.25">
      <c r="B10149" s="48"/>
      <c r="C10149" s="48"/>
      <c r="D10149" s="48"/>
      <c r="E10149" s="49"/>
      <c r="F10149" s="49"/>
    </row>
    <row r="10150" spans="1:6" ht="28.5" customHeight="1" x14ac:dyDescent="0.25">
      <c r="B10150" s="48"/>
      <c r="C10150" s="48"/>
      <c r="D10150" s="48"/>
    </row>
    <row r="10151" spans="1:6" ht="28.5" customHeight="1" x14ac:dyDescent="0.25">
      <c r="B10151" s="48"/>
      <c r="C10151" s="48"/>
      <c r="D10151" s="48"/>
    </row>
    <row r="10152" spans="1:6" ht="28.5" customHeight="1" x14ac:dyDescent="0.25">
      <c r="B10152" s="48"/>
      <c r="C10152" s="48"/>
      <c r="D10152" s="48"/>
    </row>
    <row r="10153" spans="1:6" ht="28.5" customHeight="1" x14ac:dyDescent="0.25">
      <c r="B10153" s="48"/>
      <c r="C10153" s="48"/>
      <c r="D10153" s="48"/>
    </row>
    <row r="10154" spans="1:6" ht="28.5" customHeight="1" x14ac:dyDescent="0.25">
      <c r="A10154" s="113"/>
      <c r="B10154" s="113"/>
      <c r="C10154" s="49"/>
      <c r="D10154" s="49"/>
    </row>
    <row r="10155" spans="1:6" ht="28.5" customHeight="1" x14ac:dyDescent="0.25">
      <c r="A10155" s="123"/>
      <c r="B10155" s="123"/>
      <c r="C10155" s="48"/>
      <c r="D10155" s="48"/>
      <c r="E10155" s="46"/>
      <c r="F10155" s="46"/>
    </row>
    <row r="10156" spans="1:6" ht="28.5" customHeight="1" x14ac:dyDescent="0.25">
      <c r="A10156" s="120"/>
      <c r="B10156" s="120"/>
      <c r="E10156" s="46"/>
      <c r="F10156" s="46"/>
    </row>
    <row r="10158" spans="1:6" ht="28.5" customHeight="1" x14ac:dyDescent="0.25">
      <c r="B10158" s="48"/>
      <c r="C10158" s="48"/>
      <c r="D10158" s="48"/>
      <c r="E10158" s="113"/>
      <c r="F10158" s="113"/>
    </row>
    <row r="10159" spans="1:6" ht="28.5" customHeight="1" x14ac:dyDescent="0.25">
      <c r="B10159" s="48"/>
      <c r="C10159" s="48"/>
      <c r="D10159" s="48"/>
      <c r="E10159" s="49"/>
      <c r="F10159" s="49"/>
    </row>
    <row r="10160" spans="1:6" ht="28.5" customHeight="1" x14ac:dyDescent="0.25">
      <c r="B10160" s="48"/>
      <c r="C10160" s="48"/>
      <c r="D10160" s="48"/>
    </row>
    <row r="10161" spans="1:6" ht="28.5" customHeight="1" x14ac:dyDescent="0.25">
      <c r="B10161" s="48"/>
      <c r="C10161" s="48"/>
      <c r="D10161" s="48"/>
    </row>
    <row r="10162" spans="1:6" ht="28.5" customHeight="1" x14ac:dyDescent="0.25">
      <c r="B10162" s="48"/>
      <c r="C10162" s="48"/>
      <c r="D10162" s="48"/>
    </row>
    <row r="10163" spans="1:6" ht="28.5" customHeight="1" x14ac:dyDescent="0.25">
      <c r="B10163" s="48"/>
      <c r="C10163" s="48"/>
      <c r="D10163" s="48"/>
    </row>
    <row r="10164" spans="1:6" ht="28.5" customHeight="1" x14ac:dyDescent="0.25">
      <c r="A10164" s="113"/>
      <c r="B10164" s="113"/>
      <c r="C10164" s="49"/>
      <c r="D10164" s="49"/>
    </row>
    <row r="10165" spans="1:6" ht="28.5" customHeight="1" x14ac:dyDescent="0.25">
      <c r="A10165" s="123"/>
      <c r="B10165" s="123"/>
      <c r="C10165" s="48"/>
      <c r="D10165" s="48"/>
      <c r="E10165" s="46"/>
      <c r="F10165" s="46"/>
    </row>
    <row r="10166" spans="1:6" ht="28.5" customHeight="1" x14ac:dyDescent="0.25">
      <c r="A10166" s="123"/>
      <c r="B10166" s="123"/>
      <c r="C10166" s="48"/>
      <c r="D10166" s="48"/>
      <c r="E10166" s="46"/>
      <c r="F10166" s="46"/>
    </row>
    <row r="10167" spans="1:6" ht="28.5" customHeight="1" x14ac:dyDescent="0.25">
      <c r="A10167" s="123"/>
      <c r="B10167" s="123"/>
      <c r="C10167" s="48"/>
      <c r="D10167" s="48"/>
      <c r="E10167" s="46"/>
      <c r="F10167" s="46"/>
    </row>
    <row r="10168" spans="1:6" ht="28.5" customHeight="1" x14ac:dyDescent="0.25">
      <c r="A10168" s="123"/>
      <c r="B10168" s="123"/>
      <c r="C10168" s="48"/>
      <c r="D10168" s="48"/>
      <c r="E10168" s="46"/>
      <c r="F10168" s="46"/>
    </row>
    <row r="10169" spans="1:6" ht="28.5" customHeight="1" x14ac:dyDescent="0.25">
      <c r="A10169" s="120"/>
      <c r="B10169" s="120"/>
      <c r="E10169" s="46"/>
      <c r="F10169" s="46"/>
    </row>
    <row r="10171" spans="1:6" ht="28.5" customHeight="1" x14ac:dyDescent="0.25">
      <c r="B10171" s="48"/>
      <c r="C10171" s="48"/>
      <c r="D10171" s="48"/>
      <c r="E10171" s="113"/>
      <c r="F10171" s="113"/>
    </row>
    <row r="10172" spans="1:6" ht="28.5" customHeight="1" x14ac:dyDescent="0.25">
      <c r="B10172" s="48"/>
      <c r="C10172" s="48"/>
      <c r="D10172" s="48"/>
      <c r="E10172" s="49"/>
      <c r="F10172" s="49"/>
    </row>
    <row r="10173" spans="1:6" ht="28.5" customHeight="1" x14ac:dyDescent="0.25">
      <c r="B10173" s="48"/>
      <c r="C10173" s="48"/>
      <c r="D10173" s="48"/>
    </row>
    <row r="10174" spans="1:6" ht="28.5" customHeight="1" x14ac:dyDescent="0.25">
      <c r="B10174" s="48"/>
      <c r="C10174" s="48"/>
      <c r="D10174" s="48"/>
    </row>
    <row r="10175" spans="1:6" ht="28.5" customHeight="1" x14ac:dyDescent="0.25">
      <c r="B10175" s="48"/>
      <c r="C10175" s="48"/>
      <c r="D10175" s="48"/>
    </row>
    <row r="10176" spans="1:6" ht="28.5" customHeight="1" x14ac:dyDescent="0.25">
      <c r="B10176" s="48"/>
      <c r="C10176" s="48"/>
      <c r="D10176" s="48"/>
    </row>
    <row r="10177" spans="1:6" ht="28.5" customHeight="1" x14ac:dyDescent="0.25">
      <c r="A10177" s="113"/>
      <c r="B10177" s="113"/>
      <c r="C10177" s="49"/>
      <c r="D10177" s="49"/>
    </row>
    <row r="10178" spans="1:6" ht="28.5" customHeight="1" x14ac:dyDescent="0.25">
      <c r="A10178" s="123"/>
      <c r="B10178" s="123"/>
      <c r="C10178" s="48"/>
      <c r="D10178" s="48"/>
      <c r="E10178" s="46"/>
      <c r="F10178" s="46"/>
    </row>
    <row r="10179" spans="1:6" ht="28.5" customHeight="1" x14ac:dyDescent="0.25">
      <c r="A10179" s="120"/>
      <c r="B10179" s="120"/>
      <c r="E10179" s="46"/>
      <c r="F10179" s="46"/>
    </row>
    <row r="10181" spans="1:6" ht="28.5" customHeight="1" x14ac:dyDescent="0.25">
      <c r="B10181" s="48"/>
      <c r="C10181" s="48"/>
      <c r="D10181" s="48"/>
      <c r="E10181" s="113"/>
      <c r="F10181" s="113"/>
    </row>
    <row r="10182" spans="1:6" ht="28.5" customHeight="1" x14ac:dyDescent="0.25">
      <c r="B10182" s="48"/>
      <c r="C10182" s="48"/>
      <c r="D10182" s="48"/>
      <c r="E10182" s="49"/>
      <c r="F10182" s="49"/>
    </row>
    <row r="10183" spans="1:6" ht="28.5" customHeight="1" x14ac:dyDescent="0.25">
      <c r="B10183" s="48"/>
      <c r="C10183" s="48"/>
      <c r="D10183" s="48"/>
    </row>
    <row r="10184" spans="1:6" ht="28.5" customHeight="1" x14ac:dyDescent="0.25">
      <c r="B10184" s="48"/>
      <c r="C10184" s="48"/>
      <c r="D10184" s="48"/>
    </row>
    <row r="10185" spans="1:6" ht="28.5" customHeight="1" x14ac:dyDescent="0.25">
      <c r="B10185" s="48"/>
      <c r="C10185" s="48"/>
      <c r="D10185" s="48"/>
    </row>
    <row r="10186" spans="1:6" ht="28.5" customHeight="1" x14ac:dyDescent="0.25">
      <c r="B10186" s="48"/>
      <c r="C10186" s="48"/>
      <c r="D10186" s="48"/>
    </row>
    <row r="10187" spans="1:6" ht="28.5" customHeight="1" x14ac:dyDescent="0.25">
      <c r="A10187" s="113"/>
      <c r="B10187" s="113"/>
      <c r="C10187" s="49"/>
      <c r="D10187" s="49"/>
    </row>
    <row r="10188" spans="1:6" ht="28.5" customHeight="1" x14ac:dyDescent="0.25">
      <c r="A10188" s="123"/>
      <c r="B10188" s="123"/>
      <c r="C10188" s="48"/>
      <c r="D10188" s="48"/>
      <c r="E10188" s="46"/>
      <c r="F10188" s="46"/>
    </row>
    <row r="10189" spans="1:6" ht="28.5" customHeight="1" x14ac:dyDescent="0.25">
      <c r="A10189" s="120"/>
      <c r="B10189" s="120"/>
      <c r="E10189" s="46"/>
      <c r="F10189" s="46"/>
    </row>
    <row r="10191" spans="1:6" ht="28.5" customHeight="1" x14ac:dyDescent="0.25">
      <c r="B10191" s="48"/>
      <c r="C10191" s="48"/>
      <c r="D10191" s="48"/>
      <c r="E10191" s="113"/>
      <c r="F10191" s="113"/>
    </row>
    <row r="10192" spans="1:6" ht="28.5" customHeight="1" x14ac:dyDescent="0.25">
      <c r="B10192" s="48"/>
      <c r="C10192" s="48"/>
      <c r="D10192" s="48"/>
      <c r="E10192" s="49"/>
      <c r="F10192" s="49"/>
    </row>
    <row r="10193" spans="1:6" ht="28.5" customHeight="1" x14ac:dyDescent="0.25">
      <c r="B10193" s="48"/>
      <c r="C10193" s="48"/>
      <c r="D10193" s="48"/>
    </row>
    <row r="10194" spans="1:6" ht="28.5" customHeight="1" x14ac:dyDescent="0.25">
      <c r="B10194" s="48"/>
      <c r="C10194" s="48"/>
      <c r="D10194" s="48"/>
    </row>
    <row r="10195" spans="1:6" ht="28.5" customHeight="1" x14ac:dyDescent="0.25">
      <c r="B10195" s="48"/>
      <c r="C10195" s="48"/>
      <c r="D10195" s="48"/>
    </row>
    <row r="10196" spans="1:6" ht="28.5" customHeight="1" x14ac:dyDescent="0.25">
      <c r="B10196" s="48"/>
      <c r="C10196" s="48"/>
      <c r="D10196" s="48"/>
    </row>
    <row r="10197" spans="1:6" ht="28.5" customHeight="1" x14ac:dyDescent="0.25">
      <c r="A10197" s="113"/>
      <c r="B10197" s="113"/>
      <c r="C10197" s="49"/>
      <c r="D10197" s="49"/>
    </row>
    <row r="10198" spans="1:6" ht="28.5" customHeight="1" x14ac:dyDescent="0.25">
      <c r="A10198" s="123"/>
      <c r="B10198" s="123"/>
      <c r="C10198" s="48"/>
      <c r="D10198" s="48"/>
      <c r="E10198" s="46"/>
      <c r="F10198" s="46"/>
    </row>
    <row r="10199" spans="1:6" ht="28.5" customHeight="1" x14ac:dyDescent="0.25">
      <c r="A10199" s="120"/>
      <c r="B10199" s="120"/>
      <c r="E10199" s="46"/>
      <c r="F10199" s="46"/>
    </row>
    <row r="10201" spans="1:6" ht="28.5" customHeight="1" x14ac:dyDescent="0.25">
      <c r="B10201" s="48"/>
      <c r="C10201" s="48"/>
      <c r="D10201" s="48"/>
      <c r="E10201" s="113"/>
      <c r="F10201" s="113"/>
    </row>
    <row r="10202" spans="1:6" ht="28.5" customHeight="1" x14ac:dyDescent="0.25">
      <c r="B10202" s="48"/>
      <c r="C10202" s="48"/>
      <c r="D10202" s="48"/>
      <c r="E10202" s="49"/>
      <c r="F10202" s="49"/>
    </row>
    <row r="10203" spans="1:6" ht="28.5" customHeight="1" x14ac:dyDescent="0.25">
      <c r="B10203" s="48"/>
      <c r="C10203" s="48"/>
      <c r="D10203" s="48"/>
    </row>
    <row r="10204" spans="1:6" ht="28.5" customHeight="1" x14ac:dyDescent="0.25">
      <c r="B10204" s="48"/>
      <c r="C10204" s="48"/>
      <c r="D10204" s="48"/>
    </row>
    <row r="10205" spans="1:6" ht="28.5" customHeight="1" x14ac:dyDescent="0.25">
      <c r="B10205" s="48"/>
      <c r="C10205" s="48"/>
      <c r="D10205" s="48"/>
    </row>
    <row r="10206" spans="1:6" ht="28.5" customHeight="1" x14ac:dyDescent="0.25">
      <c r="B10206" s="48"/>
      <c r="C10206" s="48"/>
      <c r="D10206" s="48"/>
    </row>
    <row r="10207" spans="1:6" ht="28.5" customHeight="1" x14ac:dyDescent="0.25">
      <c r="A10207" s="113"/>
      <c r="B10207" s="113"/>
      <c r="C10207" s="49"/>
      <c r="D10207" s="49"/>
    </row>
    <row r="10208" spans="1:6" ht="28.5" customHeight="1" x14ac:dyDescent="0.25">
      <c r="A10208" s="123"/>
      <c r="B10208" s="123"/>
      <c r="C10208" s="48"/>
      <c r="D10208" s="48"/>
      <c r="E10208" s="46"/>
      <c r="F10208" s="46"/>
    </row>
    <row r="10209" spans="1:6" ht="28.5" customHeight="1" x14ac:dyDescent="0.25">
      <c r="A10209" s="123"/>
      <c r="B10209" s="123"/>
      <c r="C10209" s="48"/>
      <c r="D10209" s="48"/>
      <c r="E10209" s="46"/>
      <c r="F10209" s="46"/>
    </row>
    <row r="10210" spans="1:6" ht="28.5" customHeight="1" x14ac:dyDescent="0.25">
      <c r="A10210" s="123"/>
      <c r="B10210" s="123"/>
      <c r="C10210" s="48"/>
      <c r="D10210" s="48"/>
      <c r="E10210" s="46"/>
      <c r="F10210" s="46"/>
    </row>
    <row r="10211" spans="1:6" ht="28.5" customHeight="1" x14ac:dyDescent="0.25">
      <c r="A10211" s="120"/>
      <c r="B10211" s="120"/>
      <c r="E10211" s="46"/>
      <c r="F10211" s="46"/>
    </row>
    <row r="10215" spans="1:6" ht="28.5" customHeight="1" x14ac:dyDescent="0.25">
      <c r="A10215" s="125"/>
      <c r="B10215" s="125"/>
      <c r="C10215" s="125"/>
      <c r="D10215" s="125"/>
      <c r="E10215" s="125"/>
      <c r="F10215" s="125"/>
    </row>
    <row r="10216" spans="1:6" ht="28.5" customHeight="1" x14ac:dyDescent="0.25">
      <c r="A10216" s="124"/>
      <c r="B10216" s="124"/>
      <c r="C10216" s="124"/>
      <c r="D10216" s="124"/>
      <c r="E10216" s="124"/>
      <c r="F10216" s="124"/>
    </row>
    <row r="10218" spans="1:6" ht="28.5" customHeight="1" x14ac:dyDescent="0.25">
      <c r="A10218" s="50"/>
      <c r="B10218" s="124"/>
      <c r="C10218" s="124"/>
      <c r="D10218" s="124"/>
      <c r="E10218" s="124"/>
      <c r="F10218" s="124"/>
    </row>
    <row r="10219" spans="1:6" ht="28.5" customHeight="1" x14ac:dyDescent="0.25">
      <c r="A10219" s="48"/>
      <c r="B10219" s="123"/>
      <c r="C10219" s="123"/>
      <c r="D10219" s="123"/>
      <c r="E10219" s="123"/>
      <c r="F10219" s="123"/>
    </row>
    <row r="10221" spans="1:6" ht="28.5" customHeight="1" x14ac:dyDescent="0.25">
      <c r="A10221" s="124"/>
      <c r="B10221" s="124"/>
      <c r="C10221" s="124"/>
      <c r="D10221" s="124"/>
      <c r="E10221" s="124"/>
      <c r="F10221" s="124"/>
    </row>
    <row r="10223" spans="1:6" ht="28.5" customHeight="1" x14ac:dyDescent="0.25">
      <c r="B10223" s="48"/>
      <c r="C10223" s="48"/>
      <c r="D10223" s="48"/>
      <c r="E10223" s="113"/>
      <c r="F10223" s="113"/>
    </row>
    <row r="10224" spans="1:6" ht="28.5" customHeight="1" x14ac:dyDescent="0.25">
      <c r="B10224" s="48"/>
      <c r="C10224" s="48"/>
      <c r="D10224" s="48"/>
      <c r="E10224" s="49"/>
      <c r="F10224" s="49"/>
    </row>
    <row r="10225" spans="1:6" ht="28.5" customHeight="1" x14ac:dyDescent="0.25">
      <c r="B10225" s="48"/>
      <c r="C10225" s="48"/>
      <c r="D10225" s="48"/>
    </row>
    <row r="10226" spans="1:6" ht="28.5" customHeight="1" x14ac:dyDescent="0.25">
      <c r="B10226" s="48"/>
      <c r="C10226" s="48"/>
      <c r="D10226" s="48"/>
    </row>
    <row r="10227" spans="1:6" ht="28.5" customHeight="1" x14ac:dyDescent="0.25">
      <c r="B10227" s="48"/>
      <c r="C10227" s="48"/>
      <c r="D10227" s="48"/>
    </row>
    <row r="10228" spans="1:6" ht="28.5" customHeight="1" x14ac:dyDescent="0.25">
      <c r="B10228" s="48"/>
      <c r="C10228" s="48"/>
      <c r="D10228" s="48"/>
    </row>
    <row r="10229" spans="1:6" ht="28.5" customHeight="1" x14ac:dyDescent="0.25">
      <c r="A10229" s="113"/>
      <c r="B10229" s="113"/>
      <c r="C10229" s="49"/>
      <c r="D10229" s="49"/>
    </row>
    <row r="10230" spans="1:6" ht="28.5" customHeight="1" x14ac:dyDescent="0.25">
      <c r="A10230" s="123"/>
      <c r="B10230" s="123"/>
      <c r="C10230" s="48"/>
      <c r="D10230" s="48"/>
      <c r="E10230" s="46"/>
      <c r="F10230" s="46"/>
    </row>
    <row r="10231" spans="1:6" ht="28.5" customHeight="1" x14ac:dyDescent="0.25">
      <c r="A10231" s="123"/>
      <c r="B10231" s="123"/>
      <c r="C10231" s="48"/>
      <c r="D10231" s="48"/>
      <c r="E10231" s="46"/>
      <c r="F10231" s="46"/>
    </row>
    <row r="10232" spans="1:6" ht="28.5" customHeight="1" x14ac:dyDescent="0.25">
      <c r="A10232" s="120"/>
      <c r="B10232" s="120"/>
      <c r="E10232" s="46"/>
      <c r="F10232" s="46"/>
    </row>
    <row r="10234" spans="1:6" ht="28.5" customHeight="1" x14ac:dyDescent="0.25">
      <c r="B10234" s="48"/>
      <c r="C10234" s="48"/>
      <c r="D10234" s="48"/>
      <c r="E10234" s="113"/>
      <c r="F10234" s="113"/>
    </row>
    <row r="10235" spans="1:6" ht="28.5" customHeight="1" x14ac:dyDescent="0.25">
      <c r="B10235" s="48"/>
      <c r="C10235" s="48"/>
      <c r="D10235" s="48"/>
      <c r="E10235" s="49"/>
      <c r="F10235" s="49"/>
    </row>
    <row r="10236" spans="1:6" ht="28.5" customHeight="1" x14ac:dyDescent="0.25">
      <c r="B10236" s="48"/>
      <c r="C10236" s="48"/>
      <c r="D10236" s="48"/>
    </row>
    <row r="10237" spans="1:6" ht="28.5" customHeight="1" x14ac:dyDescent="0.25">
      <c r="B10237" s="48"/>
      <c r="C10237" s="48"/>
      <c r="D10237" s="48"/>
    </row>
    <row r="10238" spans="1:6" ht="28.5" customHeight="1" x14ac:dyDescent="0.25">
      <c r="B10238" s="48"/>
      <c r="C10238" s="48"/>
      <c r="D10238" s="48"/>
    </row>
    <row r="10239" spans="1:6" ht="28.5" customHeight="1" x14ac:dyDescent="0.25">
      <c r="B10239" s="48"/>
      <c r="C10239" s="48"/>
      <c r="D10239" s="48"/>
    </row>
    <row r="10240" spans="1:6" ht="28.5" customHeight="1" x14ac:dyDescent="0.25">
      <c r="A10240" s="113"/>
      <c r="B10240" s="113"/>
      <c r="C10240" s="49"/>
      <c r="D10240" s="49"/>
    </row>
    <row r="10241" spans="1:6" ht="28.5" customHeight="1" x14ac:dyDescent="0.25">
      <c r="A10241" s="123"/>
      <c r="B10241" s="123"/>
      <c r="C10241" s="48"/>
      <c r="D10241" s="48"/>
      <c r="E10241" s="46"/>
      <c r="F10241" s="46"/>
    </row>
    <row r="10242" spans="1:6" ht="28.5" customHeight="1" x14ac:dyDescent="0.25">
      <c r="A10242" s="123"/>
      <c r="B10242" s="123"/>
      <c r="C10242" s="48"/>
      <c r="D10242" s="48"/>
      <c r="E10242" s="46"/>
      <c r="F10242" s="46"/>
    </row>
    <row r="10243" spans="1:6" ht="28.5" customHeight="1" x14ac:dyDescent="0.25">
      <c r="A10243" s="120"/>
      <c r="B10243" s="120"/>
      <c r="E10243" s="46"/>
      <c r="F10243" s="46"/>
    </row>
    <row r="10246" spans="1:6" ht="28.5" customHeight="1" x14ac:dyDescent="0.25">
      <c r="A10246" s="50"/>
      <c r="B10246" s="124"/>
      <c r="C10246" s="124"/>
      <c r="D10246" s="124"/>
      <c r="E10246" s="124"/>
      <c r="F10246" s="124"/>
    </row>
    <row r="10247" spans="1:6" ht="28.5" customHeight="1" x14ac:dyDescent="0.25">
      <c r="A10247" s="48"/>
      <c r="B10247" s="123"/>
      <c r="C10247" s="123"/>
      <c r="D10247" s="123"/>
      <c r="E10247" s="123"/>
      <c r="F10247" s="123"/>
    </row>
    <row r="10249" spans="1:6" ht="28.5" customHeight="1" x14ac:dyDescent="0.25">
      <c r="A10249" s="124"/>
      <c r="B10249" s="124"/>
      <c r="C10249" s="124"/>
      <c r="D10249" s="124"/>
      <c r="E10249" s="124"/>
      <c r="F10249" s="124"/>
    </row>
    <row r="10251" spans="1:6" ht="28.5" customHeight="1" x14ac:dyDescent="0.25">
      <c r="B10251" s="48"/>
      <c r="C10251" s="48"/>
      <c r="D10251" s="48"/>
      <c r="E10251" s="113"/>
      <c r="F10251" s="113"/>
    </row>
    <row r="10252" spans="1:6" ht="28.5" customHeight="1" x14ac:dyDescent="0.25">
      <c r="B10252" s="48"/>
      <c r="C10252" s="48"/>
      <c r="D10252" s="48"/>
      <c r="E10252" s="49"/>
      <c r="F10252" s="49"/>
    </row>
    <row r="10253" spans="1:6" ht="28.5" customHeight="1" x14ac:dyDescent="0.25">
      <c r="B10253" s="48"/>
      <c r="C10253" s="48"/>
      <c r="D10253" s="48"/>
    </row>
    <row r="10254" spans="1:6" ht="28.5" customHeight="1" x14ac:dyDescent="0.25">
      <c r="B10254" s="48"/>
      <c r="C10254" s="48"/>
      <c r="D10254" s="48"/>
    </row>
    <row r="10255" spans="1:6" ht="28.5" customHeight="1" x14ac:dyDescent="0.25">
      <c r="B10255" s="48"/>
      <c r="C10255" s="48"/>
      <c r="D10255" s="48"/>
    </row>
    <row r="10256" spans="1:6" ht="28.5" customHeight="1" x14ac:dyDescent="0.25">
      <c r="B10256" s="48"/>
      <c r="C10256" s="48"/>
      <c r="D10256" s="48"/>
    </row>
    <row r="10257" spans="1:6" ht="28.5" customHeight="1" x14ac:dyDescent="0.25">
      <c r="A10257" s="113"/>
      <c r="B10257" s="113"/>
      <c r="C10257" s="49"/>
      <c r="D10257" s="49"/>
    </row>
    <row r="10258" spans="1:6" ht="28.5" customHeight="1" x14ac:dyDescent="0.25">
      <c r="A10258" s="123"/>
      <c r="B10258" s="123"/>
      <c r="C10258" s="48"/>
      <c r="D10258" s="48"/>
      <c r="E10258" s="46"/>
      <c r="F10258" s="46"/>
    </row>
    <row r="10259" spans="1:6" ht="28.5" customHeight="1" x14ac:dyDescent="0.25">
      <c r="A10259" s="120"/>
      <c r="B10259" s="120"/>
      <c r="E10259" s="46"/>
      <c r="F10259" s="46"/>
    </row>
    <row r="10262" spans="1:6" ht="28.5" customHeight="1" x14ac:dyDescent="0.25">
      <c r="A10262" s="50"/>
      <c r="B10262" s="124"/>
      <c r="C10262" s="124"/>
      <c r="D10262" s="124"/>
      <c r="E10262" s="124"/>
      <c r="F10262" s="124"/>
    </row>
    <row r="10263" spans="1:6" ht="28.5" customHeight="1" x14ac:dyDescent="0.25">
      <c r="A10263" s="48"/>
      <c r="B10263" s="123"/>
      <c r="C10263" s="123"/>
      <c r="D10263" s="123"/>
      <c r="E10263" s="123"/>
      <c r="F10263" s="123"/>
    </row>
    <row r="10265" spans="1:6" ht="28.5" customHeight="1" x14ac:dyDescent="0.25">
      <c r="A10265" s="124"/>
      <c r="B10265" s="124"/>
      <c r="C10265" s="124"/>
      <c r="D10265" s="124"/>
      <c r="E10265" s="124"/>
      <c r="F10265" s="124"/>
    </row>
    <row r="10267" spans="1:6" ht="28.5" customHeight="1" x14ac:dyDescent="0.25">
      <c r="B10267" s="48"/>
      <c r="C10267" s="48"/>
      <c r="D10267" s="48"/>
      <c r="E10267" s="113"/>
      <c r="F10267" s="113"/>
    </row>
    <row r="10268" spans="1:6" ht="28.5" customHeight="1" x14ac:dyDescent="0.25">
      <c r="B10268" s="48"/>
      <c r="C10268" s="48"/>
      <c r="D10268" s="48"/>
      <c r="E10268" s="49"/>
      <c r="F10268" s="49"/>
    </row>
    <row r="10269" spans="1:6" ht="28.5" customHeight="1" x14ac:dyDescent="0.25">
      <c r="B10269" s="48"/>
      <c r="C10269" s="48"/>
      <c r="D10269" s="48"/>
    </row>
    <row r="10270" spans="1:6" ht="28.5" customHeight="1" x14ac:dyDescent="0.25">
      <c r="B10270" s="48"/>
      <c r="C10270" s="48"/>
      <c r="D10270" s="48"/>
    </row>
    <row r="10271" spans="1:6" ht="28.5" customHeight="1" x14ac:dyDescent="0.25">
      <c r="B10271" s="48"/>
      <c r="C10271" s="48"/>
      <c r="D10271" s="48"/>
    </row>
    <row r="10272" spans="1:6" ht="28.5" customHeight="1" x14ac:dyDescent="0.25">
      <c r="B10272" s="48"/>
      <c r="C10272" s="48"/>
      <c r="D10272" s="48"/>
    </row>
    <row r="10273" spans="1:6" ht="28.5" customHeight="1" x14ac:dyDescent="0.25">
      <c r="A10273" s="113"/>
      <c r="B10273" s="113"/>
      <c r="C10273" s="49"/>
      <c r="D10273" s="49"/>
    </row>
    <row r="10274" spans="1:6" ht="28.5" customHeight="1" x14ac:dyDescent="0.25">
      <c r="A10274" s="123"/>
      <c r="B10274" s="123"/>
      <c r="C10274" s="48"/>
      <c r="D10274" s="48"/>
      <c r="E10274" s="46"/>
      <c r="F10274" s="46"/>
    </row>
    <row r="10275" spans="1:6" ht="28.5" customHeight="1" x14ac:dyDescent="0.25">
      <c r="A10275" s="120"/>
      <c r="B10275" s="120"/>
      <c r="E10275" s="46"/>
      <c r="F10275" s="46"/>
    </row>
    <row r="10277" spans="1:6" ht="28.5" customHeight="1" x14ac:dyDescent="0.25">
      <c r="B10277" s="48"/>
      <c r="C10277" s="48"/>
      <c r="D10277" s="48"/>
      <c r="E10277" s="113"/>
      <c r="F10277" s="113"/>
    </row>
    <row r="10278" spans="1:6" ht="28.5" customHeight="1" x14ac:dyDescent="0.25">
      <c r="B10278" s="48"/>
      <c r="C10278" s="48"/>
      <c r="D10278" s="48"/>
      <c r="E10278" s="49"/>
      <c r="F10278" s="49"/>
    </row>
    <row r="10279" spans="1:6" ht="28.5" customHeight="1" x14ac:dyDescent="0.25">
      <c r="B10279" s="48"/>
      <c r="C10279" s="48"/>
      <c r="D10279" s="48"/>
    </row>
    <row r="10280" spans="1:6" ht="28.5" customHeight="1" x14ac:dyDescent="0.25">
      <c r="B10280" s="48"/>
      <c r="C10280" s="48"/>
      <c r="D10280" s="48"/>
    </row>
    <row r="10281" spans="1:6" ht="28.5" customHeight="1" x14ac:dyDescent="0.25">
      <c r="B10281" s="48"/>
      <c r="C10281" s="48"/>
      <c r="D10281" s="48"/>
    </row>
    <row r="10282" spans="1:6" ht="28.5" customHeight="1" x14ac:dyDescent="0.25">
      <c r="B10282" s="48"/>
      <c r="C10282" s="48"/>
      <c r="D10282" s="48"/>
    </row>
    <row r="10283" spans="1:6" ht="28.5" customHeight="1" x14ac:dyDescent="0.25">
      <c r="A10283" s="113"/>
      <c r="B10283" s="113"/>
      <c r="C10283" s="49"/>
      <c r="D10283" s="49"/>
    </row>
    <row r="10284" spans="1:6" ht="28.5" customHeight="1" x14ac:dyDescent="0.25">
      <c r="A10284" s="123"/>
      <c r="B10284" s="123"/>
      <c r="C10284" s="48"/>
      <c r="D10284" s="48"/>
      <c r="E10284" s="46"/>
      <c r="F10284" s="46"/>
    </row>
    <row r="10285" spans="1:6" ht="28.5" customHeight="1" x14ac:dyDescent="0.25">
      <c r="A10285" s="120"/>
      <c r="B10285" s="120"/>
      <c r="E10285" s="46"/>
      <c r="F10285" s="46"/>
    </row>
    <row r="10289" spans="1:6" ht="28.5" customHeight="1" x14ac:dyDescent="0.25">
      <c r="A10289" s="125"/>
      <c r="B10289" s="125"/>
      <c r="C10289" s="125"/>
      <c r="D10289" s="125"/>
      <c r="E10289" s="125"/>
      <c r="F10289" s="125"/>
    </row>
    <row r="10290" spans="1:6" ht="28.5" customHeight="1" x14ac:dyDescent="0.25">
      <c r="A10290" s="124"/>
      <c r="B10290" s="124"/>
      <c r="C10290" s="124"/>
      <c r="D10290" s="124"/>
      <c r="E10290" s="124"/>
      <c r="F10290" s="124"/>
    </row>
    <row r="10292" spans="1:6" ht="28.5" customHeight="1" x14ac:dyDescent="0.25">
      <c r="A10292" s="50"/>
      <c r="B10292" s="124"/>
      <c r="C10292" s="124"/>
      <c r="D10292" s="124"/>
      <c r="E10292" s="124"/>
      <c r="F10292" s="124"/>
    </row>
    <row r="10293" spans="1:6" ht="28.5" customHeight="1" x14ac:dyDescent="0.25">
      <c r="A10293" s="48"/>
      <c r="B10293" s="123"/>
      <c r="C10293" s="123"/>
      <c r="D10293" s="123"/>
      <c r="E10293" s="123"/>
      <c r="F10293" s="123"/>
    </row>
    <row r="10295" spans="1:6" ht="28.5" customHeight="1" x14ac:dyDescent="0.25">
      <c r="A10295" s="124"/>
      <c r="B10295" s="124"/>
      <c r="C10295" s="124"/>
      <c r="D10295" s="124"/>
      <c r="E10295" s="124"/>
      <c r="F10295" s="124"/>
    </row>
    <row r="10297" spans="1:6" ht="28.5" customHeight="1" x14ac:dyDescent="0.25">
      <c r="B10297" s="48"/>
      <c r="C10297" s="48"/>
      <c r="D10297" s="48"/>
      <c r="E10297" s="113"/>
      <c r="F10297" s="113"/>
    </row>
    <row r="10298" spans="1:6" ht="28.5" customHeight="1" x14ac:dyDescent="0.25">
      <c r="B10298" s="48"/>
      <c r="C10298" s="48"/>
      <c r="D10298" s="48"/>
      <c r="E10298" s="49"/>
      <c r="F10298" s="49"/>
    </row>
    <row r="10299" spans="1:6" ht="28.5" customHeight="1" x14ac:dyDescent="0.25">
      <c r="B10299" s="48"/>
      <c r="C10299" s="48"/>
      <c r="D10299" s="48"/>
    </row>
    <row r="10300" spans="1:6" ht="28.5" customHeight="1" x14ac:dyDescent="0.25">
      <c r="B10300" s="48"/>
      <c r="C10300" s="48"/>
      <c r="D10300" s="48"/>
    </row>
    <row r="10301" spans="1:6" ht="28.5" customHeight="1" x14ac:dyDescent="0.25">
      <c r="B10301" s="48"/>
      <c r="C10301" s="48"/>
      <c r="D10301" s="48"/>
    </row>
    <row r="10302" spans="1:6" ht="28.5" customHeight="1" x14ac:dyDescent="0.25">
      <c r="B10302" s="48"/>
      <c r="C10302" s="48"/>
      <c r="D10302" s="48"/>
    </row>
    <row r="10303" spans="1:6" ht="28.5" customHeight="1" x14ac:dyDescent="0.25">
      <c r="A10303" s="113"/>
      <c r="B10303" s="113"/>
      <c r="C10303" s="49"/>
      <c r="D10303" s="49"/>
    </row>
    <row r="10304" spans="1:6" ht="28.5" customHeight="1" x14ac:dyDescent="0.25">
      <c r="A10304" s="123"/>
      <c r="B10304" s="123"/>
      <c r="C10304" s="48"/>
      <c r="D10304" s="48"/>
      <c r="E10304" s="46"/>
      <c r="F10304" s="46"/>
    </row>
    <row r="10305" spans="1:6" ht="28.5" customHeight="1" x14ac:dyDescent="0.25">
      <c r="A10305" s="123"/>
      <c r="B10305" s="123"/>
      <c r="C10305" s="48"/>
      <c r="D10305" s="48"/>
      <c r="E10305" s="46"/>
      <c r="F10305" s="46"/>
    </row>
    <row r="10306" spans="1:6" ht="28.5" customHeight="1" x14ac:dyDescent="0.25">
      <c r="A10306" s="123"/>
      <c r="B10306" s="123"/>
      <c r="C10306" s="48"/>
      <c r="D10306" s="48"/>
      <c r="E10306" s="46"/>
      <c r="F10306" s="46"/>
    </row>
    <row r="10307" spans="1:6" ht="28.5" customHeight="1" x14ac:dyDescent="0.25">
      <c r="A10307" s="123"/>
      <c r="B10307" s="123"/>
      <c r="C10307" s="48"/>
      <c r="D10307" s="48"/>
      <c r="E10307" s="46"/>
      <c r="F10307" s="46"/>
    </row>
    <row r="10308" spans="1:6" ht="28.5" customHeight="1" x14ac:dyDescent="0.25">
      <c r="A10308" s="123"/>
      <c r="B10308" s="123"/>
      <c r="C10308" s="48"/>
      <c r="D10308" s="48"/>
      <c r="E10308" s="46"/>
      <c r="F10308" s="46"/>
    </row>
    <row r="10309" spans="1:6" ht="28.5" customHeight="1" x14ac:dyDescent="0.25">
      <c r="A10309" s="123"/>
      <c r="B10309" s="123"/>
      <c r="C10309" s="48"/>
      <c r="D10309" s="48"/>
      <c r="E10309" s="46"/>
      <c r="F10309" s="46"/>
    </row>
    <row r="10310" spans="1:6" ht="28.5" customHeight="1" x14ac:dyDescent="0.25">
      <c r="A10310" s="123"/>
      <c r="B10310" s="123"/>
      <c r="C10310" s="48"/>
      <c r="D10310" s="48"/>
      <c r="E10310" s="46"/>
      <c r="F10310" s="46"/>
    </row>
    <row r="10311" spans="1:6" ht="28.5" customHeight="1" x14ac:dyDescent="0.25">
      <c r="A10311" s="123"/>
      <c r="B10311" s="123"/>
      <c r="C10311" s="48"/>
      <c r="D10311" s="48"/>
      <c r="E10311" s="46"/>
      <c r="F10311" s="46"/>
    </row>
    <row r="10312" spans="1:6" ht="28.5" customHeight="1" x14ac:dyDescent="0.25">
      <c r="A10312" s="123"/>
      <c r="B10312" s="123"/>
      <c r="C10312" s="48"/>
      <c r="D10312" s="48"/>
      <c r="E10312" s="46"/>
      <c r="F10312" s="46"/>
    </row>
    <row r="10313" spans="1:6" ht="28.5" customHeight="1" x14ac:dyDescent="0.25">
      <c r="A10313" s="123"/>
      <c r="B10313" s="123"/>
      <c r="C10313" s="48"/>
      <c r="D10313" s="48"/>
      <c r="E10313" s="46"/>
      <c r="F10313" s="46"/>
    </row>
    <row r="10314" spans="1:6" ht="28.5" customHeight="1" x14ac:dyDescent="0.25">
      <c r="A10314" s="120"/>
      <c r="B10314" s="120"/>
      <c r="E10314" s="46"/>
      <c r="F10314" s="46"/>
    </row>
    <row r="10316" spans="1:6" ht="28.5" customHeight="1" x14ac:dyDescent="0.25">
      <c r="B10316" s="48"/>
      <c r="C10316" s="48"/>
      <c r="D10316" s="48"/>
      <c r="E10316" s="113"/>
      <c r="F10316" s="113"/>
    </row>
    <row r="10317" spans="1:6" ht="28.5" customHeight="1" x14ac:dyDescent="0.25">
      <c r="B10317" s="48"/>
      <c r="C10317" s="48"/>
      <c r="D10317" s="48"/>
      <c r="E10317" s="49"/>
      <c r="F10317" s="49"/>
    </row>
    <row r="10318" spans="1:6" ht="28.5" customHeight="1" x14ac:dyDescent="0.25">
      <c r="B10318" s="48"/>
      <c r="C10318" s="48"/>
      <c r="D10318" s="48"/>
    </row>
    <row r="10319" spans="1:6" ht="28.5" customHeight="1" x14ac:dyDescent="0.25">
      <c r="B10319" s="48"/>
      <c r="C10319" s="48"/>
      <c r="D10319" s="48"/>
    </row>
    <row r="10320" spans="1:6" ht="28.5" customHeight="1" x14ac:dyDescent="0.25">
      <c r="B10320" s="48"/>
      <c r="C10320" s="48"/>
      <c r="D10320" s="48"/>
    </row>
    <row r="10321" spans="1:6" ht="28.5" customHeight="1" x14ac:dyDescent="0.25">
      <c r="B10321" s="48"/>
      <c r="C10321" s="48"/>
      <c r="D10321" s="48"/>
    </row>
    <row r="10322" spans="1:6" ht="28.5" customHeight="1" x14ac:dyDescent="0.25">
      <c r="A10322" s="113"/>
      <c r="B10322" s="113"/>
      <c r="C10322" s="49"/>
      <c r="D10322" s="49"/>
    </row>
    <row r="10323" spans="1:6" ht="28.5" customHeight="1" x14ac:dyDescent="0.25">
      <c r="A10323" s="123"/>
      <c r="B10323" s="123"/>
      <c r="C10323" s="48"/>
      <c r="D10323" s="48"/>
      <c r="E10323" s="46"/>
      <c r="F10323" s="46"/>
    </row>
    <row r="10324" spans="1:6" ht="28.5" customHeight="1" x14ac:dyDescent="0.25">
      <c r="A10324" s="120"/>
      <c r="B10324" s="120"/>
      <c r="E10324" s="46"/>
      <c r="F10324" s="46"/>
    </row>
    <row r="10328" spans="1:6" ht="28.5" customHeight="1" x14ac:dyDescent="0.25">
      <c r="A10328" s="125"/>
      <c r="B10328" s="125"/>
      <c r="C10328" s="125"/>
      <c r="D10328" s="125"/>
      <c r="E10328" s="125"/>
      <c r="F10328" s="125"/>
    </row>
    <row r="10329" spans="1:6" ht="28.5" customHeight="1" x14ac:dyDescent="0.25">
      <c r="A10329" s="124"/>
      <c r="B10329" s="124"/>
      <c r="C10329" s="124"/>
      <c r="D10329" s="124"/>
      <c r="E10329" s="124"/>
      <c r="F10329" s="124"/>
    </row>
    <row r="10331" spans="1:6" ht="28.5" customHeight="1" x14ac:dyDescent="0.25">
      <c r="A10331" s="50"/>
      <c r="B10331" s="124"/>
      <c r="C10331" s="124"/>
      <c r="D10331" s="124"/>
      <c r="E10331" s="124"/>
      <c r="F10331" s="124"/>
    </row>
    <row r="10332" spans="1:6" ht="28.5" customHeight="1" x14ac:dyDescent="0.25">
      <c r="A10332" s="48"/>
      <c r="B10332" s="123"/>
      <c r="C10332" s="123"/>
      <c r="D10332" s="123"/>
      <c r="E10332" s="123"/>
      <c r="F10332" s="123"/>
    </row>
    <row r="10334" spans="1:6" ht="28.5" customHeight="1" x14ac:dyDescent="0.25">
      <c r="A10334" s="124"/>
      <c r="B10334" s="124"/>
      <c r="C10334" s="124"/>
      <c r="D10334" s="124"/>
      <c r="E10334" s="124"/>
      <c r="F10334" s="124"/>
    </row>
    <row r="10336" spans="1:6" ht="28.5" customHeight="1" x14ac:dyDescent="0.25">
      <c r="B10336" s="48"/>
      <c r="C10336" s="48"/>
      <c r="D10336" s="48"/>
      <c r="E10336" s="113"/>
      <c r="F10336" s="113"/>
    </row>
    <row r="10337" spans="1:6" ht="28.5" customHeight="1" x14ac:dyDescent="0.25">
      <c r="B10337" s="48"/>
      <c r="C10337" s="48"/>
      <c r="D10337" s="48"/>
      <c r="E10337" s="49"/>
      <c r="F10337" s="49"/>
    </row>
    <row r="10338" spans="1:6" ht="28.5" customHeight="1" x14ac:dyDescent="0.25">
      <c r="B10338" s="48"/>
      <c r="C10338" s="48"/>
      <c r="D10338" s="48"/>
    </row>
    <row r="10339" spans="1:6" ht="28.5" customHeight="1" x14ac:dyDescent="0.25">
      <c r="B10339" s="48"/>
      <c r="C10339" s="48"/>
      <c r="D10339" s="48"/>
    </row>
    <row r="10340" spans="1:6" ht="28.5" customHeight="1" x14ac:dyDescent="0.25">
      <c r="B10340" s="48"/>
      <c r="C10340" s="48"/>
      <c r="D10340" s="48"/>
    </row>
    <row r="10341" spans="1:6" ht="28.5" customHeight="1" x14ac:dyDescent="0.25">
      <c r="B10341" s="48"/>
      <c r="C10341" s="48"/>
      <c r="D10341" s="48"/>
    </row>
    <row r="10342" spans="1:6" ht="28.5" customHeight="1" x14ac:dyDescent="0.25">
      <c r="A10342" s="113"/>
      <c r="B10342" s="113"/>
      <c r="C10342" s="49"/>
      <c r="D10342" s="49"/>
    </row>
    <row r="10343" spans="1:6" ht="28.5" customHeight="1" x14ac:dyDescent="0.25">
      <c r="A10343" s="123"/>
      <c r="B10343" s="123"/>
      <c r="C10343" s="48"/>
      <c r="D10343" s="48"/>
      <c r="E10343" s="46"/>
      <c r="F10343" s="46"/>
    </row>
    <row r="10344" spans="1:6" ht="28.5" customHeight="1" x14ac:dyDescent="0.25">
      <c r="A10344" s="120"/>
      <c r="B10344" s="120"/>
      <c r="E10344" s="46"/>
      <c r="F10344" s="46"/>
    </row>
    <row r="10347" spans="1:6" ht="28.5" customHeight="1" x14ac:dyDescent="0.25">
      <c r="A10347" s="50"/>
      <c r="B10347" s="124"/>
      <c r="C10347" s="124"/>
      <c r="D10347" s="124"/>
      <c r="E10347" s="124"/>
      <c r="F10347" s="124"/>
    </row>
    <row r="10348" spans="1:6" ht="28.5" customHeight="1" x14ac:dyDescent="0.25">
      <c r="A10348" s="48"/>
      <c r="B10348" s="123"/>
      <c r="C10348" s="123"/>
      <c r="D10348" s="123"/>
      <c r="E10348" s="123"/>
      <c r="F10348" s="123"/>
    </row>
    <row r="10350" spans="1:6" ht="28.5" customHeight="1" x14ac:dyDescent="0.25">
      <c r="A10350" s="124"/>
      <c r="B10350" s="124"/>
      <c r="C10350" s="124"/>
      <c r="D10350" s="124"/>
      <c r="E10350" s="124"/>
      <c r="F10350" s="124"/>
    </row>
    <row r="10352" spans="1:6" ht="28.5" customHeight="1" x14ac:dyDescent="0.25">
      <c r="B10352" s="48"/>
      <c r="C10352" s="48"/>
      <c r="D10352" s="48"/>
      <c r="E10352" s="113"/>
      <c r="F10352" s="113"/>
    </row>
    <row r="10353" spans="1:6" ht="28.5" customHeight="1" x14ac:dyDescent="0.25">
      <c r="B10353" s="48"/>
      <c r="C10353" s="48"/>
      <c r="D10353" s="48"/>
      <c r="E10353" s="49"/>
      <c r="F10353" s="49"/>
    </row>
    <row r="10354" spans="1:6" ht="28.5" customHeight="1" x14ac:dyDescent="0.25">
      <c r="B10354" s="48"/>
      <c r="C10354" s="48"/>
      <c r="D10354" s="48"/>
    </row>
    <row r="10355" spans="1:6" ht="28.5" customHeight="1" x14ac:dyDescent="0.25">
      <c r="B10355" s="48"/>
      <c r="C10355" s="48"/>
      <c r="D10355" s="48"/>
    </row>
    <row r="10356" spans="1:6" ht="28.5" customHeight="1" x14ac:dyDescent="0.25">
      <c r="B10356" s="48"/>
      <c r="C10356" s="48"/>
      <c r="D10356" s="48"/>
    </row>
    <row r="10357" spans="1:6" ht="28.5" customHeight="1" x14ac:dyDescent="0.25">
      <c r="B10357" s="48"/>
      <c r="C10357" s="48"/>
      <c r="D10357" s="48"/>
    </row>
    <row r="10358" spans="1:6" ht="28.5" customHeight="1" x14ac:dyDescent="0.25">
      <c r="A10358" s="113"/>
      <c r="B10358" s="113"/>
      <c r="C10358" s="49"/>
      <c r="D10358" s="49"/>
    </row>
    <row r="10359" spans="1:6" ht="28.5" customHeight="1" x14ac:dyDescent="0.25">
      <c r="A10359" s="123"/>
      <c r="B10359" s="123"/>
      <c r="C10359" s="48"/>
      <c r="D10359" s="48"/>
      <c r="E10359" s="46"/>
      <c r="F10359" s="46"/>
    </row>
    <row r="10360" spans="1:6" ht="28.5" customHeight="1" x14ac:dyDescent="0.25">
      <c r="A10360" s="120"/>
      <c r="B10360" s="120"/>
      <c r="E10360" s="46"/>
      <c r="F10360" s="46"/>
    </row>
    <row r="10362" spans="1:6" ht="28.5" customHeight="1" x14ac:dyDescent="0.25">
      <c r="B10362" s="48"/>
      <c r="C10362" s="48"/>
      <c r="D10362" s="48"/>
      <c r="E10362" s="113"/>
      <c r="F10362" s="113"/>
    </row>
    <row r="10363" spans="1:6" ht="28.5" customHeight="1" x14ac:dyDescent="0.25">
      <c r="B10363" s="48"/>
      <c r="C10363" s="48"/>
      <c r="D10363" s="48"/>
      <c r="E10363" s="49"/>
      <c r="F10363" s="49"/>
    </row>
    <row r="10364" spans="1:6" ht="28.5" customHeight="1" x14ac:dyDescent="0.25">
      <c r="B10364" s="48"/>
      <c r="C10364" s="48"/>
      <c r="D10364" s="48"/>
    </row>
    <row r="10365" spans="1:6" ht="28.5" customHeight="1" x14ac:dyDescent="0.25">
      <c r="B10365" s="48"/>
      <c r="C10365" s="48"/>
      <c r="D10365" s="48"/>
    </row>
    <row r="10366" spans="1:6" ht="28.5" customHeight="1" x14ac:dyDescent="0.25">
      <c r="B10366" s="48"/>
      <c r="C10366" s="48"/>
      <c r="D10366" s="48"/>
    </row>
    <row r="10367" spans="1:6" ht="28.5" customHeight="1" x14ac:dyDescent="0.25">
      <c r="B10367" s="48"/>
      <c r="C10367" s="48"/>
      <c r="D10367" s="48"/>
    </row>
    <row r="10368" spans="1:6" ht="28.5" customHeight="1" x14ac:dyDescent="0.25">
      <c r="A10368" s="113"/>
      <c r="B10368" s="113"/>
      <c r="C10368" s="49"/>
      <c r="D10368" s="49"/>
    </row>
    <row r="10369" spans="1:6" ht="28.5" customHeight="1" x14ac:dyDescent="0.25">
      <c r="A10369" s="123"/>
      <c r="B10369" s="123"/>
      <c r="C10369" s="48"/>
      <c r="D10369" s="48"/>
      <c r="E10369" s="46"/>
      <c r="F10369" s="46"/>
    </row>
    <row r="10370" spans="1:6" ht="28.5" customHeight="1" x14ac:dyDescent="0.25">
      <c r="A10370" s="120"/>
      <c r="B10370" s="120"/>
      <c r="E10370" s="46"/>
      <c r="F10370" s="46"/>
    </row>
    <row r="10372" spans="1:6" ht="28.5" customHeight="1" x14ac:dyDescent="0.25">
      <c r="B10372" s="48"/>
      <c r="C10372" s="48"/>
      <c r="D10372" s="48"/>
      <c r="E10372" s="113"/>
      <c r="F10372" s="113"/>
    </row>
    <row r="10373" spans="1:6" ht="28.5" customHeight="1" x14ac:dyDescent="0.25">
      <c r="B10373" s="48"/>
      <c r="C10373" s="48"/>
      <c r="D10373" s="48"/>
      <c r="E10373" s="49"/>
      <c r="F10373" s="49"/>
    </row>
    <row r="10374" spans="1:6" ht="28.5" customHeight="1" x14ac:dyDescent="0.25">
      <c r="B10374" s="48"/>
      <c r="C10374" s="48"/>
      <c r="D10374" s="48"/>
    </row>
    <row r="10375" spans="1:6" ht="28.5" customHeight="1" x14ac:dyDescent="0.25">
      <c r="B10375" s="48"/>
      <c r="C10375" s="48"/>
      <c r="D10375" s="48"/>
    </row>
    <row r="10376" spans="1:6" ht="28.5" customHeight="1" x14ac:dyDescent="0.25">
      <c r="B10376" s="48"/>
      <c r="C10376" s="48"/>
      <c r="D10376" s="48"/>
    </row>
    <row r="10377" spans="1:6" ht="28.5" customHeight="1" x14ac:dyDescent="0.25">
      <c r="B10377" s="48"/>
      <c r="C10377" s="48"/>
      <c r="D10377" s="48"/>
    </row>
    <row r="10378" spans="1:6" ht="28.5" customHeight="1" x14ac:dyDescent="0.25">
      <c r="A10378" s="113"/>
      <c r="B10378" s="113"/>
      <c r="C10378" s="49"/>
      <c r="D10378" s="49"/>
    </row>
    <row r="10379" spans="1:6" ht="28.5" customHeight="1" x14ac:dyDescent="0.25">
      <c r="A10379" s="123"/>
      <c r="B10379" s="123"/>
      <c r="C10379" s="48"/>
      <c r="D10379" s="48"/>
      <c r="E10379" s="46"/>
      <c r="F10379" s="46"/>
    </row>
    <row r="10380" spans="1:6" ht="28.5" customHeight="1" x14ac:dyDescent="0.25">
      <c r="A10380" s="120"/>
      <c r="B10380" s="120"/>
      <c r="E10380" s="46"/>
      <c r="F10380" s="46"/>
    </row>
    <row r="10382" spans="1:6" ht="28.5" customHeight="1" x14ac:dyDescent="0.25">
      <c r="B10382" s="48"/>
      <c r="C10382" s="48"/>
      <c r="D10382" s="48"/>
      <c r="E10382" s="113"/>
      <c r="F10382" s="113"/>
    </row>
    <row r="10383" spans="1:6" ht="28.5" customHeight="1" x14ac:dyDescent="0.25">
      <c r="B10383" s="48"/>
      <c r="C10383" s="48"/>
      <c r="D10383" s="48"/>
      <c r="E10383" s="49"/>
      <c r="F10383" s="49"/>
    </row>
    <row r="10384" spans="1:6" ht="28.5" customHeight="1" x14ac:dyDescent="0.25">
      <c r="B10384" s="48"/>
      <c r="C10384" s="48"/>
      <c r="D10384" s="48"/>
    </row>
    <row r="10385" spans="1:6" ht="28.5" customHeight="1" x14ac:dyDescent="0.25">
      <c r="B10385" s="48"/>
      <c r="C10385" s="48"/>
      <c r="D10385" s="48"/>
    </row>
    <row r="10386" spans="1:6" ht="28.5" customHeight="1" x14ac:dyDescent="0.25">
      <c r="B10386" s="48"/>
      <c r="C10386" s="48"/>
      <c r="D10386" s="48"/>
    </row>
    <row r="10387" spans="1:6" ht="28.5" customHeight="1" x14ac:dyDescent="0.25">
      <c r="B10387" s="48"/>
      <c r="C10387" s="48"/>
      <c r="D10387" s="48"/>
    </row>
    <row r="10388" spans="1:6" ht="28.5" customHeight="1" x14ac:dyDescent="0.25">
      <c r="A10388" s="113"/>
      <c r="B10388" s="113"/>
      <c r="C10388" s="49"/>
      <c r="D10388" s="49"/>
    </row>
    <row r="10389" spans="1:6" ht="28.5" customHeight="1" x14ac:dyDescent="0.25">
      <c r="A10389" s="123"/>
      <c r="B10389" s="123"/>
      <c r="C10389" s="48"/>
      <c r="D10389" s="48"/>
      <c r="E10389" s="46"/>
      <c r="F10389" s="46"/>
    </row>
    <row r="10390" spans="1:6" ht="28.5" customHeight="1" x14ac:dyDescent="0.25">
      <c r="A10390" s="123"/>
      <c r="B10390" s="123"/>
      <c r="C10390" s="48"/>
      <c r="D10390" s="48"/>
      <c r="E10390" s="46"/>
      <c r="F10390" s="46"/>
    </row>
    <row r="10391" spans="1:6" ht="28.5" customHeight="1" x14ac:dyDescent="0.25">
      <c r="A10391" s="123"/>
      <c r="B10391" s="123"/>
      <c r="C10391" s="48"/>
      <c r="D10391" s="48"/>
      <c r="E10391" s="46"/>
      <c r="F10391" s="46"/>
    </row>
    <row r="10392" spans="1:6" ht="28.5" customHeight="1" x14ac:dyDescent="0.25">
      <c r="A10392" s="123"/>
      <c r="B10392" s="123"/>
      <c r="C10392" s="48"/>
      <c r="D10392" s="48"/>
      <c r="E10392" s="46"/>
      <c r="F10392" s="46"/>
    </row>
    <row r="10393" spans="1:6" ht="28.5" customHeight="1" x14ac:dyDescent="0.25">
      <c r="A10393" s="120"/>
      <c r="B10393" s="120"/>
      <c r="E10393" s="46"/>
      <c r="F10393" s="46"/>
    </row>
    <row r="10395" spans="1:6" ht="28.5" customHeight="1" x14ac:dyDescent="0.25">
      <c r="B10395" s="48"/>
      <c r="C10395" s="48"/>
      <c r="D10395" s="48"/>
      <c r="E10395" s="113"/>
      <c r="F10395" s="113"/>
    </row>
    <row r="10396" spans="1:6" ht="28.5" customHeight="1" x14ac:dyDescent="0.25">
      <c r="B10396" s="48"/>
      <c r="C10396" s="48"/>
      <c r="D10396" s="48"/>
      <c r="E10396" s="49"/>
      <c r="F10396" s="49"/>
    </row>
    <row r="10397" spans="1:6" ht="28.5" customHeight="1" x14ac:dyDescent="0.25">
      <c r="B10397" s="48"/>
      <c r="C10397" s="48"/>
      <c r="D10397" s="48"/>
    </row>
    <row r="10398" spans="1:6" ht="28.5" customHeight="1" x14ac:dyDescent="0.25">
      <c r="B10398" s="48"/>
      <c r="C10398" s="48"/>
      <c r="D10398" s="48"/>
    </row>
    <row r="10399" spans="1:6" ht="28.5" customHeight="1" x14ac:dyDescent="0.25">
      <c r="B10399" s="48"/>
      <c r="C10399" s="48"/>
      <c r="D10399" s="48"/>
    </row>
    <row r="10400" spans="1:6" ht="28.5" customHeight="1" x14ac:dyDescent="0.25">
      <c r="B10400" s="48"/>
      <c r="C10400" s="48"/>
      <c r="D10400" s="48"/>
    </row>
    <row r="10401" spans="1:6" ht="28.5" customHeight="1" x14ac:dyDescent="0.25">
      <c r="A10401" s="113"/>
      <c r="B10401" s="113"/>
      <c r="C10401" s="49"/>
      <c r="D10401" s="49"/>
    </row>
    <row r="10402" spans="1:6" ht="28.5" customHeight="1" x14ac:dyDescent="0.25">
      <c r="A10402" s="123"/>
      <c r="B10402" s="123"/>
      <c r="C10402" s="48"/>
      <c r="D10402" s="48"/>
      <c r="E10402" s="46"/>
      <c r="F10402" s="46"/>
    </row>
    <row r="10403" spans="1:6" ht="28.5" customHeight="1" x14ac:dyDescent="0.25">
      <c r="A10403" s="123"/>
      <c r="B10403" s="123"/>
      <c r="C10403" s="48"/>
      <c r="D10403" s="48"/>
      <c r="E10403" s="46"/>
      <c r="F10403" s="46"/>
    </row>
    <row r="10404" spans="1:6" ht="28.5" customHeight="1" x14ac:dyDescent="0.25">
      <c r="A10404" s="123"/>
      <c r="B10404" s="123"/>
      <c r="C10404" s="48"/>
      <c r="D10404" s="48"/>
      <c r="E10404" s="46"/>
      <c r="F10404" s="46"/>
    </row>
    <row r="10405" spans="1:6" ht="28.5" customHeight="1" x14ac:dyDescent="0.25">
      <c r="A10405" s="123"/>
      <c r="B10405" s="123"/>
      <c r="C10405" s="48"/>
      <c r="D10405" s="48"/>
      <c r="E10405" s="46"/>
      <c r="F10405" s="46"/>
    </row>
    <row r="10406" spans="1:6" ht="28.5" customHeight="1" x14ac:dyDescent="0.25">
      <c r="A10406" s="120"/>
      <c r="B10406" s="120"/>
      <c r="E10406" s="46"/>
      <c r="F10406" s="46"/>
    </row>
    <row r="10408" spans="1:6" ht="28.5" customHeight="1" x14ac:dyDescent="0.25">
      <c r="B10408" s="48"/>
      <c r="C10408" s="48"/>
      <c r="D10408" s="48"/>
      <c r="E10408" s="113"/>
      <c r="F10408" s="113"/>
    </row>
    <row r="10409" spans="1:6" ht="28.5" customHeight="1" x14ac:dyDescent="0.25">
      <c r="B10409" s="48"/>
      <c r="C10409" s="48"/>
      <c r="D10409" s="48"/>
      <c r="E10409" s="49"/>
      <c r="F10409" s="49"/>
    </row>
    <row r="10410" spans="1:6" ht="28.5" customHeight="1" x14ac:dyDescent="0.25">
      <c r="B10410" s="48"/>
      <c r="C10410" s="48"/>
      <c r="D10410" s="48"/>
    </row>
    <row r="10411" spans="1:6" ht="28.5" customHeight="1" x14ac:dyDescent="0.25">
      <c r="B10411" s="48"/>
      <c r="C10411" s="48"/>
      <c r="D10411" s="48"/>
    </row>
    <row r="10412" spans="1:6" ht="28.5" customHeight="1" x14ac:dyDescent="0.25">
      <c r="B10412" s="48"/>
      <c r="C10412" s="48"/>
      <c r="D10412" s="48"/>
    </row>
    <row r="10413" spans="1:6" ht="28.5" customHeight="1" x14ac:dyDescent="0.25">
      <c r="B10413" s="48"/>
      <c r="C10413" s="48"/>
      <c r="D10413" s="48"/>
    </row>
    <row r="10414" spans="1:6" ht="28.5" customHeight="1" x14ac:dyDescent="0.25">
      <c r="A10414" s="113"/>
      <c r="B10414" s="113"/>
      <c r="C10414" s="49"/>
      <c r="D10414" s="49"/>
    </row>
    <row r="10415" spans="1:6" ht="28.5" customHeight="1" x14ac:dyDescent="0.25">
      <c r="A10415" s="123"/>
      <c r="B10415" s="123"/>
      <c r="C10415" s="48"/>
      <c r="D10415" s="48"/>
      <c r="E10415" s="46"/>
      <c r="F10415" s="46"/>
    </row>
    <row r="10416" spans="1:6" ht="28.5" customHeight="1" x14ac:dyDescent="0.25">
      <c r="A10416" s="123"/>
      <c r="B10416" s="123"/>
      <c r="C10416" s="48"/>
      <c r="D10416" s="48"/>
      <c r="E10416" s="46"/>
      <c r="F10416" s="46"/>
    </row>
    <row r="10417" spans="1:6" ht="28.5" customHeight="1" x14ac:dyDescent="0.25">
      <c r="A10417" s="120"/>
      <c r="B10417" s="120"/>
      <c r="E10417" s="46"/>
      <c r="F10417" s="46"/>
    </row>
    <row r="10421" spans="1:6" ht="28.5" customHeight="1" x14ac:dyDescent="0.25">
      <c r="A10421" s="125"/>
      <c r="B10421" s="125"/>
      <c r="C10421" s="125"/>
      <c r="D10421" s="125"/>
      <c r="E10421" s="125"/>
      <c r="F10421" s="125"/>
    </row>
    <row r="10422" spans="1:6" ht="28.5" customHeight="1" x14ac:dyDescent="0.25">
      <c r="A10422" s="124"/>
      <c r="B10422" s="124"/>
      <c r="C10422" s="124"/>
      <c r="D10422" s="124"/>
      <c r="E10422" s="124"/>
      <c r="F10422" s="124"/>
    </row>
    <row r="10424" spans="1:6" ht="28.5" customHeight="1" x14ac:dyDescent="0.25">
      <c r="A10424" s="50"/>
      <c r="B10424" s="124"/>
      <c r="C10424" s="124"/>
      <c r="D10424" s="124"/>
      <c r="E10424" s="124"/>
      <c r="F10424" s="124"/>
    </row>
    <row r="10425" spans="1:6" ht="28.5" customHeight="1" x14ac:dyDescent="0.25">
      <c r="A10425" s="48"/>
      <c r="B10425" s="123"/>
      <c r="C10425" s="123"/>
      <c r="D10425" s="123"/>
      <c r="E10425" s="123"/>
      <c r="F10425" s="123"/>
    </row>
    <row r="10427" spans="1:6" ht="28.5" customHeight="1" x14ac:dyDescent="0.25">
      <c r="A10427" s="124"/>
      <c r="B10427" s="124"/>
      <c r="C10427" s="124"/>
      <c r="D10427" s="124"/>
      <c r="E10427" s="124"/>
      <c r="F10427" s="124"/>
    </row>
    <row r="10429" spans="1:6" ht="28.5" customHeight="1" x14ac:dyDescent="0.25">
      <c r="B10429" s="48"/>
      <c r="C10429" s="48"/>
      <c r="D10429" s="48"/>
      <c r="E10429" s="113"/>
      <c r="F10429" s="113"/>
    </row>
    <row r="10430" spans="1:6" ht="28.5" customHeight="1" x14ac:dyDescent="0.25">
      <c r="B10430" s="48"/>
      <c r="C10430" s="48"/>
      <c r="D10430" s="48"/>
      <c r="E10430" s="49"/>
      <c r="F10430" s="49"/>
    </row>
    <row r="10431" spans="1:6" ht="28.5" customHeight="1" x14ac:dyDescent="0.25">
      <c r="B10431" s="48"/>
      <c r="C10431" s="48"/>
      <c r="D10431" s="48"/>
    </row>
    <row r="10432" spans="1:6" ht="28.5" customHeight="1" x14ac:dyDescent="0.25">
      <c r="B10432" s="48"/>
      <c r="C10432" s="48"/>
      <c r="D10432" s="48"/>
    </row>
    <row r="10433" spans="1:6" ht="28.5" customHeight="1" x14ac:dyDescent="0.25">
      <c r="B10433" s="48"/>
      <c r="C10433" s="48"/>
      <c r="D10433" s="48"/>
    </row>
    <row r="10434" spans="1:6" ht="28.5" customHeight="1" x14ac:dyDescent="0.25">
      <c r="B10434" s="48"/>
      <c r="C10434" s="48"/>
      <c r="D10434" s="48"/>
    </row>
    <row r="10435" spans="1:6" ht="28.5" customHeight="1" x14ac:dyDescent="0.25">
      <c r="A10435" s="113"/>
      <c r="B10435" s="113"/>
      <c r="C10435" s="49"/>
      <c r="D10435" s="49"/>
    </row>
    <row r="10436" spans="1:6" ht="28.5" customHeight="1" x14ac:dyDescent="0.25">
      <c r="A10436" s="123"/>
      <c r="B10436" s="123"/>
      <c r="C10436" s="48"/>
      <c r="D10436" s="48"/>
      <c r="E10436" s="46"/>
      <c r="F10436" s="46"/>
    </row>
    <row r="10437" spans="1:6" ht="28.5" customHeight="1" x14ac:dyDescent="0.25">
      <c r="A10437" s="123"/>
      <c r="B10437" s="123"/>
      <c r="C10437" s="48"/>
      <c r="D10437" s="48"/>
      <c r="E10437" s="46"/>
      <c r="F10437" s="46"/>
    </row>
    <row r="10438" spans="1:6" ht="28.5" customHeight="1" x14ac:dyDescent="0.25">
      <c r="A10438" s="123"/>
      <c r="B10438" s="123"/>
      <c r="C10438" s="48"/>
      <c r="D10438" s="48"/>
      <c r="E10438" s="46"/>
      <c r="F10438" s="46"/>
    </row>
    <row r="10439" spans="1:6" ht="28.5" customHeight="1" x14ac:dyDescent="0.25">
      <c r="A10439" s="123"/>
      <c r="B10439" s="123"/>
      <c r="C10439" s="48"/>
      <c r="D10439" s="48"/>
      <c r="E10439" s="46"/>
      <c r="F10439" s="46"/>
    </row>
    <row r="10440" spans="1:6" ht="28.5" customHeight="1" x14ac:dyDescent="0.25">
      <c r="A10440" s="123"/>
      <c r="B10440" s="123"/>
      <c r="C10440" s="48"/>
      <c r="D10440" s="48"/>
      <c r="E10440" s="46"/>
      <c r="F10440" s="46"/>
    </row>
    <row r="10441" spans="1:6" ht="28.5" customHeight="1" x14ac:dyDescent="0.25">
      <c r="A10441" s="123"/>
      <c r="B10441" s="123"/>
      <c r="C10441" s="48"/>
      <c r="D10441" s="48"/>
      <c r="E10441" s="46"/>
      <c r="F10441" s="46"/>
    </row>
    <row r="10442" spans="1:6" ht="28.5" customHeight="1" x14ac:dyDescent="0.25">
      <c r="A10442" s="123"/>
      <c r="B10442" s="123"/>
      <c r="C10442" s="48"/>
      <c r="D10442" s="48"/>
      <c r="E10442" s="46"/>
      <c r="F10442" s="46"/>
    </row>
    <row r="10443" spans="1:6" ht="28.5" customHeight="1" x14ac:dyDescent="0.25">
      <c r="A10443" s="123"/>
      <c r="B10443" s="123"/>
      <c r="C10443" s="48"/>
      <c r="D10443" s="48"/>
      <c r="E10443" s="46"/>
      <c r="F10443" s="46"/>
    </row>
    <row r="10444" spans="1:6" ht="28.5" customHeight="1" x14ac:dyDescent="0.25">
      <c r="A10444" s="123"/>
      <c r="B10444" s="123"/>
      <c r="C10444" s="48"/>
      <c r="D10444" s="48"/>
      <c r="E10444" s="46"/>
      <c r="F10444" s="46"/>
    </row>
    <row r="10445" spans="1:6" ht="28.5" customHeight="1" x14ac:dyDescent="0.25">
      <c r="A10445" s="123"/>
      <c r="B10445" s="123"/>
      <c r="C10445" s="48"/>
      <c r="D10445" s="48"/>
      <c r="E10445" s="46"/>
      <c r="F10445" s="46"/>
    </row>
    <row r="10446" spans="1:6" ht="28.5" customHeight="1" x14ac:dyDescent="0.25">
      <c r="A10446" s="123"/>
      <c r="B10446" s="123"/>
      <c r="C10446" s="48"/>
      <c r="D10446" s="48"/>
      <c r="E10446" s="46"/>
      <c r="F10446" s="46"/>
    </row>
    <row r="10447" spans="1:6" ht="28.5" customHeight="1" x14ac:dyDescent="0.25">
      <c r="A10447" s="123"/>
      <c r="B10447" s="123"/>
      <c r="C10447" s="48"/>
      <c r="D10447" s="48"/>
      <c r="E10447" s="46"/>
      <c r="F10447" s="46"/>
    </row>
    <row r="10448" spans="1:6" ht="28.5" customHeight="1" x14ac:dyDescent="0.25">
      <c r="A10448" s="123"/>
      <c r="B10448" s="123"/>
      <c r="C10448" s="48"/>
      <c r="D10448" s="48"/>
      <c r="E10448" s="46"/>
      <c r="F10448" s="46"/>
    </row>
    <row r="10449" spans="1:6" ht="28.5" customHeight="1" x14ac:dyDescent="0.25">
      <c r="A10449" s="123"/>
      <c r="B10449" s="123"/>
      <c r="C10449" s="48"/>
      <c r="D10449" s="48"/>
      <c r="E10449" s="46"/>
      <c r="F10449" s="46"/>
    </row>
    <row r="10450" spans="1:6" ht="28.5" customHeight="1" x14ac:dyDescent="0.25">
      <c r="A10450" s="123"/>
      <c r="B10450" s="123"/>
      <c r="C10450" s="48"/>
      <c r="D10450" s="48"/>
      <c r="E10450" s="46"/>
      <c r="F10450" s="46"/>
    </row>
    <row r="10451" spans="1:6" ht="28.5" customHeight="1" x14ac:dyDescent="0.25">
      <c r="A10451" s="123"/>
      <c r="B10451" s="123"/>
      <c r="C10451" s="48"/>
      <c r="D10451" s="48"/>
      <c r="E10451" s="46"/>
      <c r="F10451" s="46"/>
    </row>
    <row r="10452" spans="1:6" ht="28.5" customHeight="1" x14ac:dyDescent="0.25">
      <c r="A10452" s="123"/>
      <c r="B10452" s="123"/>
      <c r="C10452" s="48"/>
      <c r="D10452" s="48"/>
      <c r="E10452" s="46"/>
      <c r="F10452" s="46"/>
    </row>
    <row r="10453" spans="1:6" ht="28.5" customHeight="1" x14ac:dyDescent="0.25">
      <c r="A10453" s="123"/>
      <c r="B10453" s="123"/>
      <c r="C10453" s="48"/>
      <c r="D10453" s="48"/>
      <c r="E10453" s="46"/>
      <c r="F10453" s="46"/>
    </row>
    <row r="10454" spans="1:6" ht="28.5" customHeight="1" x14ac:dyDescent="0.25">
      <c r="A10454" s="123"/>
      <c r="B10454" s="123"/>
      <c r="C10454" s="48"/>
      <c r="D10454" s="48"/>
      <c r="E10454" s="46"/>
      <c r="F10454" s="46"/>
    </row>
    <row r="10455" spans="1:6" ht="28.5" customHeight="1" x14ac:dyDescent="0.25">
      <c r="A10455" s="120"/>
      <c r="B10455" s="120"/>
      <c r="E10455" s="46"/>
      <c r="F10455" s="46"/>
    </row>
    <row r="10457" spans="1:6" ht="28.5" customHeight="1" x14ac:dyDescent="0.25">
      <c r="B10457" s="48"/>
      <c r="C10457" s="48"/>
      <c r="D10457" s="48"/>
      <c r="E10457" s="113"/>
      <c r="F10457" s="113"/>
    </row>
    <row r="10458" spans="1:6" ht="28.5" customHeight="1" x14ac:dyDescent="0.25">
      <c r="B10458" s="48"/>
      <c r="C10458" s="48"/>
      <c r="D10458" s="48"/>
      <c r="E10458" s="49"/>
      <c r="F10458" s="49"/>
    </row>
    <row r="10459" spans="1:6" ht="28.5" customHeight="1" x14ac:dyDescent="0.25">
      <c r="B10459" s="48"/>
      <c r="C10459" s="48"/>
      <c r="D10459" s="48"/>
    </row>
    <row r="10460" spans="1:6" ht="28.5" customHeight="1" x14ac:dyDescent="0.25">
      <c r="B10460" s="48"/>
      <c r="C10460" s="48"/>
      <c r="D10460" s="48"/>
    </row>
    <row r="10461" spans="1:6" ht="28.5" customHeight="1" x14ac:dyDescent="0.25">
      <c r="B10461" s="48"/>
      <c r="C10461" s="48"/>
      <c r="D10461" s="48"/>
    </row>
    <row r="10462" spans="1:6" ht="28.5" customHeight="1" x14ac:dyDescent="0.25">
      <c r="B10462" s="48"/>
      <c r="C10462" s="48"/>
      <c r="D10462" s="48"/>
    </row>
    <row r="10463" spans="1:6" ht="28.5" customHeight="1" x14ac:dyDescent="0.25">
      <c r="A10463" s="113"/>
      <c r="B10463" s="113"/>
      <c r="C10463" s="49"/>
      <c r="D10463" s="49"/>
    </row>
    <row r="10464" spans="1:6" ht="28.5" customHeight="1" x14ac:dyDescent="0.25">
      <c r="A10464" s="123"/>
      <c r="B10464" s="123"/>
      <c r="C10464" s="48"/>
      <c r="D10464" s="48"/>
      <c r="E10464" s="46"/>
      <c r="F10464" s="46"/>
    </row>
    <row r="10465" spans="1:6" ht="28.5" customHeight="1" x14ac:dyDescent="0.25">
      <c r="A10465" s="123"/>
      <c r="B10465" s="123"/>
      <c r="C10465" s="48"/>
      <c r="D10465" s="48"/>
      <c r="E10465" s="46"/>
      <c r="F10465" s="46"/>
    </row>
    <row r="10466" spans="1:6" ht="28.5" customHeight="1" x14ac:dyDescent="0.25">
      <c r="A10466" s="120"/>
      <c r="B10466" s="120"/>
      <c r="E10466" s="46"/>
      <c r="F10466" s="46"/>
    </row>
    <row r="10469" spans="1:6" ht="28.5" customHeight="1" x14ac:dyDescent="0.25">
      <c r="A10469" s="50"/>
      <c r="B10469" s="124"/>
      <c r="C10469" s="124"/>
      <c r="D10469" s="124"/>
      <c r="E10469" s="124"/>
      <c r="F10469" s="124"/>
    </row>
    <row r="10470" spans="1:6" ht="28.5" customHeight="1" x14ac:dyDescent="0.25">
      <c r="A10470" s="48"/>
      <c r="B10470" s="123"/>
      <c r="C10470" s="123"/>
      <c r="D10470" s="123"/>
      <c r="E10470" s="123"/>
      <c r="F10470" s="123"/>
    </row>
    <row r="10472" spans="1:6" ht="28.5" customHeight="1" x14ac:dyDescent="0.25">
      <c r="A10472" s="124"/>
      <c r="B10472" s="124"/>
      <c r="C10472" s="124"/>
      <c r="D10472" s="124"/>
      <c r="E10472" s="124"/>
      <c r="F10472" s="124"/>
    </row>
    <row r="10474" spans="1:6" ht="28.5" customHeight="1" x14ac:dyDescent="0.25">
      <c r="B10474" s="48"/>
      <c r="C10474" s="48"/>
      <c r="D10474" s="48"/>
      <c r="E10474" s="113"/>
      <c r="F10474" s="113"/>
    </row>
    <row r="10475" spans="1:6" ht="28.5" customHeight="1" x14ac:dyDescent="0.25">
      <c r="B10475" s="48"/>
      <c r="C10475" s="48"/>
      <c r="D10475" s="48"/>
      <c r="E10475" s="49"/>
      <c r="F10475" s="49"/>
    </row>
    <row r="10476" spans="1:6" ht="28.5" customHeight="1" x14ac:dyDescent="0.25">
      <c r="B10476" s="48"/>
      <c r="C10476" s="48"/>
      <c r="D10476" s="48"/>
    </row>
    <row r="10477" spans="1:6" ht="28.5" customHeight="1" x14ac:dyDescent="0.25">
      <c r="B10477" s="48"/>
      <c r="C10477" s="48"/>
      <c r="D10477" s="48"/>
    </row>
    <row r="10478" spans="1:6" ht="28.5" customHeight="1" x14ac:dyDescent="0.25">
      <c r="B10478" s="48"/>
      <c r="C10478" s="48"/>
      <c r="D10478" s="48"/>
    </row>
    <row r="10479" spans="1:6" ht="28.5" customHeight="1" x14ac:dyDescent="0.25">
      <c r="B10479" s="48"/>
      <c r="C10479" s="48"/>
      <c r="D10479" s="48"/>
    </row>
    <row r="10480" spans="1:6" ht="28.5" customHeight="1" x14ac:dyDescent="0.25">
      <c r="A10480" s="113"/>
      <c r="B10480" s="113"/>
      <c r="C10480" s="49"/>
      <c r="D10480" s="49"/>
    </row>
    <row r="10481" spans="1:6" ht="28.5" customHeight="1" x14ac:dyDescent="0.25">
      <c r="A10481" s="123"/>
      <c r="B10481" s="123"/>
      <c r="C10481" s="48"/>
      <c r="D10481" s="48"/>
      <c r="E10481" s="46"/>
      <c r="F10481" s="46"/>
    </row>
    <row r="10482" spans="1:6" ht="28.5" customHeight="1" x14ac:dyDescent="0.25">
      <c r="A10482" s="123"/>
      <c r="B10482" s="123"/>
      <c r="C10482" s="48"/>
      <c r="D10482" s="48"/>
      <c r="E10482" s="46"/>
      <c r="F10482" s="46"/>
    </row>
    <row r="10483" spans="1:6" ht="28.5" customHeight="1" x14ac:dyDescent="0.25">
      <c r="A10483" s="123"/>
      <c r="B10483" s="123"/>
      <c r="C10483" s="48"/>
      <c r="D10483" s="48"/>
      <c r="E10483" s="46"/>
      <c r="F10483" s="46"/>
    </row>
    <row r="10484" spans="1:6" ht="28.5" customHeight="1" x14ac:dyDescent="0.25">
      <c r="A10484" s="123"/>
      <c r="B10484" s="123"/>
      <c r="C10484" s="48"/>
      <c r="D10484" s="48"/>
      <c r="E10484" s="46"/>
      <c r="F10484" s="46"/>
    </row>
    <row r="10485" spans="1:6" ht="28.5" customHeight="1" x14ac:dyDescent="0.25">
      <c r="A10485" s="123"/>
      <c r="B10485" s="123"/>
      <c r="C10485" s="48"/>
      <c r="D10485" s="48"/>
      <c r="E10485" s="46"/>
      <c r="F10485" s="46"/>
    </row>
    <row r="10486" spans="1:6" ht="28.5" customHeight="1" x14ac:dyDescent="0.25">
      <c r="A10486" s="123"/>
      <c r="B10486" s="123"/>
      <c r="C10486" s="48"/>
      <c r="D10486" s="48"/>
      <c r="E10486" s="46"/>
      <c r="F10486" s="46"/>
    </row>
    <row r="10487" spans="1:6" ht="28.5" customHeight="1" x14ac:dyDescent="0.25">
      <c r="A10487" s="123"/>
      <c r="B10487" s="123"/>
      <c r="C10487" s="48"/>
      <c r="D10487" s="48"/>
      <c r="E10487" s="46"/>
      <c r="F10487" s="46"/>
    </row>
    <row r="10488" spans="1:6" ht="28.5" customHeight="1" x14ac:dyDescent="0.25">
      <c r="A10488" s="123"/>
      <c r="B10488" s="123"/>
      <c r="C10488" s="48"/>
      <c r="D10488" s="48"/>
      <c r="E10488" s="46"/>
      <c r="F10488" s="46"/>
    </row>
    <row r="10489" spans="1:6" ht="28.5" customHeight="1" x14ac:dyDescent="0.25">
      <c r="A10489" s="123"/>
      <c r="B10489" s="123"/>
      <c r="C10489" s="48"/>
      <c r="D10489" s="48"/>
      <c r="E10489" s="46"/>
      <c r="F10489" s="46"/>
    </row>
    <row r="10490" spans="1:6" ht="28.5" customHeight="1" x14ac:dyDescent="0.25">
      <c r="A10490" s="123"/>
      <c r="B10490" s="123"/>
      <c r="C10490" s="48"/>
      <c r="D10490" s="48"/>
      <c r="E10490" s="46"/>
      <c r="F10490" s="46"/>
    </row>
    <row r="10491" spans="1:6" ht="28.5" customHeight="1" x14ac:dyDescent="0.25">
      <c r="A10491" s="123"/>
      <c r="B10491" s="123"/>
      <c r="C10491" s="48"/>
      <c r="D10491" s="48"/>
      <c r="E10491" s="46"/>
      <c r="F10491" s="46"/>
    </row>
    <row r="10492" spans="1:6" ht="28.5" customHeight="1" x14ac:dyDescent="0.25">
      <c r="A10492" s="123"/>
      <c r="B10492" s="123"/>
      <c r="C10492" s="48"/>
      <c r="D10492" s="48"/>
      <c r="E10492" s="46"/>
      <c r="F10492" s="46"/>
    </row>
    <row r="10493" spans="1:6" ht="28.5" customHeight="1" x14ac:dyDescent="0.25">
      <c r="A10493" s="123"/>
      <c r="B10493" s="123"/>
      <c r="C10493" s="48"/>
      <c r="D10493" s="48"/>
      <c r="E10493" s="46"/>
      <c r="F10493" s="46"/>
    </row>
    <row r="10494" spans="1:6" ht="28.5" customHeight="1" x14ac:dyDescent="0.25">
      <c r="A10494" s="123"/>
      <c r="B10494" s="123"/>
      <c r="C10494" s="48"/>
      <c r="D10494" s="48"/>
      <c r="E10494" s="46"/>
      <c r="F10494" s="46"/>
    </row>
    <row r="10495" spans="1:6" ht="28.5" customHeight="1" x14ac:dyDescent="0.25">
      <c r="A10495" s="123"/>
      <c r="B10495" s="123"/>
      <c r="C10495" s="48"/>
      <c r="D10495" s="48"/>
      <c r="E10495" s="46"/>
      <c r="F10495" s="46"/>
    </row>
    <row r="10496" spans="1:6" ht="28.5" customHeight="1" x14ac:dyDescent="0.25">
      <c r="A10496" s="123"/>
      <c r="B10496" s="123"/>
      <c r="C10496" s="48"/>
      <c r="D10496" s="48"/>
      <c r="E10496" s="46"/>
      <c r="F10496" s="46"/>
    </row>
    <row r="10497" spans="1:6" ht="28.5" customHeight="1" x14ac:dyDescent="0.25">
      <c r="A10497" s="120"/>
      <c r="B10497" s="120"/>
      <c r="E10497" s="46"/>
      <c r="F10497" s="46"/>
    </row>
    <row r="10500" spans="1:6" ht="28.5" customHeight="1" x14ac:dyDescent="0.25">
      <c r="A10500" s="50"/>
      <c r="B10500" s="124"/>
      <c r="C10500" s="124"/>
      <c r="D10500" s="124"/>
      <c r="E10500" s="124"/>
      <c r="F10500" s="124"/>
    </row>
    <row r="10501" spans="1:6" ht="28.5" customHeight="1" x14ac:dyDescent="0.25">
      <c r="A10501" s="48"/>
      <c r="B10501" s="123"/>
      <c r="C10501" s="123"/>
      <c r="D10501" s="123"/>
      <c r="E10501" s="123"/>
      <c r="F10501" s="123"/>
    </row>
    <row r="10503" spans="1:6" ht="28.5" customHeight="1" x14ac:dyDescent="0.25">
      <c r="A10503" s="124"/>
      <c r="B10503" s="124"/>
      <c r="C10503" s="124"/>
      <c r="D10503" s="124"/>
      <c r="E10503" s="124"/>
      <c r="F10503" s="124"/>
    </row>
    <row r="10505" spans="1:6" ht="28.5" customHeight="1" x14ac:dyDescent="0.25">
      <c r="B10505" s="48"/>
      <c r="C10505" s="48"/>
      <c r="D10505" s="48"/>
      <c r="E10505" s="113"/>
      <c r="F10505" s="113"/>
    </row>
    <row r="10506" spans="1:6" ht="28.5" customHeight="1" x14ac:dyDescent="0.25">
      <c r="B10506" s="48"/>
      <c r="C10506" s="48"/>
      <c r="D10506" s="48"/>
      <c r="E10506" s="49"/>
      <c r="F10506" s="49"/>
    </row>
    <row r="10507" spans="1:6" ht="28.5" customHeight="1" x14ac:dyDescent="0.25">
      <c r="B10507" s="48"/>
      <c r="C10507" s="48"/>
      <c r="D10507" s="48"/>
    </row>
    <row r="10508" spans="1:6" ht="28.5" customHeight="1" x14ac:dyDescent="0.25">
      <c r="B10508" s="48"/>
      <c r="C10508" s="48"/>
      <c r="D10508" s="48"/>
    </row>
    <row r="10509" spans="1:6" ht="28.5" customHeight="1" x14ac:dyDescent="0.25">
      <c r="B10509" s="48"/>
      <c r="C10509" s="48"/>
      <c r="D10509" s="48"/>
    </row>
    <row r="10510" spans="1:6" ht="28.5" customHeight="1" x14ac:dyDescent="0.25">
      <c r="B10510" s="48"/>
      <c r="C10510" s="48"/>
      <c r="D10510" s="48"/>
    </row>
    <row r="10511" spans="1:6" ht="28.5" customHeight="1" x14ac:dyDescent="0.25">
      <c r="A10511" s="113"/>
      <c r="B10511" s="113"/>
      <c r="C10511" s="49"/>
      <c r="D10511" s="49"/>
    </row>
    <row r="10512" spans="1:6" ht="28.5" customHeight="1" x14ac:dyDescent="0.25">
      <c r="A10512" s="123"/>
      <c r="B10512" s="123"/>
      <c r="C10512" s="48"/>
      <c r="D10512" s="48"/>
      <c r="E10512" s="46"/>
      <c r="F10512" s="46"/>
    </row>
    <row r="10513" spans="1:6" ht="28.5" customHeight="1" x14ac:dyDescent="0.25">
      <c r="A10513" s="123"/>
      <c r="B10513" s="123"/>
      <c r="C10513" s="48"/>
      <c r="D10513" s="48"/>
      <c r="E10513" s="46"/>
      <c r="F10513" s="46"/>
    </row>
    <row r="10514" spans="1:6" ht="28.5" customHeight="1" x14ac:dyDescent="0.25">
      <c r="A10514" s="123"/>
      <c r="B10514" s="123"/>
      <c r="C10514" s="48"/>
      <c r="D10514" s="48"/>
      <c r="E10514" s="46"/>
      <c r="F10514" s="46"/>
    </row>
    <row r="10515" spans="1:6" ht="28.5" customHeight="1" x14ac:dyDescent="0.25">
      <c r="A10515" s="123"/>
      <c r="B10515" s="123"/>
      <c r="C10515" s="48"/>
      <c r="D10515" s="48"/>
      <c r="E10515" s="46"/>
      <c r="F10515" s="46"/>
    </row>
    <row r="10516" spans="1:6" ht="28.5" customHeight="1" x14ac:dyDescent="0.25">
      <c r="A10516" s="123"/>
      <c r="B10516" s="123"/>
      <c r="C10516" s="48"/>
      <c r="D10516" s="48"/>
      <c r="E10516" s="46"/>
      <c r="F10516" s="46"/>
    </row>
    <row r="10517" spans="1:6" ht="28.5" customHeight="1" x14ac:dyDescent="0.25">
      <c r="A10517" s="123"/>
      <c r="B10517" s="123"/>
      <c r="C10517" s="48"/>
      <c r="D10517" s="48"/>
      <c r="E10517" s="46"/>
      <c r="F10517" s="46"/>
    </row>
    <row r="10518" spans="1:6" ht="28.5" customHeight="1" x14ac:dyDescent="0.25">
      <c r="A10518" s="123"/>
      <c r="B10518" s="123"/>
      <c r="C10518" s="48"/>
      <c r="D10518" s="48"/>
      <c r="E10518" s="46"/>
      <c r="F10518" s="46"/>
    </row>
    <row r="10519" spans="1:6" ht="28.5" customHeight="1" x14ac:dyDescent="0.25">
      <c r="A10519" s="120"/>
      <c r="B10519" s="120"/>
      <c r="E10519" s="46"/>
      <c r="F10519" s="46"/>
    </row>
    <row r="10521" spans="1:6" ht="28.5" customHeight="1" x14ac:dyDescent="0.25">
      <c r="B10521" s="48"/>
      <c r="C10521" s="48"/>
      <c r="D10521" s="48"/>
      <c r="E10521" s="113"/>
      <c r="F10521" s="113"/>
    </row>
    <row r="10522" spans="1:6" ht="28.5" customHeight="1" x14ac:dyDescent="0.25">
      <c r="B10522" s="48"/>
      <c r="C10522" s="48"/>
      <c r="D10522" s="48"/>
      <c r="E10522" s="49"/>
      <c r="F10522" s="49"/>
    </row>
    <row r="10523" spans="1:6" ht="28.5" customHeight="1" x14ac:dyDescent="0.25">
      <c r="B10523" s="48"/>
      <c r="C10523" s="48"/>
      <c r="D10523" s="48"/>
    </row>
    <row r="10524" spans="1:6" ht="28.5" customHeight="1" x14ac:dyDescent="0.25">
      <c r="B10524" s="48"/>
      <c r="C10524" s="48"/>
      <c r="D10524" s="48"/>
    </row>
    <row r="10525" spans="1:6" ht="28.5" customHeight="1" x14ac:dyDescent="0.25">
      <c r="B10525" s="48"/>
      <c r="C10525" s="48"/>
      <c r="D10525" s="48"/>
    </row>
    <row r="10526" spans="1:6" ht="28.5" customHeight="1" x14ac:dyDescent="0.25">
      <c r="B10526" s="48"/>
      <c r="C10526" s="48"/>
      <c r="D10526" s="48"/>
    </row>
    <row r="10527" spans="1:6" ht="28.5" customHeight="1" x14ac:dyDescent="0.25">
      <c r="A10527" s="113"/>
      <c r="B10527" s="113"/>
      <c r="C10527" s="49"/>
      <c r="D10527" s="49"/>
    </row>
    <row r="10528" spans="1:6" ht="28.5" customHeight="1" x14ac:dyDescent="0.25">
      <c r="A10528" s="123"/>
      <c r="B10528" s="123"/>
      <c r="C10528" s="48"/>
      <c r="D10528" s="48"/>
      <c r="E10528" s="46"/>
      <c r="F10528" s="46"/>
    </row>
    <row r="10529" spans="1:6" ht="28.5" customHeight="1" x14ac:dyDescent="0.25">
      <c r="A10529" s="120"/>
      <c r="B10529" s="120"/>
      <c r="E10529" s="46"/>
      <c r="F10529" s="46"/>
    </row>
    <row r="10532" spans="1:6" ht="28.5" customHeight="1" x14ac:dyDescent="0.25">
      <c r="A10532" s="50"/>
      <c r="B10532" s="124"/>
      <c r="C10532" s="124"/>
      <c r="D10532" s="124"/>
      <c r="E10532" s="124"/>
      <c r="F10532" s="124"/>
    </row>
    <row r="10533" spans="1:6" ht="28.5" customHeight="1" x14ac:dyDescent="0.25">
      <c r="A10533" s="48"/>
      <c r="B10533" s="123"/>
      <c r="C10533" s="123"/>
      <c r="D10533" s="123"/>
      <c r="E10533" s="123"/>
      <c r="F10533" s="123"/>
    </row>
    <row r="10535" spans="1:6" ht="28.5" customHeight="1" x14ac:dyDescent="0.25">
      <c r="A10535" s="124"/>
      <c r="B10535" s="124"/>
      <c r="C10535" s="124"/>
      <c r="D10535" s="124"/>
      <c r="E10535" s="124"/>
      <c r="F10535" s="124"/>
    </row>
    <row r="10537" spans="1:6" ht="28.5" customHeight="1" x14ac:dyDescent="0.25">
      <c r="B10537" s="48"/>
      <c r="C10537" s="48"/>
      <c r="D10537" s="48"/>
      <c r="E10537" s="113"/>
      <c r="F10537" s="113"/>
    </row>
    <row r="10538" spans="1:6" ht="28.5" customHeight="1" x14ac:dyDescent="0.25">
      <c r="B10538" s="48"/>
      <c r="C10538" s="48"/>
      <c r="D10538" s="48"/>
      <c r="E10538" s="49"/>
      <c r="F10538" s="49"/>
    </row>
    <row r="10539" spans="1:6" ht="28.5" customHeight="1" x14ac:dyDescent="0.25">
      <c r="B10539" s="48"/>
      <c r="C10539" s="48"/>
      <c r="D10539" s="48"/>
    </row>
    <row r="10540" spans="1:6" ht="28.5" customHeight="1" x14ac:dyDescent="0.25">
      <c r="B10540" s="48"/>
      <c r="C10540" s="48"/>
      <c r="D10540" s="48"/>
    </row>
    <row r="10541" spans="1:6" ht="28.5" customHeight="1" x14ac:dyDescent="0.25">
      <c r="B10541" s="48"/>
      <c r="C10541" s="48"/>
      <c r="D10541" s="48"/>
    </row>
    <row r="10542" spans="1:6" ht="28.5" customHeight="1" x14ac:dyDescent="0.25">
      <c r="B10542" s="48"/>
      <c r="C10542" s="48"/>
      <c r="D10542" s="48"/>
    </row>
    <row r="10543" spans="1:6" ht="28.5" customHeight="1" x14ac:dyDescent="0.25">
      <c r="A10543" s="113"/>
      <c r="B10543" s="113"/>
      <c r="C10543" s="49"/>
      <c r="D10543" s="49"/>
    </row>
    <row r="10544" spans="1:6" ht="28.5" customHeight="1" x14ac:dyDescent="0.25">
      <c r="A10544" s="123"/>
      <c r="B10544" s="123"/>
      <c r="C10544" s="48"/>
      <c r="D10544" s="48"/>
      <c r="E10544" s="46"/>
      <c r="F10544" s="46"/>
    </row>
    <row r="10545" spans="1:6" ht="28.5" customHeight="1" x14ac:dyDescent="0.25">
      <c r="A10545" s="123"/>
      <c r="B10545" s="123"/>
      <c r="C10545" s="48"/>
      <c r="D10545" s="48"/>
      <c r="E10545" s="46"/>
      <c r="F10545" s="46"/>
    </row>
    <row r="10546" spans="1:6" ht="28.5" customHeight="1" x14ac:dyDescent="0.25">
      <c r="A10546" s="123"/>
      <c r="B10546" s="123"/>
      <c r="C10546" s="48"/>
      <c r="D10546" s="48"/>
      <c r="E10546" s="46"/>
      <c r="F10546" s="46"/>
    </row>
    <row r="10547" spans="1:6" ht="28.5" customHeight="1" x14ac:dyDescent="0.25">
      <c r="A10547" s="123"/>
      <c r="B10547" s="123"/>
      <c r="C10547" s="48"/>
      <c r="D10547" s="48"/>
      <c r="E10547" s="46"/>
      <c r="F10547" s="46"/>
    </row>
    <row r="10548" spans="1:6" ht="28.5" customHeight="1" x14ac:dyDescent="0.25">
      <c r="A10548" s="123"/>
      <c r="B10548" s="123"/>
      <c r="C10548" s="48"/>
      <c r="D10548" s="48"/>
      <c r="E10548" s="46"/>
      <c r="F10548" s="46"/>
    </row>
    <row r="10549" spans="1:6" ht="28.5" customHeight="1" x14ac:dyDescent="0.25">
      <c r="A10549" s="123"/>
      <c r="B10549" s="123"/>
      <c r="C10549" s="48"/>
      <c r="D10549" s="48"/>
      <c r="E10549" s="46"/>
      <c r="F10549" s="46"/>
    </row>
    <row r="10550" spans="1:6" ht="28.5" customHeight="1" x14ac:dyDescent="0.25">
      <c r="A10550" s="120"/>
      <c r="B10550" s="120"/>
      <c r="E10550" s="46"/>
      <c r="F10550" s="46"/>
    </row>
    <row r="10552" spans="1:6" ht="28.5" customHeight="1" x14ac:dyDescent="0.25">
      <c r="B10552" s="48"/>
      <c r="C10552" s="48"/>
      <c r="D10552" s="48"/>
      <c r="E10552" s="113"/>
      <c r="F10552" s="113"/>
    </row>
    <row r="10553" spans="1:6" ht="28.5" customHeight="1" x14ac:dyDescent="0.25">
      <c r="B10553" s="48"/>
      <c r="C10553" s="48"/>
      <c r="D10553" s="48"/>
      <c r="E10553" s="49"/>
      <c r="F10553" s="49"/>
    </row>
    <row r="10554" spans="1:6" ht="28.5" customHeight="1" x14ac:dyDescent="0.25">
      <c r="B10554" s="48"/>
      <c r="C10554" s="48"/>
      <c r="D10554" s="48"/>
    </row>
    <row r="10555" spans="1:6" ht="28.5" customHeight="1" x14ac:dyDescent="0.25">
      <c r="B10555" s="48"/>
      <c r="C10555" s="48"/>
      <c r="D10555" s="48"/>
    </row>
    <row r="10556" spans="1:6" ht="28.5" customHeight="1" x14ac:dyDescent="0.25">
      <c r="B10556" s="48"/>
      <c r="C10556" s="48"/>
      <c r="D10556" s="48"/>
    </row>
    <row r="10557" spans="1:6" ht="28.5" customHeight="1" x14ac:dyDescent="0.25">
      <c r="B10557" s="48"/>
      <c r="C10557" s="48"/>
      <c r="D10557" s="48"/>
    </row>
    <row r="10558" spans="1:6" ht="28.5" customHeight="1" x14ac:dyDescent="0.25">
      <c r="A10558" s="113"/>
      <c r="B10558" s="113"/>
      <c r="C10558" s="49"/>
      <c r="D10558" s="49"/>
    </row>
    <row r="10559" spans="1:6" ht="28.5" customHeight="1" x14ac:dyDescent="0.25">
      <c r="A10559" s="123"/>
      <c r="B10559" s="123"/>
      <c r="C10559" s="48"/>
      <c r="D10559" s="48"/>
      <c r="E10559" s="46"/>
      <c r="F10559" s="46"/>
    </row>
    <row r="10560" spans="1:6" ht="28.5" customHeight="1" x14ac:dyDescent="0.25">
      <c r="A10560" s="123"/>
      <c r="B10560" s="123"/>
      <c r="C10560" s="48"/>
      <c r="D10560" s="48"/>
      <c r="E10560" s="46"/>
      <c r="F10560" s="46"/>
    </row>
    <row r="10561" spans="1:6" ht="28.5" customHeight="1" x14ac:dyDescent="0.25">
      <c r="A10561" s="123"/>
      <c r="B10561" s="123"/>
      <c r="C10561" s="48"/>
      <c r="D10561" s="48"/>
      <c r="E10561" s="46"/>
      <c r="F10561" s="46"/>
    </row>
    <row r="10562" spans="1:6" ht="28.5" customHeight="1" x14ac:dyDescent="0.25">
      <c r="A10562" s="120"/>
      <c r="B10562" s="120"/>
      <c r="E10562" s="46"/>
      <c r="F10562" s="46"/>
    </row>
    <row r="10564" spans="1:6" ht="28.5" customHeight="1" x14ac:dyDescent="0.25">
      <c r="B10564" s="48"/>
      <c r="C10564" s="48"/>
      <c r="D10564" s="48"/>
      <c r="E10564" s="113"/>
      <c r="F10564" s="113"/>
    </row>
    <row r="10565" spans="1:6" ht="28.5" customHeight="1" x14ac:dyDescent="0.25">
      <c r="B10565" s="48"/>
      <c r="C10565" s="48"/>
      <c r="D10565" s="48"/>
      <c r="E10565" s="49"/>
      <c r="F10565" s="49"/>
    </row>
    <row r="10566" spans="1:6" ht="28.5" customHeight="1" x14ac:dyDescent="0.25">
      <c r="B10566" s="48"/>
      <c r="C10566" s="48"/>
      <c r="D10566" s="48"/>
    </row>
    <row r="10567" spans="1:6" ht="28.5" customHeight="1" x14ac:dyDescent="0.25">
      <c r="B10567" s="48"/>
      <c r="C10567" s="48"/>
      <c r="D10567" s="48"/>
    </row>
    <row r="10568" spans="1:6" ht="28.5" customHeight="1" x14ac:dyDescent="0.25">
      <c r="B10568" s="48"/>
      <c r="C10568" s="48"/>
      <c r="D10568" s="48"/>
    </row>
    <row r="10569" spans="1:6" ht="28.5" customHeight="1" x14ac:dyDescent="0.25">
      <c r="B10569" s="48"/>
      <c r="C10569" s="48"/>
      <c r="D10569" s="48"/>
    </row>
    <row r="10570" spans="1:6" ht="28.5" customHeight="1" x14ac:dyDescent="0.25">
      <c r="A10570" s="113"/>
      <c r="B10570" s="113"/>
      <c r="C10570" s="49"/>
      <c r="D10570" s="49"/>
    </row>
    <row r="10571" spans="1:6" ht="28.5" customHeight="1" x14ac:dyDescent="0.25">
      <c r="A10571" s="123"/>
      <c r="B10571" s="123"/>
      <c r="C10571" s="48"/>
      <c r="D10571" s="48"/>
      <c r="E10571" s="46"/>
      <c r="F10571" s="46"/>
    </row>
    <row r="10572" spans="1:6" ht="28.5" customHeight="1" x14ac:dyDescent="0.25">
      <c r="A10572" s="123"/>
      <c r="B10572" s="123"/>
      <c r="C10572" s="48"/>
      <c r="D10572" s="48"/>
      <c r="E10572" s="46"/>
      <c r="F10572" s="46"/>
    </row>
    <row r="10573" spans="1:6" ht="28.5" customHeight="1" x14ac:dyDescent="0.25">
      <c r="A10573" s="123"/>
      <c r="B10573" s="123"/>
      <c r="C10573" s="48"/>
      <c r="D10573" s="48"/>
      <c r="E10573" s="46"/>
      <c r="F10573" s="46"/>
    </row>
    <row r="10574" spans="1:6" ht="28.5" customHeight="1" x14ac:dyDescent="0.25">
      <c r="A10574" s="120"/>
      <c r="B10574" s="120"/>
      <c r="E10574" s="46"/>
      <c r="F10574" s="46"/>
    </row>
    <row r="10577" spans="1:6" ht="28.5" customHeight="1" x14ac:dyDescent="0.25">
      <c r="A10577" s="50"/>
      <c r="B10577" s="124"/>
      <c r="C10577" s="124"/>
      <c r="D10577" s="124"/>
      <c r="E10577" s="124"/>
      <c r="F10577" s="124"/>
    </row>
    <row r="10578" spans="1:6" ht="28.5" customHeight="1" x14ac:dyDescent="0.25">
      <c r="A10578" s="48"/>
      <c r="B10578" s="123"/>
      <c r="C10578" s="123"/>
      <c r="D10578" s="123"/>
      <c r="E10578" s="123"/>
      <c r="F10578" s="123"/>
    </row>
    <row r="10580" spans="1:6" ht="28.5" customHeight="1" x14ac:dyDescent="0.25">
      <c r="A10580" s="124"/>
      <c r="B10580" s="124"/>
      <c r="C10580" s="124"/>
      <c r="D10580" s="124"/>
      <c r="E10580" s="124"/>
      <c r="F10580" s="124"/>
    </row>
    <row r="10582" spans="1:6" ht="28.5" customHeight="1" x14ac:dyDescent="0.25">
      <c r="B10582" s="48"/>
      <c r="C10582" s="48"/>
      <c r="D10582" s="48"/>
      <c r="E10582" s="113"/>
      <c r="F10582" s="113"/>
    </row>
    <row r="10583" spans="1:6" ht="28.5" customHeight="1" x14ac:dyDescent="0.25">
      <c r="B10583" s="48"/>
      <c r="C10583" s="48"/>
      <c r="D10583" s="48"/>
      <c r="E10583" s="49"/>
      <c r="F10583" s="49"/>
    </row>
    <row r="10584" spans="1:6" ht="28.5" customHeight="1" x14ac:dyDescent="0.25">
      <c r="B10584" s="48"/>
      <c r="C10584" s="48"/>
      <c r="D10584" s="48"/>
    </row>
    <row r="10585" spans="1:6" ht="28.5" customHeight="1" x14ac:dyDescent="0.25">
      <c r="B10585" s="48"/>
      <c r="C10585" s="48"/>
      <c r="D10585" s="48"/>
    </row>
    <row r="10586" spans="1:6" ht="28.5" customHeight="1" x14ac:dyDescent="0.25">
      <c r="B10586" s="48"/>
      <c r="C10586" s="48"/>
      <c r="D10586" s="48"/>
    </row>
    <row r="10587" spans="1:6" ht="28.5" customHeight="1" x14ac:dyDescent="0.25">
      <c r="B10587" s="48"/>
      <c r="C10587" s="48"/>
      <c r="D10587" s="48"/>
    </row>
    <row r="10588" spans="1:6" ht="28.5" customHeight="1" x14ac:dyDescent="0.25">
      <c r="A10588" s="113"/>
      <c r="B10588" s="113"/>
      <c r="C10588" s="49"/>
      <c r="D10588" s="49"/>
    </row>
    <row r="10589" spans="1:6" ht="28.5" customHeight="1" x14ac:dyDescent="0.25">
      <c r="A10589" s="123"/>
      <c r="B10589" s="123"/>
      <c r="C10589" s="48"/>
      <c r="D10589" s="48"/>
      <c r="E10589" s="46"/>
      <c r="F10589" s="46"/>
    </row>
    <row r="10590" spans="1:6" ht="28.5" customHeight="1" x14ac:dyDescent="0.25">
      <c r="A10590" s="123"/>
      <c r="B10590" s="123"/>
      <c r="C10590" s="48"/>
      <c r="D10590" s="48"/>
      <c r="E10590" s="46"/>
      <c r="F10590" s="46"/>
    </row>
    <row r="10591" spans="1:6" ht="28.5" customHeight="1" x14ac:dyDescent="0.25">
      <c r="A10591" s="123"/>
      <c r="B10591" s="123"/>
      <c r="C10591" s="48"/>
      <c r="D10591" s="48"/>
      <c r="E10591" s="46"/>
      <c r="F10591" s="46"/>
    </row>
    <row r="10592" spans="1:6" ht="28.5" customHeight="1" x14ac:dyDescent="0.25">
      <c r="A10592" s="123"/>
      <c r="B10592" s="123"/>
      <c r="C10592" s="48"/>
      <c r="D10592" s="48"/>
      <c r="E10592" s="46"/>
      <c r="F10592" s="46"/>
    </row>
    <row r="10593" spans="1:6" ht="28.5" customHeight="1" x14ac:dyDescent="0.25">
      <c r="A10593" s="123"/>
      <c r="B10593" s="123"/>
      <c r="C10593" s="48"/>
      <c r="D10593" s="48"/>
      <c r="E10593" s="46"/>
      <c r="F10593" s="46"/>
    </row>
    <row r="10594" spans="1:6" ht="28.5" customHeight="1" x14ac:dyDescent="0.25">
      <c r="A10594" s="123"/>
      <c r="B10594" s="123"/>
      <c r="C10594" s="48"/>
      <c r="D10594" s="48"/>
      <c r="E10594" s="46"/>
      <c r="F10594" s="46"/>
    </row>
    <row r="10595" spans="1:6" ht="28.5" customHeight="1" x14ac:dyDescent="0.25">
      <c r="A10595" s="123"/>
      <c r="B10595" s="123"/>
      <c r="C10595" s="48"/>
      <c r="D10595" s="48"/>
      <c r="E10595" s="46"/>
      <c r="F10595" s="46"/>
    </row>
    <row r="10596" spans="1:6" ht="28.5" customHeight="1" x14ac:dyDescent="0.25">
      <c r="A10596" s="123"/>
      <c r="B10596" s="123"/>
      <c r="C10596" s="48"/>
      <c r="D10596" s="48"/>
      <c r="E10596" s="46"/>
      <c r="F10596" s="46"/>
    </row>
    <row r="10597" spans="1:6" ht="28.5" customHeight="1" x14ac:dyDescent="0.25">
      <c r="A10597" s="123"/>
      <c r="B10597" s="123"/>
      <c r="C10597" s="48"/>
      <c r="D10597" s="48"/>
      <c r="E10597" s="46"/>
      <c r="F10597" s="46"/>
    </row>
    <row r="10598" spans="1:6" ht="28.5" customHeight="1" x14ac:dyDescent="0.25">
      <c r="A10598" s="123"/>
      <c r="B10598" s="123"/>
      <c r="C10598" s="48"/>
      <c r="D10598" s="48"/>
      <c r="E10598" s="46"/>
      <c r="F10598" s="46"/>
    </row>
    <row r="10599" spans="1:6" ht="28.5" customHeight="1" x14ac:dyDescent="0.25">
      <c r="A10599" s="123"/>
      <c r="B10599" s="123"/>
      <c r="C10599" s="48"/>
      <c r="D10599" s="48"/>
      <c r="E10599" s="46"/>
      <c r="F10599" s="46"/>
    </row>
    <row r="10600" spans="1:6" ht="28.5" customHeight="1" x14ac:dyDescent="0.25">
      <c r="A10600" s="120"/>
      <c r="B10600" s="120"/>
      <c r="E10600" s="46"/>
      <c r="F10600" s="46"/>
    </row>
    <row r="10603" spans="1:6" ht="28.5" customHeight="1" x14ac:dyDescent="0.25">
      <c r="A10603" s="50"/>
      <c r="B10603" s="124"/>
      <c r="C10603" s="124"/>
      <c r="D10603" s="124"/>
      <c r="E10603" s="124"/>
      <c r="F10603" s="124"/>
    </row>
    <row r="10604" spans="1:6" ht="28.5" customHeight="1" x14ac:dyDescent="0.25">
      <c r="A10604" s="48"/>
      <c r="B10604" s="123"/>
      <c r="C10604" s="123"/>
      <c r="D10604" s="123"/>
      <c r="E10604" s="123"/>
      <c r="F10604" s="123"/>
    </row>
    <row r="10606" spans="1:6" ht="28.5" customHeight="1" x14ac:dyDescent="0.25">
      <c r="A10606" s="124"/>
      <c r="B10606" s="124"/>
      <c r="C10606" s="124"/>
      <c r="D10606" s="124"/>
      <c r="E10606" s="124"/>
      <c r="F10606" s="124"/>
    </row>
    <row r="10608" spans="1:6" ht="28.5" customHeight="1" x14ac:dyDescent="0.25">
      <c r="B10608" s="48"/>
      <c r="C10608" s="48"/>
      <c r="D10608" s="48"/>
      <c r="E10608" s="113"/>
      <c r="F10608" s="113"/>
    </row>
    <row r="10609" spans="1:6" ht="28.5" customHeight="1" x14ac:dyDescent="0.25">
      <c r="B10609" s="48"/>
      <c r="C10609" s="48"/>
      <c r="D10609" s="48"/>
      <c r="E10609" s="49"/>
      <c r="F10609" s="49"/>
    </row>
    <row r="10610" spans="1:6" ht="28.5" customHeight="1" x14ac:dyDescent="0.25">
      <c r="B10610" s="48"/>
      <c r="C10610" s="48"/>
      <c r="D10610" s="48"/>
    </row>
    <row r="10611" spans="1:6" ht="28.5" customHeight="1" x14ac:dyDescent="0.25">
      <c r="B10611" s="48"/>
      <c r="C10611" s="48"/>
      <c r="D10611" s="48"/>
    </row>
    <row r="10612" spans="1:6" ht="28.5" customHeight="1" x14ac:dyDescent="0.25">
      <c r="B10612" s="48"/>
      <c r="C10612" s="48"/>
      <c r="D10612" s="48"/>
    </row>
    <row r="10613" spans="1:6" ht="28.5" customHeight="1" x14ac:dyDescent="0.25">
      <c r="B10613" s="48"/>
      <c r="C10613" s="48"/>
      <c r="D10613" s="48"/>
    </row>
    <row r="10614" spans="1:6" ht="28.5" customHeight="1" x14ac:dyDescent="0.25">
      <c r="A10614" s="113"/>
      <c r="B10614" s="113"/>
      <c r="C10614" s="49"/>
      <c r="D10614" s="49"/>
    </row>
    <row r="10615" spans="1:6" ht="28.5" customHeight="1" x14ac:dyDescent="0.25">
      <c r="A10615" s="123"/>
      <c r="B10615" s="123"/>
      <c r="C10615" s="48"/>
      <c r="D10615" s="48"/>
      <c r="E10615" s="46"/>
      <c r="F10615" s="46"/>
    </row>
    <row r="10616" spans="1:6" ht="28.5" customHeight="1" x14ac:dyDescent="0.25">
      <c r="A10616" s="123"/>
      <c r="B10616" s="123"/>
      <c r="C10616" s="48"/>
      <c r="D10616" s="48"/>
      <c r="E10616" s="46"/>
      <c r="F10616" s="46"/>
    </row>
    <row r="10617" spans="1:6" ht="28.5" customHeight="1" x14ac:dyDescent="0.25">
      <c r="A10617" s="123"/>
      <c r="B10617" s="123"/>
      <c r="C10617" s="48"/>
      <c r="D10617" s="48"/>
      <c r="E10617" s="46"/>
      <c r="F10617" s="46"/>
    </row>
    <row r="10618" spans="1:6" ht="28.5" customHeight="1" x14ac:dyDescent="0.25">
      <c r="A10618" s="123"/>
      <c r="B10618" s="123"/>
      <c r="C10618" s="48"/>
      <c r="D10618" s="48"/>
      <c r="E10618" s="46"/>
      <c r="F10618" s="46"/>
    </row>
    <row r="10619" spans="1:6" ht="28.5" customHeight="1" x14ac:dyDescent="0.25">
      <c r="A10619" s="123"/>
      <c r="B10619" s="123"/>
      <c r="C10619" s="48"/>
      <c r="D10619" s="48"/>
      <c r="E10619" s="46"/>
      <c r="F10619" s="46"/>
    </row>
    <row r="10620" spans="1:6" ht="28.5" customHeight="1" x14ac:dyDescent="0.25">
      <c r="A10620" s="123"/>
      <c r="B10620" s="123"/>
      <c r="C10620" s="48"/>
      <c r="D10620" s="48"/>
      <c r="E10620" s="46"/>
      <c r="F10620" s="46"/>
    </row>
    <row r="10621" spans="1:6" ht="28.5" customHeight="1" x14ac:dyDescent="0.25">
      <c r="A10621" s="123"/>
      <c r="B10621" s="123"/>
      <c r="C10621" s="48"/>
      <c r="D10621" s="48"/>
      <c r="E10621" s="46"/>
      <c r="F10621" s="46"/>
    </row>
    <row r="10622" spans="1:6" ht="28.5" customHeight="1" x14ac:dyDescent="0.25">
      <c r="A10622" s="123"/>
      <c r="B10622" s="123"/>
      <c r="C10622" s="48"/>
      <c r="D10622" s="48"/>
      <c r="E10622" s="46"/>
      <c r="F10622" s="46"/>
    </row>
    <row r="10623" spans="1:6" ht="28.5" customHeight="1" x14ac:dyDescent="0.25">
      <c r="A10623" s="123"/>
      <c r="B10623" s="123"/>
      <c r="C10623" s="48"/>
      <c r="D10623" s="48"/>
      <c r="E10623" s="46"/>
      <c r="F10623" s="46"/>
    </row>
    <row r="10624" spans="1:6" ht="28.5" customHeight="1" x14ac:dyDescent="0.25">
      <c r="A10624" s="123"/>
      <c r="B10624" s="123"/>
      <c r="C10624" s="48"/>
      <c r="D10624" s="48"/>
      <c r="E10624" s="46"/>
      <c r="F10624" s="46"/>
    </row>
    <row r="10625" spans="1:6" ht="28.5" customHeight="1" x14ac:dyDescent="0.25">
      <c r="A10625" s="123"/>
      <c r="B10625" s="123"/>
      <c r="C10625" s="48"/>
      <c r="D10625" s="48"/>
      <c r="E10625" s="46"/>
      <c r="F10625" s="46"/>
    </row>
    <row r="10626" spans="1:6" ht="28.5" customHeight="1" x14ac:dyDescent="0.25">
      <c r="A10626" s="123"/>
      <c r="B10626" s="123"/>
      <c r="C10626" s="48"/>
      <c r="D10626" s="48"/>
      <c r="E10626" s="46"/>
      <c r="F10626" s="46"/>
    </row>
    <row r="10627" spans="1:6" ht="28.5" customHeight="1" x14ac:dyDescent="0.25">
      <c r="A10627" s="123"/>
      <c r="B10627" s="123"/>
      <c r="C10627" s="48"/>
      <c r="D10627" s="48"/>
      <c r="E10627" s="46"/>
      <c r="F10627" s="46"/>
    </row>
    <row r="10628" spans="1:6" ht="28.5" customHeight="1" x14ac:dyDescent="0.25">
      <c r="A10628" s="120"/>
      <c r="B10628" s="120"/>
      <c r="E10628" s="46"/>
      <c r="F10628" s="46"/>
    </row>
    <row r="10630" spans="1:6" ht="28.5" customHeight="1" x14ac:dyDescent="0.25">
      <c r="B10630" s="48"/>
      <c r="C10630" s="48"/>
      <c r="D10630" s="48"/>
      <c r="E10630" s="113"/>
      <c r="F10630" s="113"/>
    </row>
    <row r="10631" spans="1:6" ht="28.5" customHeight="1" x14ac:dyDescent="0.25">
      <c r="B10631" s="48"/>
      <c r="C10631" s="48"/>
      <c r="D10631" s="48"/>
      <c r="E10631" s="49"/>
      <c r="F10631" s="49"/>
    </row>
    <row r="10632" spans="1:6" ht="28.5" customHeight="1" x14ac:dyDescent="0.25">
      <c r="B10632" s="48"/>
      <c r="C10632" s="48"/>
      <c r="D10632" s="48"/>
    </row>
    <row r="10633" spans="1:6" ht="28.5" customHeight="1" x14ac:dyDescent="0.25">
      <c r="B10633" s="48"/>
      <c r="C10633" s="48"/>
      <c r="D10633" s="48"/>
    </row>
    <row r="10634" spans="1:6" ht="28.5" customHeight="1" x14ac:dyDescent="0.25">
      <c r="B10634" s="48"/>
      <c r="C10634" s="48"/>
      <c r="D10634" s="48"/>
    </row>
    <row r="10635" spans="1:6" ht="28.5" customHeight="1" x14ac:dyDescent="0.25">
      <c r="B10635" s="48"/>
      <c r="C10635" s="48"/>
      <c r="D10635" s="48"/>
    </row>
    <row r="10636" spans="1:6" ht="28.5" customHeight="1" x14ac:dyDescent="0.25">
      <c r="A10636" s="113"/>
      <c r="B10636" s="113"/>
      <c r="C10636" s="49"/>
      <c r="D10636" s="49"/>
    </row>
    <row r="10637" spans="1:6" ht="28.5" customHeight="1" x14ac:dyDescent="0.25">
      <c r="A10637" s="123"/>
      <c r="B10637" s="123"/>
      <c r="C10637" s="48"/>
      <c r="D10637" s="48"/>
      <c r="E10637" s="46"/>
      <c r="F10637" s="46"/>
    </row>
    <row r="10638" spans="1:6" ht="28.5" customHeight="1" x14ac:dyDescent="0.25">
      <c r="A10638" s="123"/>
      <c r="B10638" s="123"/>
      <c r="C10638" s="48"/>
      <c r="D10638" s="48"/>
      <c r="E10638" s="46"/>
      <c r="F10638" s="46"/>
    </row>
    <row r="10639" spans="1:6" ht="28.5" customHeight="1" x14ac:dyDescent="0.25">
      <c r="A10639" s="123"/>
      <c r="B10639" s="123"/>
      <c r="C10639" s="48"/>
      <c r="D10639" s="48"/>
      <c r="E10639" s="46"/>
      <c r="F10639" s="46"/>
    </row>
    <row r="10640" spans="1:6" ht="28.5" customHeight="1" x14ac:dyDescent="0.25">
      <c r="A10640" s="123"/>
      <c r="B10640" s="123"/>
      <c r="C10640" s="48"/>
      <c r="D10640" s="48"/>
      <c r="E10640" s="46"/>
      <c r="F10640" s="46"/>
    </row>
    <row r="10641" spans="1:6" ht="28.5" customHeight="1" x14ac:dyDescent="0.25">
      <c r="A10641" s="123"/>
      <c r="B10641" s="123"/>
      <c r="C10641" s="48"/>
      <c r="D10641" s="48"/>
      <c r="E10641" s="46"/>
      <c r="F10641" s="46"/>
    </row>
    <row r="10642" spans="1:6" ht="28.5" customHeight="1" x14ac:dyDescent="0.25">
      <c r="A10642" s="123"/>
      <c r="B10642" s="123"/>
      <c r="C10642" s="48"/>
      <c r="D10642" s="48"/>
      <c r="E10642" s="46"/>
      <c r="F10642" s="46"/>
    </row>
    <row r="10643" spans="1:6" ht="28.5" customHeight="1" x14ac:dyDescent="0.25">
      <c r="A10643" s="120"/>
      <c r="B10643" s="120"/>
      <c r="E10643" s="46"/>
      <c r="F10643" s="46"/>
    </row>
    <row r="10646" spans="1:6" ht="28.5" customHeight="1" x14ac:dyDescent="0.25">
      <c r="A10646" s="50"/>
      <c r="B10646" s="124"/>
      <c r="C10646" s="124"/>
      <c r="D10646" s="124"/>
      <c r="E10646" s="124"/>
      <c r="F10646" s="124"/>
    </row>
    <row r="10647" spans="1:6" ht="28.5" customHeight="1" x14ac:dyDescent="0.25">
      <c r="A10647" s="48"/>
      <c r="B10647" s="123"/>
      <c r="C10647" s="123"/>
      <c r="D10647" s="123"/>
      <c r="E10647" s="123"/>
      <c r="F10647" s="123"/>
    </row>
    <row r="10649" spans="1:6" ht="28.5" customHeight="1" x14ac:dyDescent="0.25">
      <c r="A10649" s="124"/>
      <c r="B10649" s="124"/>
      <c r="C10649" s="124"/>
      <c r="D10649" s="124"/>
      <c r="E10649" s="124"/>
      <c r="F10649" s="124"/>
    </row>
    <row r="10651" spans="1:6" ht="28.5" customHeight="1" x14ac:dyDescent="0.25">
      <c r="B10651" s="48"/>
      <c r="C10651" s="48"/>
      <c r="D10651" s="48"/>
      <c r="E10651" s="113"/>
      <c r="F10651" s="113"/>
    </row>
    <row r="10652" spans="1:6" ht="28.5" customHeight="1" x14ac:dyDescent="0.25">
      <c r="B10652" s="48"/>
      <c r="C10652" s="48"/>
      <c r="D10652" s="48"/>
      <c r="E10652" s="49"/>
      <c r="F10652" s="49"/>
    </row>
    <row r="10653" spans="1:6" ht="28.5" customHeight="1" x14ac:dyDescent="0.25">
      <c r="B10653" s="48"/>
      <c r="C10653" s="48"/>
      <c r="D10653" s="48"/>
    </row>
    <row r="10654" spans="1:6" ht="28.5" customHeight="1" x14ac:dyDescent="0.25">
      <c r="B10654" s="48"/>
      <c r="C10654" s="48"/>
      <c r="D10654" s="48"/>
    </row>
    <row r="10655" spans="1:6" ht="28.5" customHeight="1" x14ac:dyDescent="0.25">
      <c r="B10655" s="48"/>
      <c r="C10655" s="48"/>
      <c r="D10655" s="48"/>
    </row>
    <row r="10656" spans="1:6" ht="28.5" customHeight="1" x14ac:dyDescent="0.25">
      <c r="B10656" s="48"/>
      <c r="C10656" s="48"/>
      <c r="D10656" s="48"/>
    </row>
    <row r="10657" spans="1:6" ht="28.5" customHeight="1" x14ac:dyDescent="0.25">
      <c r="A10657" s="113"/>
      <c r="B10657" s="113"/>
      <c r="C10657" s="49"/>
      <c r="D10657" s="49"/>
    </row>
    <row r="10658" spans="1:6" ht="28.5" customHeight="1" x14ac:dyDescent="0.25">
      <c r="A10658" s="123"/>
      <c r="B10658" s="123"/>
      <c r="C10658" s="48"/>
      <c r="D10658" s="48"/>
      <c r="E10658" s="46"/>
      <c r="F10658" s="46"/>
    </row>
    <row r="10659" spans="1:6" ht="28.5" customHeight="1" x14ac:dyDescent="0.25">
      <c r="A10659" s="120"/>
      <c r="B10659" s="120"/>
      <c r="E10659" s="46"/>
      <c r="F10659" s="46"/>
    </row>
    <row r="10661" spans="1:6" ht="28.5" customHeight="1" x14ac:dyDescent="0.25">
      <c r="B10661" s="48"/>
      <c r="C10661" s="48"/>
      <c r="D10661" s="48"/>
      <c r="E10661" s="113"/>
      <c r="F10661" s="113"/>
    </row>
    <row r="10662" spans="1:6" ht="28.5" customHeight="1" x14ac:dyDescent="0.25">
      <c r="B10662" s="48"/>
      <c r="C10662" s="48"/>
      <c r="D10662" s="48"/>
      <c r="E10662" s="49"/>
      <c r="F10662" s="49"/>
    </row>
    <row r="10663" spans="1:6" ht="28.5" customHeight="1" x14ac:dyDescent="0.25">
      <c r="B10663" s="48"/>
      <c r="C10663" s="48"/>
      <c r="D10663" s="48"/>
    </row>
    <row r="10664" spans="1:6" ht="28.5" customHeight="1" x14ac:dyDescent="0.25">
      <c r="B10664" s="48"/>
      <c r="C10664" s="48"/>
      <c r="D10664" s="48"/>
    </row>
    <row r="10665" spans="1:6" ht="28.5" customHeight="1" x14ac:dyDescent="0.25">
      <c r="B10665" s="48"/>
      <c r="C10665" s="48"/>
      <c r="D10665" s="48"/>
    </row>
    <row r="10666" spans="1:6" ht="28.5" customHeight="1" x14ac:dyDescent="0.25">
      <c r="B10666" s="48"/>
      <c r="C10666" s="48"/>
      <c r="D10666" s="48"/>
    </row>
    <row r="10667" spans="1:6" ht="28.5" customHeight="1" x14ac:dyDescent="0.25">
      <c r="A10667" s="113"/>
      <c r="B10667" s="113"/>
      <c r="C10667" s="49"/>
      <c r="D10667" s="49"/>
    </row>
    <row r="10668" spans="1:6" ht="28.5" customHeight="1" x14ac:dyDescent="0.25">
      <c r="A10668" s="123"/>
      <c r="B10668" s="123"/>
      <c r="C10668" s="48"/>
      <c r="D10668" s="48"/>
      <c r="E10668" s="46"/>
      <c r="F10668" s="46"/>
    </row>
    <row r="10669" spans="1:6" ht="28.5" customHeight="1" x14ac:dyDescent="0.25">
      <c r="A10669" s="123"/>
      <c r="B10669" s="123"/>
      <c r="C10669" s="48"/>
      <c r="D10669" s="48"/>
      <c r="E10669" s="46"/>
      <c r="F10669" s="46"/>
    </row>
    <row r="10670" spans="1:6" ht="28.5" customHeight="1" x14ac:dyDescent="0.25">
      <c r="A10670" s="123"/>
      <c r="B10670" s="123"/>
      <c r="C10670" s="48"/>
      <c r="D10670" s="48"/>
      <c r="E10670" s="46"/>
      <c r="F10670" s="46"/>
    </row>
    <row r="10671" spans="1:6" ht="28.5" customHeight="1" x14ac:dyDescent="0.25">
      <c r="A10671" s="120"/>
      <c r="B10671" s="120"/>
      <c r="E10671" s="46"/>
      <c r="F10671" s="46"/>
    </row>
    <row r="10674" spans="1:6" ht="28.5" customHeight="1" x14ac:dyDescent="0.25">
      <c r="A10674" s="50"/>
      <c r="B10674" s="124"/>
      <c r="C10674" s="124"/>
      <c r="D10674" s="124"/>
      <c r="E10674" s="124"/>
      <c r="F10674" s="124"/>
    </row>
    <row r="10675" spans="1:6" ht="28.5" customHeight="1" x14ac:dyDescent="0.25">
      <c r="A10675" s="48"/>
      <c r="B10675" s="123"/>
      <c r="C10675" s="123"/>
      <c r="D10675" s="123"/>
      <c r="E10675" s="123"/>
      <c r="F10675" s="123"/>
    </row>
    <row r="10677" spans="1:6" ht="28.5" customHeight="1" x14ac:dyDescent="0.25">
      <c r="A10677" s="124"/>
      <c r="B10677" s="124"/>
      <c r="C10677" s="124"/>
      <c r="D10677" s="124"/>
      <c r="E10677" s="124"/>
      <c r="F10677" s="124"/>
    </row>
    <row r="10679" spans="1:6" ht="28.5" customHeight="1" x14ac:dyDescent="0.25">
      <c r="B10679" s="48"/>
      <c r="C10679" s="48"/>
      <c r="D10679" s="48"/>
      <c r="E10679" s="113"/>
      <c r="F10679" s="113"/>
    </row>
    <row r="10680" spans="1:6" ht="28.5" customHeight="1" x14ac:dyDescent="0.25">
      <c r="B10680" s="48"/>
      <c r="C10680" s="48"/>
      <c r="D10680" s="48"/>
      <c r="E10680" s="49"/>
      <c r="F10680" s="49"/>
    </row>
    <row r="10681" spans="1:6" ht="28.5" customHeight="1" x14ac:dyDescent="0.25">
      <c r="B10681" s="48"/>
      <c r="C10681" s="48"/>
      <c r="D10681" s="48"/>
    </row>
    <row r="10682" spans="1:6" ht="28.5" customHeight="1" x14ac:dyDescent="0.25">
      <c r="B10682" s="48"/>
      <c r="C10682" s="48"/>
      <c r="D10682" s="48"/>
    </row>
    <row r="10683" spans="1:6" ht="28.5" customHeight="1" x14ac:dyDescent="0.25">
      <c r="B10683" s="48"/>
      <c r="C10683" s="48"/>
      <c r="D10683" s="48"/>
    </row>
    <row r="10684" spans="1:6" ht="28.5" customHeight="1" x14ac:dyDescent="0.25">
      <c r="B10684" s="48"/>
      <c r="C10684" s="48"/>
      <c r="D10684" s="48"/>
    </row>
    <row r="10685" spans="1:6" ht="28.5" customHeight="1" x14ac:dyDescent="0.25">
      <c r="A10685" s="113"/>
      <c r="B10685" s="113"/>
      <c r="C10685" s="49"/>
      <c r="D10685" s="49"/>
    </row>
    <row r="10686" spans="1:6" ht="28.5" customHeight="1" x14ac:dyDescent="0.25">
      <c r="A10686" s="123"/>
      <c r="B10686" s="123"/>
      <c r="C10686" s="48"/>
      <c r="D10686" s="48"/>
      <c r="E10686" s="46"/>
      <c r="F10686" s="46"/>
    </row>
    <row r="10687" spans="1:6" ht="28.5" customHeight="1" x14ac:dyDescent="0.25">
      <c r="A10687" s="123"/>
      <c r="B10687" s="123"/>
      <c r="C10687" s="48"/>
      <c r="D10687" s="48"/>
      <c r="E10687" s="46"/>
      <c r="F10687" s="46"/>
    </row>
    <row r="10688" spans="1:6" ht="28.5" customHeight="1" x14ac:dyDescent="0.25">
      <c r="A10688" s="123"/>
      <c r="B10688" s="123"/>
      <c r="C10688" s="48"/>
      <c r="D10688" s="48"/>
      <c r="E10688" s="46"/>
      <c r="F10688" s="46"/>
    </row>
    <row r="10689" spans="1:6" ht="28.5" customHeight="1" x14ac:dyDescent="0.25">
      <c r="A10689" s="123"/>
      <c r="B10689" s="123"/>
      <c r="C10689" s="48"/>
      <c r="D10689" s="48"/>
      <c r="E10689" s="46"/>
      <c r="F10689" s="46"/>
    </row>
    <row r="10690" spans="1:6" ht="28.5" customHeight="1" x14ac:dyDescent="0.25">
      <c r="A10690" s="120"/>
      <c r="B10690" s="120"/>
      <c r="E10690" s="46"/>
      <c r="F10690" s="46"/>
    </row>
    <row r="10692" spans="1:6" ht="28.5" customHeight="1" x14ac:dyDescent="0.25">
      <c r="B10692" s="48"/>
      <c r="C10692" s="48"/>
      <c r="D10692" s="48"/>
      <c r="E10692" s="113"/>
      <c r="F10692" s="113"/>
    </row>
    <row r="10693" spans="1:6" ht="28.5" customHeight="1" x14ac:dyDescent="0.25">
      <c r="B10693" s="48"/>
      <c r="C10693" s="48"/>
      <c r="D10693" s="48"/>
      <c r="E10693" s="49"/>
      <c r="F10693" s="49"/>
    </row>
    <row r="10694" spans="1:6" ht="28.5" customHeight="1" x14ac:dyDescent="0.25">
      <c r="B10694" s="48"/>
      <c r="C10694" s="48"/>
      <c r="D10694" s="48"/>
    </row>
    <row r="10695" spans="1:6" ht="28.5" customHeight="1" x14ac:dyDescent="0.25">
      <c r="B10695" s="48"/>
      <c r="C10695" s="48"/>
      <c r="D10695" s="48"/>
    </row>
    <row r="10696" spans="1:6" ht="28.5" customHeight="1" x14ac:dyDescent="0.25">
      <c r="B10696" s="48"/>
      <c r="C10696" s="48"/>
      <c r="D10696" s="48"/>
    </row>
    <row r="10697" spans="1:6" ht="28.5" customHeight="1" x14ac:dyDescent="0.25">
      <c r="B10697" s="48"/>
      <c r="C10697" s="48"/>
      <c r="D10697" s="48"/>
    </row>
    <row r="10698" spans="1:6" ht="28.5" customHeight="1" x14ac:dyDescent="0.25">
      <c r="A10698" s="113"/>
      <c r="B10698" s="113"/>
      <c r="C10698" s="49"/>
      <c r="D10698" s="49"/>
    </row>
    <row r="10699" spans="1:6" ht="28.5" customHeight="1" x14ac:dyDescent="0.25">
      <c r="A10699" s="123"/>
      <c r="B10699" s="123"/>
      <c r="C10699" s="48"/>
      <c r="D10699" s="48"/>
      <c r="E10699" s="46"/>
      <c r="F10699" s="46"/>
    </row>
    <row r="10700" spans="1:6" ht="28.5" customHeight="1" x14ac:dyDescent="0.25">
      <c r="A10700" s="123"/>
      <c r="B10700" s="123"/>
      <c r="C10700" s="48"/>
      <c r="D10700" s="48"/>
      <c r="E10700" s="46"/>
      <c r="F10700" s="46"/>
    </row>
    <row r="10701" spans="1:6" ht="28.5" customHeight="1" x14ac:dyDescent="0.25">
      <c r="A10701" s="123"/>
      <c r="B10701" s="123"/>
      <c r="C10701" s="48"/>
      <c r="D10701" s="48"/>
      <c r="E10701" s="46"/>
      <c r="F10701" s="46"/>
    </row>
    <row r="10702" spans="1:6" ht="28.5" customHeight="1" x14ac:dyDescent="0.25">
      <c r="A10702" s="123"/>
      <c r="B10702" s="123"/>
      <c r="C10702" s="48"/>
      <c r="D10702" s="48"/>
      <c r="E10702" s="46"/>
      <c r="F10702" s="46"/>
    </row>
    <row r="10703" spans="1:6" ht="28.5" customHeight="1" x14ac:dyDescent="0.25">
      <c r="A10703" s="123"/>
      <c r="B10703" s="123"/>
      <c r="C10703" s="48"/>
      <c r="D10703" s="48"/>
      <c r="E10703" s="46"/>
      <c r="F10703" s="46"/>
    </row>
    <row r="10704" spans="1:6" ht="28.5" customHeight="1" x14ac:dyDescent="0.25">
      <c r="A10704" s="123"/>
      <c r="B10704" s="123"/>
      <c r="C10704" s="48"/>
      <c r="D10704" s="48"/>
      <c r="E10704" s="46"/>
      <c r="F10704" s="46"/>
    </row>
    <row r="10705" spans="1:6" ht="28.5" customHeight="1" x14ac:dyDescent="0.25">
      <c r="A10705" s="123"/>
      <c r="B10705" s="123"/>
      <c r="C10705" s="48"/>
      <c r="D10705" s="48"/>
      <c r="E10705" s="46"/>
      <c r="F10705" s="46"/>
    </row>
    <row r="10706" spans="1:6" ht="28.5" customHeight="1" x14ac:dyDescent="0.25">
      <c r="A10706" s="123"/>
      <c r="B10706" s="123"/>
      <c r="C10706" s="48"/>
      <c r="D10706" s="48"/>
      <c r="E10706" s="46"/>
      <c r="F10706" s="46"/>
    </row>
    <row r="10707" spans="1:6" ht="28.5" customHeight="1" x14ac:dyDescent="0.25">
      <c r="A10707" s="120"/>
      <c r="B10707" s="120"/>
      <c r="E10707" s="46"/>
      <c r="F10707" s="46"/>
    </row>
    <row r="10709" spans="1:6" ht="28.5" customHeight="1" x14ac:dyDescent="0.25">
      <c r="B10709" s="48"/>
      <c r="C10709" s="48"/>
      <c r="D10709" s="48"/>
      <c r="E10709" s="113"/>
      <c r="F10709" s="113"/>
    </row>
    <row r="10710" spans="1:6" ht="28.5" customHeight="1" x14ac:dyDescent="0.25">
      <c r="B10710" s="48"/>
      <c r="C10710" s="48"/>
      <c r="D10710" s="48"/>
      <c r="E10710" s="49"/>
      <c r="F10710" s="49"/>
    </row>
    <row r="10711" spans="1:6" ht="28.5" customHeight="1" x14ac:dyDescent="0.25">
      <c r="B10711" s="48"/>
      <c r="C10711" s="48"/>
      <c r="D10711" s="48"/>
    </row>
    <row r="10712" spans="1:6" ht="28.5" customHeight="1" x14ac:dyDescent="0.25">
      <c r="B10712" s="48"/>
      <c r="C10712" s="48"/>
      <c r="D10712" s="48"/>
    </row>
    <row r="10713" spans="1:6" ht="28.5" customHeight="1" x14ac:dyDescent="0.25">
      <c r="B10713" s="48"/>
      <c r="C10713" s="48"/>
      <c r="D10713" s="48"/>
    </row>
    <row r="10714" spans="1:6" ht="28.5" customHeight="1" x14ac:dyDescent="0.25">
      <c r="B10714" s="48"/>
      <c r="C10714" s="48"/>
      <c r="D10714" s="48"/>
    </row>
    <row r="10715" spans="1:6" ht="28.5" customHeight="1" x14ac:dyDescent="0.25">
      <c r="A10715" s="113"/>
      <c r="B10715" s="113"/>
      <c r="C10715" s="49"/>
      <c r="D10715" s="49"/>
    </row>
    <row r="10716" spans="1:6" ht="28.5" customHeight="1" x14ac:dyDescent="0.25">
      <c r="A10716" s="123"/>
      <c r="B10716" s="123"/>
      <c r="C10716" s="48"/>
      <c r="D10716" s="48"/>
      <c r="E10716" s="46"/>
      <c r="F10716" s="46"/>
    </row>
    <row r="10717" spans="1:6" ht="28.5" customHeight="1" x14ac:dyDescent="0.25">
      <c r="A10717" s="120"/>
      <c r="B10717" s="120"/>
      <c r="E10717" s="46"/>
      <c r="F10717" s="46"/>
    </row>
    <row r="10720" spans="1:6" ht="28.5" customHeight="1" x14ac:dyDescent="0.25">
      <c r="A10720" s="50"/>
      <c r="B10720" s="124"/>
      <c r="C10720" s="124"/>
      <c r="D10720" s="124"/>
      <c r="E10720" s="124"/>
      <c r="F10720" s="124"/>
    </row>
    <row r="10721" spans="1:6" ht="28.5" customHeight="1" x14ac:dyDescent="0.25">
      <c r="A10721" s="48"/>
      <c r="B10721" s="123"/>
      <c r="C10721" s="123"/>
      <c r="D10721" s="123"/>
      <c r="E10721" s="123"/>
      <c r="F10721" s="123"/>
    </row>
    <row r="10723" spans="1:6" ht="28.5" customHeight="1" x14ac:dyDescent="0.25">
      <c r="A10723" s="124"/>
      <c r="B10723" s="124"/>
      <c r="C10723" s="124"/>
      <c r="D10723" s="124"/>
      <c r="E10723" s="124"/>
      <c r="F10723" s="124"/>
    </row>
    <row r="10725" spans="1:6" ht="28.5" customHeight="1" x14ac:dyDescent="0.25">
      <c r="B10725" s="48"/>
      <c r="C10725" s="48"/>
      <c r="D10725" s="48"/>
      <c r="E10725" s="113"/>
      <c r="F10725" s="113"/>
    </row>
    <row r="10726" spans="1:6" ht="28.5" customHeight="1" x14ac:dyDescent="0.25">
      <c r="B10726" s="48"/>
      <c r="C10726" s="48"/>
      <c r="D10726" s="48"/>
      <c r="E10726" s="49"/>
      <c r="F10726" s="49"/>
    </row>
    <row r="10727" spans="1:6" ht="28.5" customHeight="1" x14ac:dyDescent="0.25">
      <c r="B10727" s="48"/>
      <c r="C10727" s="48"/>
      <c r="D10727" s="48"/>
    </row>
    <row r="10728" spans="1:6" ht="28.5" customHeight="1" x14ac:dyDescent="0.25">
      <c r="B10728" s="48"/>
      <c r="C10728" s="48"/>
      <c r="D10728" s="48"/>
    </row>
    <row r="10729" spans="1:6" ht="28.5" customHeight="1" x14ac:dyDescent="0.25">
      <c r="B10729" s="48"/>
      <c r="C10729" s="48"/>
      <c r="D10729" s="48"/>
    </row>
    <row r="10730" spans="1:6" ht="28.5" customHeight="1" x14ac:dyDescent="0.25">
      <c r="B10730" s="48"/>
      <c r="C10730" s="48"/>
      <c r="D10730" s="48"/>
    </row>
    <row r="10731" spans="1:6" ht="28.5" customHeight="1" x14ac:dyDescent="0.25">
      <c r="A10731" s="113"/>
      <c r="B10731" s="113"/>
      <c r="C10731" s="49"/>
      <c r="D10731" s="49"/>
    </row>
    <row r="10732" spans="1:6" ht="28.5" customHeight="1" x14ac:dyDescent="0.25">
      <c r="A10732" s="123"/>
      <c r="B10732" s="123"/>
      <c r="C10732" s="48"/>
      <c r="D10732" s="48"/>
      <c r="E10732" s="46"/>
      <c r="F10732" s="46"/>
    </row>
    <row r="10733" spans="1:6" ht="28.5" customHeight="1" x14ac:dyDescent="0.25">
      <c r="A10733" s="120"/>
      <c r="B10733" s="120"/>
      <c r="E10733" s="46"/>
      <c r="F10733" s="46"/>
    </row>
    <row r="10735" spans="1:6" ht="28.5" customHeight="1" x14ac:dyDescent="0.25">
      <c r="B10735" s="48"/>
      <c r="C10735" s="48"/>
      <c r="D10735" s="48"/>
      <c r="E10735" s="113"/>
      <c r="F10735" s="113"/>
    </row>
    <row r="10736" spans="1:6" ht="28.5" customHeight="1" x14ac:dyDescent="0.25">
      <c r="B10736" s="48"/>
      <c r="C10736" s="48"/>
      <c r="D10736" s="48"/>
      <c r="E10736" s="49"/>
      <c r="F10736" s="49"/>
    </row>
    <row r="10737" spans="1:6" ht="28.5" customHeight="1" x14ac:dyDescent="0.25">
      <c r="B10737" s="48"/>
      <c r="C10737" s="48"/>
      <c r="D10737" s="48"/>
    </row>
    <row r="10738" spans="1:6" ht="28.5" customHeight="1" x14ac:dyDescent="0.25">
      <c r="B10738" s="48"/>
      <c r="C10738" s="48"/>
      <c r="D10738" s="48"/>
    </row>
    <row r="10739" spans="1:6" ht="28.5" customHeight="1" x14ac:dyDescent="0.25">
      <c r="B10739" s="48"/>
      <c r="C10739" s="48"/>
      <c r="D10739" s="48"/>
    </row>
    <row r="10740" spans="1:6" ht="28.5" customHeight="1" x14ac:dyDescent="0.25">
      <c r="B10740" s="48"/>
      <c r="C10740" s="48"/>
      <c r="D10740" s="48"/>
    </row>
    <row r="10741" spans="1:6" ht="28.5" customHeight="1" x14ac:dyDescent="0.25">
      <c r="A10741" s="113"/>
      <c r="B10741" s="113"/>
      <c r="C10741" s="49"/>
      <c r="D10741" s="49"/>
    </row>
    <row r="10742" spans="1:6" ht="28.5" customHeight="1" x14ac:dyDescent="0.25">
      <c r="A10742" s="123"/>
      <c r="B10742" s="123"/>
      <c r="C10742" s="48"/>
      <c r="D10742" s="48"/>
      <c r="E10742" s="46"/>
      <c r="F10742" s="46"/>
    </row>
    <row r="10743" spans="1:6" ht="28.5" customHeight="1" x14ac:dyDescent="0.25">
      <c r="A10743" s="123"/>
      <c r="B10743" s="123"/>
      <c r="C10743" s="48"/>
      <c r="D10743" s="48"/>
      <c r="E10743" s="46"/>
      <c r="F10743" s="46"/>
    </row>
    <row r="10744" spans="1:6" ht="28.5" customHeight="1" x14ac:dyDescent="0.25">
      <c r="A10744" s="123"/>
      <c r="B10744" s="123"/>
      <c r="C10744" s="48"/>
      <c r="D10744" s="48"/>
      <c r="E10744" s="46"/>
      <c r="F10744" s="46"/>
    </row>
    <row r="10745" spans="1:6" ht="28.5" customHeight="1" x14ac:dyDescent="0.25">
      <c r="A10745" s="123"/>
      <c r="B10745" s="123"/>
      <c r="C10745" s="48"/>
      <c r="D10745" s="48"/>
      <c r="E10745" s="46"/>
      <c r="F10745" s="46"/>
    </row>
    <row r="10746" spans="1:6" ht="28.5" customHeight="1" x14ac:dyDescent="0.25">
      <c r="A10746" s="123"/>
      <c r="B10746" s="123"/>
      <c r="C10746" s="48"/>
      <c r="D10746" s="48"/>
      <c r="E10746" s="46"/>
      <c r="F10746" s="46"/>
    </row>
    <row r="10747" spans="1:6" ht="28.5" customHeight="1" x14ac:dyDescent="0.25">
      <c r="A10747" s="123"/>
      <c r="B10747" s="123"/>
      <c r="C10747" s="48"/>
      <c r="D10747" s="48"/>
      <c r="E10747" s="46"/>
      <c r="F10747" s="46"/>
    </row>
    <row r="10748" spans="1:6" ht="28.5" customHeight="1" x14ac:dyDescent="0.25">
      <c r="A10748" s="123"/>
      <c r="B10748" s="123"/>
      <c r="C10748" s="48"/>
      <c r="D10748" s="48"/>
      <c r="E10748" s="46"/>
      <c r="F10748" s="46"/>
    </row>
    <row r="10749" spans="1:6" ht="28.5" customHeight="1" x14ac:dyDescent="0.25">
      <c r="A10749" s="123"/>
      <c r="B10749" s="123"/>
      <c r="C10749" s="48"/>
      <c r="D10749" s="48"/>
      <c r="E10749" s="46"/>
      <c r="F10749" s="46"/>
    </row>
    <row r="10750" spans="1:6" ht="28.5" customHeight="1" x14ac:dyDescent="0.25">
      <c r="A10750" s="123"/>
      <c r="B10750" s="123"/>
      <c r="C10750" s="48"/>
      <c r="D10750" s="48"/>
      <c r="E10750" s="46"/>
      <c r="F10750" s="46"/>
    </row>
    <row r="10751" spans="1:6" ht="28.5" customHeight="1" x14ac:dyDescent="0.25">
      <c r="A10751" s="123"/>
      <c r="B10751" s="123"/>
      <c r="C10751" s="48"/>
      <c r="D10751" s="48"/>
      <c r="E10751" s="46"/>
      <c r="F10751" s="46"/>
    </row>
    <row r="10752" spans="1:6" ht="28.5" customHeight="1" x14ac:dyDescent="0.25">
      <c r="A10752" s="123"/>
      <c r="B10752" s="123"/>
      <c r="C10752" s="48"/>
      <c r="D10752" s="48"/>
      <c r="E10752" s="46"/>
      <c r="F10752" s="46"/>
    </row>
    <row r="10753" spans="1:6" ht="28.5" customHeight="1" x14ac:dyDescent="0.25">
      <c r="A10753" s="123"/>
      <c r="B10753" s="123"/>
      <c r="C10753" s="48"/>
      <c r="D10753" s="48"/>
      <c r="E10753" s="46"/>
      <c r="F10753" s="46"/>
    </row>
    <row r="10754" spans="1:6" ht="28.5" customHeight="1" x14ac:dyDescent="0.25">
      <c r="A10754" s="123"/>
      <c r="B10754" s="123"/>
      <c r="C10754" s="48"/>
      <c r="D10754" s="48"/>
      <c r="E10754" s="46"/>
      <c r="F10754" s="46"/>
    </row>
    <row r="10755" spans="1:6" ht="28.5" customHeight="1" x14ac:dyDescent="0.25">
      <c r="A10755" s="120"/>
      <c r="B10755" s="120"/>
      <c r="E10755" s="46"/>
      <c r="F10755" s="46"/>
    </row>
    <row r="10757" spans="1:6" ht="28.5" customHeight="1" x14ac:dyDescent="0.25">
      <c r="B10757" s="48"/>
      <c r="C10757" s="48"/>
      <c r="D10757" s="48"/>
      <c r="E10757" s="113"/>
      <c r="F10757" s="113"/>
    </row>
    <row r="10758" spans="1:6" ht="28.5" customHeight="1" x14ac:dyDescent="0.25">
      <c r="B10758" s="48"/>
      <c r="C10758" s="48"/>
      <c r="D10758" s="48"/>
      <c r="E10758" s="49"/>
      <c r="F10758" s="49"/>
    </row>
    <row r="10759" spans="1:6" ht="28.5" customHeight="1" x14ac:dyDescent="0.25">
      <c r="B10759" s="48"/>
      <c r="C10759" s="48"/>
      <c r="D10759" s="48"/>
    </row>
    <row r="10760" spans="1:6" ht="28.5" customHeight="1" x14ac:dyDescent="0.25">
      <c r="B10760" s="48"/>
      <c r="C10760" s="48"/>
      <c r="D10760" s="48"/>
    </row>
    <row r="10761" spans="1:6" ht="28.5" customHeight="1" x14ac:dyDescent="0.25">
      <c r="B10761" s="48"/>
      <c r="C10761" s="48"/>
      <c r="D10761" s="48"/>
    </row>
    <row r="10762" spans="1:6" ht="28.5" customHeight="1" x14ac:dyDescent="0.25">
      <c r="B10762" s="48"/>
      <c r="C10762" s="48"/>
      <c r="D10762" s="48"/>
    </row>
    <row r="10763" spans="1:6" ht="28.5" customHeight="1" x14ac:dyDescent="0.25">
      <c r="A10763" s="113"/>
      <c r="B10763" s="113"/>
      <c r="C10763" s="49"/>
      <c r="D10763" s="49"/>
    </row>
    <row r="10764" spans="1:6" ht="28.5" customHeight="1" x14ac:dyDescent="0.25">
      <c r="A10764" s="123"/>
      <c r="B10764" s="123"/>
      <c r="C10764" s="48"/>
      <c r="D10764" s="48"/>
      <c r="E10764" s="46"/>
      <c r="F10764" s="46"/>
    </row>
    <row r="10765" spans="1:6" ht="28.5" customHeight="1" x14ac:dyDescent="0.25">
      <c r="A10765" s="123"/>
      <c r="B10765" s="123"/>
      <c r="C10765" s="48"/>
      <c r="D10765" s="48"/>
      <c r="E10765" s="46"/>
      <c r="F10765" s="46"/>
    </row>
    <row r="10766" spans="1:6" ht="28.5" customHeight="1" x14ac:dyDescent="0.25">
      <c r="A10766" s="123"/>
      <c r="B10766" s="123"/>
      <c r="C10766" s="48"/>
      <c r="D10766" s="48"/>
      <c r="E10766" s="46"/>
      <c r="F10766" s="46"/>
    </row>
    <row r="10767" spans="1:6" ht="28.5" customHeight="1" x14ac:dyDescent="0.25">
      <c r="A10767" s="123"/>
      <c r="B10767" s="123"/>
      <c r="C10767" s="48"/>
      <c r="D10767" s="48"/>
      <c r="E10767" s="46"/>
      <c r="F10767" s="46"/>
    </row>
    <row r="10768" spans="1:6" ht="28.5" customHeight="1" x14ac:dyDescent="0.25">
      <c r="A10768" s="123"/>
      <c r="B10768" s="123"/>
      <c r="C10768" s="48"/>
      <c r="D10768" s="48"/>
      <c r="E10768" s="46"/>
      <c r="F10768" s="46"/>
    </row>
    <row r="10769" spans="1:6" ht="28.5" customHeight="1" x14ac:dyDescent="0.25">
      <c r="A10769" s="123"/>
      <c r="B10769" s="123"/>
      <c r="C10769" s="48"/>
      <c r="D10769" s="48"/>
      <c r="E10769" s="46"/>
      <c r="F10769" s="46"/>
    </row>
    <row r="10770" spans="1:6" ht="28.5" customHeight="1" x14ac:dyDescent="0.25">
      <c r="A10770" s="123"/>
      <c r="B10770" s="123"/>
      <c r="C10770" s="48"/>
      <c r="D10770" s="48"/>
      <c r="E10770" s="46"/>
      <c r="F10770" s="46"/>
    </row>
    <row r="10771" spans="1:6" ht="28.5" customHeight="1" x14ac:dyDescent="0.25">
      <c r="A10771" s="123"/>
      <c r="B10771" s="123"/>
      <c r="C10771" s="48"/>
      <c r="D10771" s="48"/>
      <c r="E10771" s="46"/>
      <c r="F10771" s="46"/>
    </row>
    <row r="10772" spans="1:6" ht="28.5" customHeight="1" x14ac:dyDescent="0.25">
      <c r="A10772" s="123"/>
      <c r="B10772" s="123"/>
      <c r="C10772" s="48"/>
      <c r="D10772" s="48"/>
      <c r="E10772" s="46"/>
      <c r="F10772" s="46"/>
    </row>
    <row r="10773" spans="1:6" ht="28.5" customHeight="1" x14ac:dyDescent="0.25">
      <c r="A10773" s="123"/>
      <c r="B10773" s="123"/>
      <c r="C10773" s="48"/>
      <c r="D10773" s="48"/>
      <c r="E10773" s="46"/>
      <c r="F10773" s="46"/>
    </row>
    <row r="10774" spans="1:6" ht="28.5" customHeight="1" x14ac:dyDescent="0.25">
      <c r="A10774" s="123"/>
      <c r="B10774" s="123"/>
      <c r="C10774" s="48"/>
      <c r="D10774" s="48"/>
      <c r="E10774" s="46"/>
      <c r="F10774" s="46"/>
    </row>
    <row r="10775" spans="1:6" ht="28.5" customHeight="1" x14ac:dyDescent="0.25">
      <c r="A10775" s="120"/>
      <c r="B10775" s="120"/>
      <c r="E10775" s="46"/>
      <c r="F10775" s="46"/>
    </row>
    <row r="10778" spans="1:6" ht="28.5" customHeight="1" x14ac:dyDescent="0.25">
      <c r="A10778" s="50"/>
      <c r="B10778" s="124"/>
      <c r="C10778" s="124"/>
      <c r="D10778" s="124"/>
      <c r="E10778" s="124"/>
      <c r="F10778" s="124"/>
    </row>
    <row r="10779" spans="1:6" ht="28.5" customHeight="1" x14ac:dyDescent="0.25">
      <c r="A10779" s="48"/>
      <c r="B10779" s="123"/>
      <c r="C10779" s="123"/>
      <c r="D10779" s="123"/>
      <c r="E10779" s="123"/>
      <c r="F10779" s="123"/>
    </row>
    <row r="10781" spans="1:6" ht="28.5" customHeight="1" x14ac:dyDescent="0.25">
      <c r="A10781" s="124"/>
      <c r="B10781" s="124"/>
      <c r="C10781" s="124"/>
      <c r="D10781" s="124"/>
      <c r="E10781" s="124"/>
      <c r="F10781" s="124"/>
    </row>
    <row r="10783" spans="1:6" ht="28.5" customHeight="1" x14ac:dyDescent="0.25">
      <c r="B10783" s="48"/>
      <c r="C10783" s="48"/>
      <c r="D10783" s="48"/>
      <c r="E10783" s="113"/>
      <c r="F10783" s="113"/>
    </row>
    <row r="10784" spans="1:6" ht="28.5" customHeight="1" x14ac:dyDescent="0.25">
      <c r="B10784" s="48"/>
      <c r="C10784" s="48"/>
      <c r="D10784" s="48"/>
      <c r="E10784" s="49"/>
      <c r="F10784" s="49"/>
    </row>
    <row r="10785" spans="1:6" ht="28.5" customHeight="1" x14ac:dyDescent="0.25">
      <c r="B10785" s="48"/>
      <c r="C10785" s="48"/>
      <c r="D10785" s="48"/>
    </row>
    <row r="10786" spans="1:6" ht="28.5" customHeight="1" x14ac:dyDescent="0.25">
      <c r="B10786" s="48"/>
      <c r="C10786" s="48"/>
      <c r="D10786" s="48"/>
    </row>
    <row r="10787" spans="1:6" ht="28.5" customHeight="1" x14ac:dyDescent="0.25">
      <c r="B10787" s="48"/>
      <c r="C10787" s="48"/>
      <c r="D10787" s="48"/>
    </row>
    <row r="10788" spans="1:6" ht="28.5" customHeight="1" x14ac:dyDescent="0.25">
      <c r="B10788" s="48"/>
      <c r="C10788" s="48"/>
      <c r="D10788" s="48"/>
    </row>
    <row r="10789" spans="1:6" ht="28.5" customHeight="1" x14ac:dyDescent="0.25">
      <c r="A10789" s="113"/>
      <c r="B10789" s="113"/>
      <c r="C10789" s="49"/>
      <c r="D10789" s="49"/>
    </row>
    <row r="10790" spans="1:6" ht="28.5" customHeight="1" x14ac:dyDescent="0.25">
      <c r="A10790" s="123"/>
      <c r="B10790" s="123"/>
      <c r="C10790" s="48"/>
      <c r="D10790" s="48"/>
      <c r="E10790" s="46"/>
      <c r="F10790" s="46"/>
    </row>
    <row r="10791" spans="1:6" ht="28.5" customHeight="1" x14ac:dyDescent="0.25">
      <c r="A10791" s="120"/>
      <c r="B10791" s="120"/>
      <c r="E10791" s="46"/>
      <c r="F10791" s="46"/>
    </row>
    <row r="10793" spans="1:6" ht="28.5" customHeight="1" x14ac:dyDescent="0.25">
      <c r="B10793" s="48"/>
      <c r="C10793" s="48"/>
      <c r="D10793" s="48"/>
      <c r="E10793" s="113"/>
      <c r="F10793" s="113"/>
    </row>
    <row r="10794" spans="1:6" ht="28.5" customHeight="1" x14ac:dyDescent="0.25">
      <c r="B10794" s="48"/>
      <c r="C10794" s="48"/>
      <c r="D10794" s="48"/>
      <c r="E10794" s="49"/>
      <c r="F10794" s="49"/>
    </row>
    <row r="10795" spans="1:6" ht="28.5" customHeight="1" x14ac:dyDescent="0.25">
      <c r="B10795" s="48"/>
      <c r="C10795" s="48"/>
      <c r="D10795" s="48"/>
    </row>
    <row r="10796" spans="1:6" ht="28.5" customHeight="1" x14ac:dyDescent="0.25">
      <c r="B10796" s="48"/>
      <c r="C10796" s="48"/>
      <c r="D10796" s="48"/>
    </row>
    <row r="10797" spans="1:6" ht="28.5" customHeight="1" x14ac:dyDescent="0.25">
      <c r="B10797" s="48"/>
      <c r="C10797" s="48"/>
      <c r="D10797" s="48"/>
    </row>
    <row r="10798" spans="1:6" ht="28.5" customHeight="1" x14ac:dyDescent="0.25">
      <c r="B10798" s="48"/>
      <c r="C10798" s="48"/>
      <c r="D10798" s="48"/>
    </row>
    <row r="10799" spans="1:6" ht="28.5" customHeight="1" x14ac:dyDescent="0.25">
      <c r="A10799" s="113"/>
      <c r="B10799" s="113"/>
      <c r="C10799" s="49"/>
      <c r="D10799" s="49"/>
    </row>
    <row r="10800" spans="1:6" ht="28.5" customHeight="1" x14ac:dyDescent="0.25">
      <c r="A10800" s="123"/>
      <c r="B10800" s="123"/>
      <c r="C10800" s="48"/>
      <c r="D10800" s="48"/>
      <c r="E10800" s="46"/>
      <c r="F10800" s="46"/>
    </row>
    <row r="10801" spans="1:6" ht="28.5" customHeight="1" x14ac:dyDescent="0.25">
      <c r="A10801" s="123"/>
      <c r="B10801" s="123"/>
      <c r="C10801" s="48"/>
      <c r="D10801" s="48"/>
      <c r="E10801" s="46"/>
      <c r="F10801" s="46"/>
    </row>
    <row r="10802" spans="1:6" ht="28.5" customHeight="1" x14ac:dyDescent="0.25">
      <c r="A10802" s="123"/>
      <c r="B10802" s="123"/>
      <c r="C10802" s="48"/>
      <c r="D10802" s="48"/>
      <c r="E10802" s="46"/>
      <c r="F10802" s="46"/>
    </row>
    <row r="10803" spans="1:6" ht="28.5" customHeight="1" x14ac:dyDescent="0.25">
      <c r="A10803" s="123"/>
      <c r="B10803" s="123"/>
      <c r="C10803" s="48"/>
      <c r="D10803" s="48"/>
      <c r="E10803" s="46"/>
      <c r="F10803" s="46"/>
    </row>
    <row r="10804" spans="1:6" ht="28.5" customHeight="1" x14ac:dyDescent="0.25">
      <c r="A10804" s="123"/>
      <c r="B10804" s="123"/>
      <c r="C10804" s="48"/>
      <c r="D10804" s="48"/>
      <c r="E10804" s="46"/>
      <c r="F10804" s="46"/>
    </row>
    <row r="10805" spans="1:6" ht="28.5" customHeight="1" x14ac:dyDescent="0.25">
      <c r="A10805" s="120"/>
      <c r="B10805" s="120"/>
      <c r="E10805" s="46"/>
      <c r="F10805" s="46"/>
    </row>
    <row r="10807" spans="1:6" ht="28.5" customHeight="1" x14ac:dyDescent="0.25">
      <c r="B10807" s="48"/>
      <c r="C10807" s="48"/>
      <c r="D10807" s="48"/>
      <c r="E10807" s="113"/>
      <c r="F10807" s="113"/>
    </row>
    <row r="10808" spans="1:6" ht="28.5" customHeight="1" x14ac:dyDescent="0.25">
      <c r="B10808" s="48"/>
      <c r="C10808" s="48"/>
      <c r="D10808" s="48"/>
      <c r="E10808" s="49"/>
      <c r="F10808" s="49"/>
    </row>
    <row r="10809" spans="1:6" ht="28.5" customHeight="1" x14ac:dyDescent="0.25">
      <c r="B10809" s="48"/>
      <c r="C10809" s="48"/>
      <c r="D10809" s="48"/>
    </row>
    <row r="10810" spans="1:6" ht="28.5" customHeight="1" x14ac:dyDescent="0.25">
      <c r="B10810" s="48"/>
      <c r="C10810" s="48"/>
      <c r="D10810" s="48"/>
    </row>
    <row r="10811" spans="1:6" ht="28.5" customHeight="1" x14ac:dyDescent="0.25">
      <c r="B10811" s="48"/>
      <c r="C10811" s="48"/>
      <c r="D10811" s="48"/>
    </row>
    <row r="10812" spans="1:6" ht="28.5" customHeight="1" x14ac:dyDescent="0.25">
      <c r="B10812" s="48"/>
      <c r="C10812" s="48"/>
      <c r="D10812" s="48"/>
    </row>
    <row r="10813" spans="1:6" ht="28.5" customHeight="1" x14ac:dyDescent="0.25">
      <c r="A10813" s="113"/>
      <c r="B10813" s="113"/>
      <c r="C10813" s="49"/>
      <c r="D10813" s="49"/>
    </row>
    <row r="10814" spans="1:6" ht="28.5" customHeight="1" x14ac:dyDescent="0.25">
      <c r="A10814" s="123"/>
      <c r="B10814" s="123"/>
      <c r="C10814" s="48"/>
      <c r="D10814" s="48"/>
      <c r="E10814" s="46"/>
      <c r="F10814" s="46"/>
    </row>
    <row r="10815" spans="1:6" ht="28.5" customHeight="1" x14ac:dyDescent="0.25">
      <c r="A10815" s="123"/>
      <c r="B10815" s="123"/>
      <c r="C10815" s="48"/>
      <c r="D10815" s="48"/>
      <c r="E10815" s="46"/>
      <c r="F10815" s="46"/>
    </row>
    <row r="10816" spans="1:6" ht="28.5" customHeight="1" x14ac:dyDescent="0.25">
      <c r="A10816" s="123"/>
      <c r="B10816" s="123"/>
      <c r="C10816" s="48"/>
      <c r="D10816" s="48"/>
      <c r="E10816" s="46"/>
      <c r="F10816" s="46"/>
    </row>
    <row r="10817" spans="1:6" ht="28.5" customHeight="1" x14ac:dyDescent="0.25">
      <c r="A10817" s="123"/>
      <c r="B10817" s="123"/>
      <c r="C10817" s="48"/>
      <c r="D10817" s="48"/>
      <c r="E10817" s="46"/>
      <c r="F10817" s="46"/>
    </row>
    <row r="10818" spans="1:6" ht="28.5" customHeight="1" x14ac:dyDescent="0.25">
      <c r="A10818" s="120"/>
      <c r="B10818" s="120"/>
      <c r="E10818" s="46"/>
      <c r="F10818" s="46"/>
    </row>
    <row r="10822" spans="1:6" ht="28.5" customHeight="1" x14ac:dyDescent="0.25">
      <c r="A10822" s="125"/>
      <c r="B10822" s="125"/>
      <c r="C10822" s="125"/>
      <c r="D10822" s="125"/>
      <c r="E10822" s="125"/>
      <c r="F10822" s="125"/>
    </row>
    <row r="10823" spans="1:6" ht="28.5" customHeight="1" x14ac:dyDescent="0.25">
      <c r="A10823" s="124"/>
      <c r="B10823" s="124"/>
      <c r="C10823" s="124"/>
      <c r="D10823" s="124"/>
      <c r="E10823" s="124"/>
      <c r="F10823" s="124"/>
    </row>
    <row r="10825" spans="1:6" ht="28.5" customHeight="1" x14ac:dyDescent="0.25">
      <c r="A10825" s="50"/>
      <c r="B10825" s="124"/>
      <c r="C10825" s="124"/>
      <c r="D10825" s="124"/>
      <c r="E10825" s="124"/>
      <c r="F10825" s="124"/>
    </row>
    <row r="10826" spans="1:6" ht="28.5" customHeight="1" x14ac:dyDescent="0.25">
      <c r="A10826" s="48"/>
      <c r="B10826" s="123"/>
      <c r="C10826" s="123"/>
      <c r="D10826" s="123"/>
      <c r="E10826" s="123"/>
      <c r="F10826" s="123"/>
    </row>
    <row r="10828" spans="1:6" ht="28.5" customHeight="1" x14ac:dyDescent="0.25">
      <c r="A10828" s="124"/>
      <c r="B10828" s="124"/>
      <c r="C10828" s="124"/>
      <c r="D10828" s="124"/>
      <c r="E10828" s="124"/>
      <c r="F10828" s="124"/>
    </row>
    <row r="10830" spans="1:6" ht="28.5" customHeight="1" x14ac:dyDescent="0.25">
      <c r="B10830" s="48"/>
      <c r="C10830" s="48"/>
      <c r="D10830" s="48"/>
      <c r="E10830" s="113"/>
      <c r="F10830" s="113"/>
    </row>
    <row r="10831" spans="1:6" ht="28.5" customHeight="1" x14ac:dyDescent="0.25">
      <c r="B10831" s="48"/>
      <c r="C10831" s="48"/>
      <c r="D10831" s="48"/>
      <c r="E10831" s="49"/>
      <c r="F10831" s="49"/>
    </row>
    <row r="10832" spans="1:6" ht="28.5" customHeight="1" x14ac:dyDescent="0.25">
      <c r="B10832" s="48"/>
      <c r="C10832" s="48"/>
      <c r="D10832" s="48"/>
    </row>
    <row r="10833" spans="1:6" ht="28.5" customHeight="1" x14ac:dyDescent="0.25">
      <c r="B10833" s="48"/>
      <c r="C10833" s="48"/>
      <c r="D10833" s="48"/>
    </row>
    <row r="10834" spans="1:6" ht="28.5" customHeight="1" x14ac:dyDescent="0.25">
      <c r="B10834" s="48"/>
      <c r="C10834" s="48"/>
      <c r="D10834" s="48"/>
    </row>
    <row r="10835" spans="1:6" ht="28.5" customHeight="1" x14ac:dyDescent="0.25">
      <c r="B10835" s="48"/>
      <c r="C10835" s="48"/>
      <c r="D10835" s="48"/>
    </row>
    <row r="10836" spans="1:6" ht="28.5" customHeight="1" x14ac:dyDescent="0.25">
      <c r="A10836" s="113"/>
      <c r="B10836" s="113"/>
      <c r="C10836" s="49"/>
      <c r="D10836" s="49"/>
    </row>
    <row r="10837" spans="1:6" ht="28.5" customHeight="1" x14ac:dyDescent="0.25">
      <c r="A10837" s="123"/>
      <c r="B10837" s="123"/>
      <c r="C10837" s="48"/>
      <c r="D10837" s="48"/>
      <c r="E10837" s="46"/>
      <c r="F10837" s="46"/>
    </row>
    <row r="10838" spans="1:6" ht="28.5" customHeight="1" x14ac:dyDescent="0.25">
      <c r="A10838" s="120"/>
      <c r="B10838" s="120"/>
      <c r="E10838" s="46"/>
      <c r="F10838" s="46"/>
    </row>
    <row r="10840" spans="1:6" ht="28.5" customHeight="1" x14ac:dyDescent="0.25">
      <c r="B10840" s="48"/>
      <c r="C10840" s="48"/>
      <c r="D10840" s="48"/>
      <c r="E10840" s="113"/>
      <c r="F10840" s="113"/>
    </row>
    <row r="10841" spans="1:6" ht="28.5" customHeight="1" x14ac:dyDescent="0.25">
      <c r="B10841" s="48"/>
      <c r="C10841" s="48"/>
      <c r="D10841" s="48"/>
      <c r="E10841" s="49"/>
      <c r="F10841" s="49"/>
    </row>
    <row r="10842" spans="1:6" ht="28.5" customHeight="1" x14ac:dyDescent="0.25">
      <c r="B10842" s="48"/>
      <c r="C10842" s="48"/>
      <c r="D10842" s="48"/>
    </row>
    <row r="10843" spans="1:6" ht="28.5" customHeight="1" x14ac:dyDescent="0.25">
      <c r="B10843" s="48"/>
      <c r="C10843" s="48"/>
      <c r="D10843" s="48"/>
    </row>
    <row r="10844" spans="1:6" ht="28.5" customHeight="1" x14ac:dyDescent="0.25">
      <c r="B10844" s="48"/>
      <c r="C10844" s="48"/>
      <c r="D10844" s="48"/>
    </row>
    <row r="10845" spans="1:6" ht="28.5" customHeight="1" x14ac:dyDescent="0.25">
      <c r="B10845" s="48"/>
      <c r="C10845" s="48"/>
      <c r="D10845" s="48"/>
    </row>
    <row r="10846" spans="1:6" ht="28.5" customHeight="1" x14ac:dyDescent="0.25">
      <c r="A10846" s="113"/>
      <c r="B10846" s="113"/>
      <c r="C10846" s="49"/>
      <c r="D10846" s="49"/>
    </row>
    <row r="10847" spans="1:6" ht="28.5" customHeight="1" x14ac:dyDescent="0.25">
      <c r="A10847" s="123"/>
      <c r="B10847" s="123"/>
      <c r="C10847" s="48"/>
      <c r="D10847" s="48"/>
      <c r="E10847" s="46"/>
      <c r="F10847" s="46"/>
    </row>
    <row r="10848" spans="1:6" ht="28.5" customHeight="1" x14ac:dyDescent="0.25">
      <c r="A10848" s="120"/>
      <c r="B10848" s="120"/>
      <c r="E10848" s="46"/>
      <c r="F10848" s="46"/>
    </row>
    <row r="10850" spans="1:6" ht="28.5" customHeight="1" x14ac:dyDescent="0.25">
      <c r="B10850" s="48"/>
      <c r="C10850" s="48"/>
      <c r="D10850" s="48"/>
      <c r="E10850" s="113"/>
      <c r="F10850" s="113"/>
    </row>
    <row r="10851" spans="1:6" ht="28.5" customHeight="1" x14ac:dyDescent="0.25">
      <c r="B10851" s="48"/>
      <c r="C10851" s="48"/>
      <c r="D10851" s="48"/>
      <c r="E10851" s="49"/>
      <c r="F10851" s="49"/>
    </row>
    <row r="10852" spans="1:6" ht="28.5" customHeight="1" x14ac:dyDescent="0.25">
      <c r="B10852" s="48"/>
      <c r="C10852" s="48"/>
      <c r="D10852" s="48"/>
    </row>
    <row r="10853" spans="1:6" ht="28.5" customHeight="1" x14ac:dyDescent="0.25">
      <c r="B10853" s="48"/>
      <c r="C10853" s="48"/>
      <c r="D10853" s="48"/>
    </row>
    <row r="10854" spans="1:6" ht="28.5" customHeight="1" x14ac:dyDescent="0.25">
      <c r="B10854" s="48"/>
      <c r="C10854" s="48"/>
      <c r="D10854" s="48"/>
    </row>
    <row r="10855" spans="1:6" ht="28.5" customHeight="1" x14ac:dyDescent="0.25">
      <c r="B10855" s="48"/>
      <c r="C10855" s="48"/>
      <c r="D10855" s="48"/>
    </row>
    <row r="10856" spans="1:6" ht="28.5" customHeight="1" x14ac:dyDescent="0.25">
      <c r="A10856" s="113"/>
      <c r="B10856" s="113"/>
      <c r="C10856" s="49"/>
      <c r="D10856" s="49"/>
    </row>
    <row r="10857" spans="1:6" ht="28.5" customHeight="1" x14ac:dyDescent="0.25">
      <c r="A10857" s="123"/>
      <c r="B10857" s="123"/>
      <c r="C10857" s="48"/>
      <c r="D10857" s="48"/>
      <c r="E10857" s="46"/>
      <c r="F10857" s="46"/>
    </row>
    <row r="10858" spans="1:6" ht="28.5" customHeight="1" x14ac:dyDescent="0.25">
      <c r="A10858" s="123"/>
      <c r="B10858" s="123"/>
      <c r="C10858" s="48"/>
      <c r="D10858" s="48"/>
      <c r="E10858" s="46"/>
      <c r="F10858" s="46"/>
    </row>
    <row r="10859" spans="1:6" ht="28.5" customHeight="1" x14ac:dyDescent="0.25">
      <c r="A10859" s="123"/>
      <c r="B10859" s="123"/>
      <c r="C10859" s="48"/>
      <c r="D10859" s="48"/>
      <c r="E10859" s="46"/>
      <c r="F10859" s="46"/>
    </row>
    <row r="10860" spans="1:6" ht="28.5" customHeight="1" x14ac:dyDescent="0.25">
      <c r="A10860" s="123"/>
      <c r="B10860" s="123"/>
      <c r="C10860" s="48"/>
      <c r="D10860" s="48"/>
      <c r="E10860" s="46"/>
      <c r="F10860" s="46"/>
    </row>
    <row r="10861" spans="1:6" ht="28.5" customHeight="1" x14ac:dyDescent="0.25">
      <c r="A10861" s="123"/>
      <c r="B10861" s="123"/>
      <c r="C10861" s="48"/>
      <c r="D10861" s="48"/>
      <c r="E10861" s="46"/>
      <c r="F10861" s="46"/>
    </row>
    <row r="10862" spans="1:6" ht="28.5" customHeight="1" x14ac:dyDescent="0.25">
      <c r="A10862" s="120"/>
      <c r="B10862" s="120"/>
      <c r="E10862" s="46"/>
      <c r="F10862" s="46"/>
    </row>
    <row r="10864" spans="1:6" ht="28.5" customHeight="1" x14ac:dyDescent="0.25">
      <c r="B10864" s="48"/>
      <c r="C10864" s="48"/>
      <c r="D10864" s="48"/>
      <c r="E10864" s="113"/>
      <c r="F10864" s="113"/>
    </row>
    <row r="10865" spans="1:6" ht="28.5" customHeight="1" x14ac:dyDescent="0.25">
      <c r="B10865" s="48"/>
      <c r="C10865" s="48"/>
      <c r="D10865" s="48"/>
      <c r="E10865" s="49"/>
      <c r="F10865" s="49"/>
    </row>
    <row r="10866" spans="1:6" ht="28.5" customHeight="1" x14ac:dyDescent="0.25">
      <c r="B10866" s="48"/>
      <c r="C10866" s="48"/>
      <c r="D10866" s="48"/>
    </row>
    <row r="10867" spans="1:6" ht="28.5" customHeight="1" x14ac:dyDescent="0.25">
      <c r="B10867" s="48"/>
      <c r="C10867" s="48"/>
      <c r="D10867" s="48"/>
    </row>
    <row r="10868" spans="1:6" ht="28.5" customHeight="1" x14ac:dyDescent="0.25">
      <c r="B10868" s="48"/>
      <c r="C10868" s="48"/>
      <c r="D10868" s="48"/>
    </row>
    <row r="10869" spans="1:6" ht="28.5" customHeight="1" x14ac:dyDescent="0.25">
      <c r="B10869" s="48"/>
      <c r="C10869" s="48"/>
      <c r="D10869" s="48"/>
    </row>
    <row r="10870" spans="1:6" ht="28.5" customHeight="1" x14ac:dyDescent="0.25">
      <c r="A10870" s="113"/>
      <c r="B10870" s="113"/>
      <c r="C10870" s="49"/>
      <c r="D10870" s="49"/>
    </row>
    <row r="10871" spans="1:6" ht="28.5" customHeight="1" x14ac:dyDescent="0.25">
      <c r="A10871" s="123"/>
      <c r="B10871" s="123"/>
      <c r="C10871" s="48"/>
      <c r="D10871" s="48"/>
      <c r="E10871" s="46"/>
      <c r="F10871" s="46"/>
    </row>
    <row r="10872" spans="1:6" ht="28.5" customHeight="1" x14ac:dyDescent="0.25">
      <c r="A10872" s="123"/>
      <c r="B10872" s="123"/>
      <c r="C10872" s="48"/>
      <c r="D10872" s="48"/>
      <c r="E10872" s="46"/>
      <c r="F10872" s="46"/>
    </row>
    <row r="10873" spans="1:6" ht="28.5" customHeight="1" x14ac:dyDescent="0.25">
      <c r="A10873" s="120"/>
      <c r="B10873" s="120"/>
      <c r="E10873" s="46"/>
      <c r="F10873" s="46"/>
    </row>
    <row r="10875" spans="1:6" ht="28.5" customHeight="1" x14ac:dyDescent="0.25">
      <c r="B10875" s="48"/>
      <c r="C10875" s="48"/>
      <c r="D10875" s="48"/>
      <c r="E10875" s="113"/>
      <c r="F10875" s="113"/>
    </row>
    <row r="10876" spans="1:6" ht="28.5" customHeight="1" x14ac:dyDescent="0.25">
      <c r="B10876" s="48"/>
      <c r="C10876" s="48"/>
      <c r="D10876" s="48"/>
      <c r="E10876" s="49"/>
      <c r="F10876" s="49"/>
    </row>
    <row r="10877" spans="1:6" ht="28.5" customHeight="1" x14ac:dyDescent="0.25">
      <c r="B10877" s="48"/>
      <c r="C10877" s="48"/>
      <c r="D10877" s="48"/>
    </row>
    <row r="10878" spans="1:6" ht="28.5" customHeight="1" x14ac:dyDescent="0.25">
      <c r="B10878" s="48"/>
      <c r="C10878" s="48"/>
      <c r="D10878" s="48"/>
    </row>
    <row r="10879" spans="1:6" ht="28.5" customHeight="1" x14ac:dyDescent="0.25">
      <c r="B10879" s="48"/>
      <c r="C10879" s="48"/>
      <c r="D10879" s="48"/>
    </row>
    <row r="10880" spans="1:6" ht="28.5" customHeight="1" x14ac:dyDescent="0.25">
      <c r="B10880" s="48"/>
      <c r="C10880" s="48"/>
      <c r="D10880" s="48"/>
    </row>
    <row r="10881" spans="1:6" ht="28.5" customHeight="1" x14ac:dyDescent="0.25">
      <c r="A10881" s="113"/>
      <c r="B10881" s="113"/>
      <c r="C10881" s="49"/>
      <c r="D10881" s="49"/>
    </row>
    <row r="10882" spans="1:6" ht="28.5" customHeight="1" x14ac:dyDescent="0.25">
      <c r="A10882" s="123"/>
      <c r="B10882" s="123"/>
      <c r="C10882" s="48"/>
      <c r="D10882" s="48"/>
      <c r="E10882" s="46"/>
      <c r="F10882" s="46"/>
    </row>
    <row r="10883" spans="1:6" ht="28.5" customHeight="1" x14ac:dyDescent="0.25">
      <c r="A10883" s="120"/>
      <c r="B10883" s="120"/>
      <c r="E10883" s="46"/>
      <c r="F10883" s="46"/>
    </row>
    <row r="10885" spans="1:6" ht="28.5" customHeight="1" x14ac:dyDescent="0.25">
      <c r="B10885" s="48"/>
      <c r="C10885" s="48"/>
      <c r="D10885" s="48"/>
      <c r="E10885" s="113"/>
      <c r="F10885" s="113"/>
    </row>
    <row r="10886" spans="1:6" ht="28.5" customHeight="1" x14ac:dyDescent="0.25">
      <c r="B10886" s="48"/>
      <c r="C10886" s="48"/>
      <c r="D10886" s="48"/>
      <c r="E10886" s="49"/>
      <c r="F10886" s="49"/>
    </row>
    <row r="10887" spans="1:6" ht="28.5" customHeight="1" x14ac:dyDescent="0.25">
      <c r="B10887" s="48"/>
      <c r="C10887" s="48"/>
      <c r="D10887" s="48"/>
    </row>
    <row r="10888" spans="1:6" ht="28.5" customHeight="1" x14ac:dyDescent="0.25">
      <c r="B10888" s="48"/>
      <c r="C10888" s="48"/>
      <c r="D10888" s="48"/>
    </row>
    <row r="10889" spans="1:6" ht="28.5" customHeight="1" x14ac:dyDescent="0.25">
      <c r="B10889" s="48"/>
      <c r="C10889" s="48"/>
      <c r="D10889" s="48"/>
    </row>
    <row r="10890" spans="1:6" ht="28.5" customHeight="1" x14ac:dyDescent="0.25">
      <c r="B10890" s="48"/>
      <c r="C10890" s="48"/>
      <c r="D10890" s="48"/>
    </row>
    <row r="10891" spans="1:6" ht="28.5" customHeight="1" x14ac:dyDescent="0.25">
      <c r="A10891" s="113"/>
      <c r="B10891" s="113"/>
      <c r="C10891" s="49"/>
      <c r="D10891" s="49"/>
    </row>
    <row r="10892" spans="1:6" ht="28.5" customHeight="1" x14ac:dyDescent="0.25">
      <c r="A10892" s="123"/>
      <c r="B10892" s="123"/>
      <c r="C10892" s="48"/>
      <c r="D10892" s="48"/>
      <c r="E10892" s="46"/>
      <c r="F10892" s="46"/>
    </row>
    <row r="10893" spans="1:6" ht="28.5" customHeight="1" x14ac:dyDescent="0.25">
      <c r="A10893" s="123"/>
      <c r="B10893" s="123"/>
      <c r="C10893" s="48"/>
      <c r="D10893" s="48"/>
      <c r="E10893" s="46"/>
      <c r="F10893" s="46"/>
    </row>
    <row r="10894" spans="1:6" ht="28.5" customHeight="1" x14ac:dyDescent="0.25">
      <c r="A10894" s="123"/>
      <c r="B10894" s="123"/>
      <c r="C10894" s="48"/>
      <c r="D10894" s="48"/>
      <c r="E10894" s="46"/>
      <c r="F10894" s="46"/>
    </row>
    <row r="10895" spans="1:6" ht="28.5" customHeight="1" x14ac:dyDescent="0.25">
      <c r="A10895" s="120"/>
      <c r="B10895" s="120"/>
      <c r="E10895" s="46"/>
      <c r="F10895" s="46"/>
    </row>
    <row r="10897" spans="1:6" ht="28.5" customHeight="1" x14ac:dyDescent="0.25">
      <c r="B10897" s="48"/>
      <c r="C10897" s="48"/>
      <c r="D10897" s="48"/>
      <c r="E10897" s="113"/>
      <c r="F10897" s="113"/>
    </row>
    <row r="10898" spans="1:6" ht="28.5" customHeight="1" x14ac:dyDescent="0.25">
      <c r="B10898" s="48"/>
      <c r="C10898" s="48"/>
      <c r="D10898" s="48"/>
      <c r="E10898" s="49"/>
      <c r="F10898" s="49"/>
    </row>
    <row r="10899" spans="1:6" ht="28.5" customHeight="1" x14ac:dyDescent="0.25">
      <c r="B10899" s="48"/>
      <c r="C10899" s="48"/>
      <c r="D10899" s="48"/>
    </row>
    <row r="10900" spans="1:6" ht="28.5" customHeight="1" x14ac:dyDescent="0.25">
      <c r="B10900" s="48"/>
      <c r="C10900" s="48"/>
      <c r="D10900" s="48"/>
    </row>
    <row r="10901" spans="1:6" ht="28.5" customHeight="1" x14ac:dyDescent="0.25">
      <c r="B10901" s="48"/>
      <c r="C10901" s="48"/>
      <c r="D10901" s="48"/>
    </row>
    <row r="10902" spans="1:6" ht="28.5" customHeight="1" x14ac:dyDescent="0.25">
      <c r="B10902" s="48"/>
      <c r="C10902" s="48"/>
      <c r="D10902" s="48"/>
    </row>
    <row r="10903" spans="1:6" ht="28.5" customHeight="1" x14ac:dyDescent="0.25">
      <c r="A10903" s="113"/>
      <c r="B10903" s="113"/>
      <c r="C10903" s="49"/>
      <c r="D10903" s="49"/>
    </row>
    <row r="10904" spans="1:6" ht="28.5" customHeight="1" x14ac:dyDescent="0.25">
      <c r="A10904" s="123"/>
      <c r="B10904" s="123"/>
      <c r="C10904" s="48"/>
      <c r="D10904" s="48"/>
      <c r="E10904" s="46"/>
      <c r="F10904" s="46"/>
    </row>
    <row r="10905" spans="1:6" ht="28.5" customHeight="1" x14ac:dyDescent="0.25">
      <c r="A10905" s="120"/>
      <c r="B10905" s="120"/>
      <c r="E10905" s="46"/>
      <c r="F10905" s="46"/>
    </row>
    <row r="10907" spans="1:6" ht="28.5" customHeight="1" x14ac:dyDescent="0.25">
      <c r="B10907" s="48"/>
      <c r="C10907" s="48"/>
      <c r="D10907" s="48"/>
      <c r="E10907" s="113"/>
      <c r="F10907" s="113"/>
    </row>
    <row r="10908" spans="1:6" ht="28.5" customHeight="1" x14ac:dyDescent="0.25">
      <c r="B10908" s="48"/>
      <c r="C10908" s="48"/>
      <c r="D10908" s="48"/>
      <c r="E10908" s="49"/>
      <c r="F10908" s="49"/>
    </row>
    <row r="10909" spans="1:6" ht="28.5" customHeight="1" x14ac:dyDescent="0.25">
      <c r="B10909" s="48"/>
      <c r="C10909" s="48"/>
      <c r="D10909" s="48"/>
    </row>
    <row r="10910" spans="1:6" ht="28.5" customHeight="1" x14ac:dyDescent="0.25">
      <c r="B10910" s="48"/>
      <c r="C10910" s="48"/>
      <c r="D10910" s="48"/>
    </row>
    <row r="10911" spans="1:6" ht="28.5" customHeight="1" x14ac:dyDescent="0.25">
      <c r="B10911" s="48"/>
      <c r="C10911" s="48"/>
      <c r="D10911" s="48"/>
    </row>
    <row r="10912" spans="1:6" ht="28.5" customHeight="1" x14ac:dyDescent="0.25">
      <c r="B10912" s="48"/>
      <c r="C10912" s="48"/>
      <c r="D10912" s="48"/>
    </row>
    <row r="10913" spans="1:6" ht="28.5" customHeight="1" x14ac:dyDescent="0.25">
      <c r="A10913" s="113"/>
      <c r="B10913" s="113"/>
      <c r="C10913" s="49"/>
      <c r="D10913" s="49"/>
    </row>
    <row r="10914" spans="1:6" ht="28.5" customHeight="1" x14ac:dyDescent="0.25">
      <c r="A10914" s="120"/>
      <c r="B10914" s="120"/>
      <c r="E10914" s="51"/>
      <c r="F10914" s="46"/>
    </row>
    <row r="10917" spans="1:6" ht="28.5" customHeight="1" x14ac:dyDescent="0.25">
      <c r="A10917" s="50"/>
      <c r="B10917" s="124"/>
      <c r="C10917" s="124"/>
      <c r="D10917" s="124"/>
      <c r="E10917" s="124"/>
      <c r="F10917" s="124"/>
    </row>
    <row r="10918" spans="1:6" ht="28.5" customHeight="1" x14ac:dyDescent="0.25">
      <c r="A10918" s="48"/>
      <c r="B10918" s="123"/>
      <c r="C10918" s="123"/>
      <c r="D10918" s="123"/>
      <c r="E10918" s="123"/>
      <c r="F10918" s="123"/>
    </row>
    <row r="10920" spans="1:6" ht="28.5" customHeight="1" x14ac:dyDescent="0.25">
      <c r="A10920" s="124"/>
      <c r="B10920" s="124"/>
      <c r="C10920" s="124"/>
      <c r="D10920" s="124"/>
      <c r="E10920" s="124"/>
      <c r="F10920" s="124"/>
    </row>
    <row r="10922" spans="1:6" ht="28.5" customHeight="1" x14ac:dyDescent="0.25">
      <c r="B10922" s="48"/>
      <c r="C10922" s="48"/>
      <c r="D10922" s="48"/>
      <c r="E10922" s="113"/>
      <c r="F10922" s="113"/>
    </row>
    <row r="10923" spans="1:6" ht="28.5" customHeight="1" x14ac:dyDescent="0.25">
      <c r="B10923" s="48"/>
      <c r="C10923" s="48"/>
      <c r="D10923" s="48"/>
      <c r="E10923" s="49"/>
      <c r="F10923" s="49"/>
    </row>
    <row r="10924" spans="1:6" ht="28.5" customHeight="1" x14ac:dyDescent="0.25">
      <c r="B10924" s="48"/>
      <c r="C10924" s="48"/>
      <c r="D10924" s="48"/>
    </row>
    <row r="10925" spans="1:6" ht="28.5" customHeight="1" x14ac:dyDescent="0.25">
      <c r="B10925" s="48"/>
      <c r="C10925" s="48"/>
      <c r="D10925" s="48"/>
    </row>
    <row r="10926" spans="1:6" ht="28.5" customHeight="1" x14ac:dyDescent="0.25">
      <c r="B10926" s="48"/>
      <c r="C10926" s="48"/>
      <c r="D10926" s="48"/>
    </row>
    <row r="10927" spans="1:6" ht="28.5" customHeight="1" x14ac:dyDescent="0.25">
      <c r="B10927" s="48"/>
      <c r="C10927" s="48"/>
      <c r="D10927" s="48"/>
    </row>
    <row r="10928" spans="1:6" ht="28.5" customHeight="1" x14ac:dyDescent="0.25">
      <c r="A10928" s="113"/>
      <c r="B10928" s="113"/>
      <c r="C10928" s="49"/>
      <c r="D10928" s="49"/>
    </row>
    <row r="10929" spans="1:6" ht="28.5" customHeight="1" x14ac:dyDescent="0.25">
      <c r="A10929" s="123"/>
      <c r="B10929" s="123"/>
      <c r="C10929" s="48"/>
      <c r="D10929" s="48"/>
      <c r="E10929" s="46"/>
      <c r="F10929" s="46"/>
    </row>
    <row r="10930" spans="1:6" ht="28.5" customHeight="1" x14ac:dyDescent="0.25">
      <c r="A10930" s="123"/>
      <c r="B10930" s="123"/>
      <c r="C10930" s="48"/>
      <c r="D10930" s="48"/>
      <c r="E10930" s="46"/>
      <c r="F10930" s="46"/>
    </row>
    <row r="10931" spans="1:6" ht="28.5" customHeight="1" x14ac:dyDescent="0.25">
      <c r="A10931" s="120"/>
      <c r="B10931" s="120"/>
      <c r="E10931" s="46"/>
      <c r="F10931" s="46"/>
    </row>
    <row r="10935" spans="1:6" ht="28.5" customHeight="1" x14ac:dyDescent="0.25">
      <c r="A10935" s="125"/>
      <c r="B10935" s="125"/>
      <c r="C10935" s="125"/>
      <c r="D10935" s="125"/>
      <c r="E10935" s="125"/>
      <c r="F10935" s="125"/>
    </row>
    <row r="10936" spans="1:6" ht="28.5" customHeight="1" x14ac:dyDescent="0.25">
      <c r="A10936" s="124"/>
      <c r="B10936" s="124"/>
      <c r="C10936" s="124"/>
      <c r="D10936" s="124"/>
      <c r="E10936" s="124"/>
      <c r="F10936" s="124"/>
    </row>
    <row r="10938" spans="1:6" ht="28.5" customHeight="1" x14ac:dyDescent="0.25">
      <c r="A10938" s="50"/>
      <c r="B10938" s="124"/>
      <c r="C10938" s="124"/>
      <c r="D10938" s="124"/>
      <c r="E10938" s="124"/>
      <c r="F10938" s="124"/>
    </row>
    <row r="10939" spans="1:6" ht="28.5" customHeight="1" x14ac:dyDescent="0.25">
      <c r="A10939" s="48"/>
      <c r="B10939" s="123"/>
      <c r="C10939" s="123"/>
      <c r="D10939" s="123"/>
      <c r="E10939" s="123"/>
      <c r="F10939" s="123"/>
    </row>
    <row r="10941" spans="1:6" ht="28.5" customHeight="1" x14ac:dyDescent="0.25">
      <c r="A10941" s="124"/>
      <c r="B10941" s="124"/>
      <c r="C10941" s="124"/>
      <c r="D10941" s="124"/>
      <c r="E10941" s="124"/>
      <c r="F10941" s="124"/>
    </row>
    <row r="10943" spans="1:6" ht="28.5" customHeight="1" x14ac:dyDescent="0.25">
      <c r="B10943" s="48"/>
      <c r="C10943" s="48"/>
      <c r="D10943" s="48"/>
      <c r="E10943" s="113"/>
      <c r="F10943" s="113"/>
    </row>
    <row r="10944" spans="1:6" ht="28.5" customHeight="1" x14ac:dyDescent="0.25">
      <c r="B10944" s="48"/>
      <c r="C10944" s="48"/>
      <c r="D10944" s="48"/>
      <c r="E10944" s="49"/>
      <c r="F10944" s="49"/>
    </row>
    <row r="10945" spans="1:6" ht="28.5" customHeight="1" x14ac:dyDescent="0.25">
      <c r="B10945" s="48"/>
      <c r="C10945" s="48"/>
      <c r="D10945" s="48"/>
    </row>
    <row r="10946" spans="1:6" ht="28.5" customHeight="1" x14ac:dyDescent="0.25">
      <c r="B10946" s="48"/>
      <c r="C10946" s="48"/>
      <c r="D10946" s="48"/>
    </row>
    <row r="10947" spans="1:6" ht="28.5" customHeight="1" x14ac:dyDescent="0.25">
      <c r="B10947" s="48"/>
      <c r="C10947" s="48"/>
      <c r="D10947" s="48"/>
    </row>
    <row r="10948" spans="1:6" ht="28.5" customHeight="1" x14ac:dyDescent="0.25">
      <c r="B10948" s="48"/>
      <c r="C10948" s="48"/>
      <c r="D10948" s="48"/>
    </row>
    <row r="10949" spans="1:6" ht="28.5" customHeight="1" x14ac:dyDescent="0.25">
      <c r="A10949" s="113"/>
      <c r="B10949" s="113"/>
      <c r="C10949" s="49"/>
      <c r="D10949" s="49"/>
    </row>
    <row r="10950" spans="1:6" ht="28.5" customHeight="1" x14ac:dyDescent="0.25">
      <c r="A10950" s="123"/>
      <c r="B10950" s="123"/>
      <c r="C10950" s="48"/>
      <c r="D10950" s="48"/>
      <c r="E10950" s="46"/>
      <c r="F10950" s="46"/>
    </row>
    <row r="10951" spans="1:6" ht="28.5" customHeight="1" x14ac:dyDescent="0.25">
      <c r="A10951" s="123"/>
      <c r="B10951" s="123"/>
      <c r="C10951" s="48"/>
      <c r="D10951" s="48"/>
      <c r="E10951" s="46"/>
      <c r="F10951" s="46"/>
    </row>
    <row r="10952" spans="1:6" ht="28.5" customHeight="1" x14ac:dyDescent="0.25">
      <c r="A10952" s="123"/>
      <c r="B10952" s="123"/>
      <c r="C10952" s="48"/>
      <c r="D10952" s="48"/>
      <c r="E10952" s="46"/>
      <c r="F10952" s="46"/>
    </row>
    <row r="10953" spans="1:6" ht="28.5" customHeight="1" x14ac:dyDescent="0.25">
      <c r="A10953" s="123"/>
      <c r="B10953" s="123"/>
      <c r="C10953" s="48"/>
      <c r="D10953" s="48"/>
      <c r="E10953" s="46"/>
      <c r="F10953" s="46"/>
    </row>
    <row r="10954" spans="1:6" ht="28.5" customHeight="1" x14ac:dyDescent="0.25">
      <c r="A10954" s="123"/>
      <c r="B10954" s="123"/>
      <c r="C10954" s="48"/>
      <c r="D10954" s="48"/>
      <c r="E10954" s="46"/>
      <c r="F10954" s="46"/>
    </row>
    <row r="10955" spans="1:6" ht="28.5" customHeight="1" x14ac:dyDescent="0.25">
      <c r="A10955" s="123"/>
      <c r="B10955" s="123"/>
      <c r="C10955" s="48"/>
      <c r="D10955" s="48"/>
      <c r="E10955" s="46"/>
      <c r="F10955" s="46"/>
    </row>
    <row r="10956" spans="1:6" ht="28.5" customHeight="1" x14ac:dyDescent="0.25">
      <c r="A10956" s="120"/>
      <c r="B10956" s="120"/>
      <c r="E10956" s="46"/>
      <c r="F10956" s="46"/>
    </row>
    <row r="10958" spans="1:6" ht="28.5" customHeight="1" x14ac:dyDescent="0.25">
      <c r="B10958" s="48"/>
      <c r="C10958" s="48"/>
      <c r="D10958" s="48"/>
      <c r="E10958" s="113"/>
      <c r="F10958" s="113"/>
    </row>
    <row r="10959" spans="1:6" ht="28.5" customHeight="1" x14ac:dyDescent="0.25">
      <c r="B10959" s="48"/>
      <c r="C10959" s="48"/>
      <c r="D10959" s="48"/>
      <c r="E10959" s="49"/>
      <c r="F10959" s="49"/>
    </row>
    <row r="10960" spans="1:6" ht="28.5" customHeight="1" x14ac:dyDescent="0.25">
      <c r="B10960" s="48"/>
      <c r="C10960" s="48"/>
      <c r="D10960" s="48"/>
    </row>
    <row r="10961" spans="1:6" ht="28.5" customHeight="1" x14ac:dyDescent="0.25">
      <c r="B10961" s="48"/>
      <c r="C10961" s="48"/>
      <c r="D10961" s="48"/>
    </row>
    <row r="10962" spans="1:6" ht="28.5" customHeight="1" x14ac:dyDescent="0.25">
      <c r="B10962" s="48"/>
      <c r="C10962" s="48"/>
      <c r="D10962" s="48"/>
    </row>
    <row r="10963" spans="1:6" ht="28.5" customHeight="1" x14ac:dyDescent="0.25">
      <c r="B10963" s="48"/>
      <c r="C10963" s="48"/>
      <c r="D10963" s="48"/>
    </row>
    <row r="10964" spans="1:6" ht="28.5" customHeight="1" x14ac:dyDescent="0.25">
      <c r="A10964" s="113"/>
      <c r="B10964" s="113"/>
      <c r="C10964" s="49"/>
      <c r="D10964" s="49"/>
    </row>
    <row r="10965" spans="1:6" ht="28.5" customHeight="1" x14ac:dyDescent="0.25">
      <c r="A10965" s="123"/>
      <c r="B10965" s="123"/>
      <c r="C10965" s="48"/>
      <c r="D10965" s="48"/>
      <c r="E10965" s="46"/>
      <c r="F10965" s="46"/>
    </row>
    <row r="10966" spans="1:6" ht="28.5" customHeight="1" x14ac:dyDescent="0.25">
      <c r="A10966" s="123"/>
      <c r="B10966" s="123"/>
      <c r="C10966" s="48"/>
      <c r="D10966" s="48"/>
      <c r="E10966" s="46"/>
      <c r="F10966" s="46"/>
    </row>
    <row r="10967" spans="1:6" ht="28.5" customHeight="1" x14ac:dyDescent="0.25">
      <c r="A10967" s="123"/>
      <c r="B10967" s="123"/>
      <c r="C10967" s="48"/>
      <c r="D10967" s="48"/>
      <c r="E10967" s="46"/>
      <c r="F10967" s="46"/>
    </row>
    <row r="10968" spans="1:6" ht="28.5" customHeight="1" x14ac:dyDescent="0.25">
      <c r="A10968" s="120"/>
      <c r="B10968" s="120"/>
      <c r="E10968" s="46"/>
      <c r="F10968" s="46"/>
    </row>
    <row r="10970" spans="1:6" ht="28.5" customHeight="1" x14ac:dyDescent="0.25">
      <c r="B10970" s="48"/>
      <c r="C10970" s="48"/>
      <c r="D10970" s="48"/>
      <c r="E10970" s="113"/>
      <c r="F10970" s="113"/>
    </row>
    <row r="10971" spans="1:6" ht="28.5" customHeight="1" x14ac:dyDescent="0.25">
      <c r="B10971" s="48"/>
      <c r="C10971" s="48"/>
      <c r="D10971" s="48"/>
      <c r="E10971" s="49"/>
      <c r="F10971" s="49"/>
    </row>
    <row r="10972" spans="1:6" ht="28.5" customHeight="1" x14ac:dyDescent="0.25">
      <c r="B10972" s="48"/>
      <c r="C10972" s="48"/>
      <c r="D10972" s="48"/>
    </row>
    <row r="10973" spans="1:6" ht="28.5" customHeight="1" x14ac:dyDescent="0.25">
      <c r="B10973" s="48"/>
      <c r="C10973" s="48"/>
      <c r="D10973" s="48"/>
    </row>
    <row r="10974" spans="1:6" ht="28.5" customHeight="1" x14ac:dyDescent="0.25">
      <c r="B10974" s="48"/>
      <c r="C10974" s="48"/>
      <c r="D10974" s="48"/>
    </row>
    <row r="10975" spans="1:6" ht="28.5" customHeight="1" x14ac:dyDescent="0.25">
      <c r="B10975" s="48"/>
      <c r="C10975" s="48"/>
      <c r="D10975" s="48"/>
    </row>
    <row r="10976" spans="1:6" ht="28.5" customHeight="1" x14ac:dyDescent="0.25">
      <c r="A10976" s="113"/>
      <c r="B10976" s="113"/>
      <c r="C10976" s="49"/>
      <c r="D10976" s="49"/>
    </row>
    <row r="10977" spans="1:6" ht="28.5" customHeight="1" x14ac:dyDescent="0.25">
      <c r="A10977" s="123"/>
      <c r="B10977" s="123"/>
      <c r="C10977" s="48"/>
      <c r="D10977" s="48"/>
      <c r="E10977" s="46"/>
      <c r="F10977" s="46"/>
    </row>
    <row r="10978" spans="1:6" ht="28.5" customHeight="1" x14ac:dyDescent="0.25">
      <c r="A10978" s="123"/>
      <c r="B10978" s="123"/>
      <c r="C10978" s="48"/>
      <c r="D10978" s="48"/>
      <c r="E10978" s="46"/>
      <c r="F10978" s="46"/>
    </row>
    <row r="10979" spans="1:6" ht="28.5" customHeight="1" x14ac:dyDescent="0.25">
      <c r="A10979" s="123"/>
      <c r="B10979" s="123"/>
      <c r="C10979" s="48"/>
      <c r="D10979" s="48"/>
      <c r="E10979" s="46"/>
      <c r="F10979" s="46"/>
    </row>
    <row r="10980" spans="1:6" ht="28.5" customHeight="1" x14ac:dyDescent="0.25">
      <c r="A10980" s="123"/>
      <c r="B10980" s="123"/>
      <c r="C10980" s="48"/>
      <c r="D10980" s="48"/>
      <c r="E10980" s="46"/>
      <c r="F10980" s="46"/>
    </row>
    <row r="10981" spans="1:6" ht="28.5" customHeight="1" x14ac:dyDescent="0.25">
      <c r="A10981" s="120"/>
      <c r="B10981" s="120"/>
      <c r="E10981" s="46"/>
      <c r="F10981" s="46"/>
    </row>
    <row r="10983" spans="1:6" ht="28.5" customHeight="1" x14ac:dyDescent="0.25">
      <c r="B10983" s="48"/>
      <c r="C10983" s="48"/>
      <c r="D10983" s="48"/>
      <c r="E10983" s="113"/>
      <c r="F10983" s="113"/>
    </row>
    <row r="10984" spans="1:6" ht="28.5" customHeight="1" x14ac:dyDescent="0.25">
      <c r="B10984" s="48"/>
      <c r="C10984" s="48"/>
      <c r="D10984" s="48"/>
      <c r="E10984" s="49"/>
      <c r="F10984" s="49"/>
    </row>
    <row r="10985" spans="1:6" ht="28.5" customHeight="1" x14ac:dyDescent="0.25">
      <c r="B10985" s="48"/>
      <c r="C10985" s="48"/>
      <c r="D10985" s="48"/>
    </row>
    <row r="10986" spans="1:6" ht="28.5" customHeight="1" x14ac:dyDescent="0.25">
      <c r="B10986" s="48"/>
      <c r="C10986" s="48"/>
      <c r="D10986" s="48"/>
    </row>
    <row r="10987" spans="1:6" ht="28.5" customHeight="1" x14ac:dyDescent="0.25">
      <c r="B10987" s="48"/>
      <c r="C10987" s="48"/>
      <c r="D10987" s="48"/>
    </row>
    <row r="10988" spans="1:6" ht="28.5" customHeight="1" x14ac:dyDescent="0.25">
      <c r="B10988" s="48"/>
      <c r="C10988" s="48"/>
      <c r="D10988" s="48"/>
    </row>
    <row r="10989" spans="1:6" ht="28.5" customHeight="1" x14ac:dyDescent="0.25">
      <c r="A10989" s="113"/>
      <c r="B10989" s="113"/>
      <c r="C10989" s="49"/>
      <c r="D10989" s="49"/>
    </row>
    <row r="10990" spans="1:6" ht="28.5" customHeight="1" x14ac:dyDescent="0.25">
      <c r="A10990" s="123"/>
      <c r="B10990" s="123"/>
      <c r="C10990" s="48"/>
      <c r="D10990" s="48"/>
      <c r="E10990" s="46"/>
      <c r="F10990" s="46"/>
    </row>
    <row r="10991" spans="1:6" ht="28.5" customHeight="1" x14ac:dyDescent="0.25">
      <c r="A10991" s="123"/>
      <c r="B10991" s="123"/>
      <c r="C10991" s="48"/>
      <c r="D10991" s="48"/>
      <c r="E10991" s="46"/>
      <c r="F10991" s="46"/>
    </row>
    <row r="10992" spans="1:6" ht="28.5" customHeight="1" x14ac:dyDescent="0.25">
      <c r="A10992" s="120"/>
      <c r="B10992" s="120"/>
      <c r="E10992" s="46"/>
      <c r="F10992" s="46"/>
    </row>
    <row r="10994" spans="1:6" ht="28.5" customHeight="1" x14ac:dyDescent="0.25">
      <c r="B10994" s="48"/>
      <c r="C10994" s="48"/>
      <c r="D10994" s="48"/>
      <c r="E10994" s="113"/>
      <c r="F10994" s="113"/>
    </row>
    <row r="10995" spans="1:6" ht="28.5" customHeight="1" x14ac:dyDescent="0.25">
      <c r="B10995" s="48"/>
      <c r="C10995" s="48"/>
      <c r="D10995" s="48"/>
      <c r="E10995" s="49"/>
      <c r="F10995" s="49"/>
    </row>
    <row r="10996" spans="1:6" ht="28.5" customHeight="1" x14ac:dyDescent="0.25">
      <c r="B10996" s="48"/>
      <c r="C10996" s="48"/>
      <c r="D10996" s="48"/>
    </row>
    <row r="10997" spans="1:6" ht="28.5" customHeight="1" x14ac:dyDescent="0.25">
      <c r="B10997" s="48"/>
      <c r="C10997" s="48"/>
      <c r="D10997" s="48"/>
    </row>
    <row r="10998" spans="1:6" ht="28.5" customHeight="1" x14ac:dyDescent="0.25">
      <c r="B10998" s="48"/>
      <c r="C10998" s="48"/>
      <c r="D10998" s="48"/>
    </row>
    <row r="10999" spans="1:6" ht="28.5" customHeight="1" x14ac:dyDescent="0.25">
      <c r="B10999" s="48"/>
      <c r="C10999" s="48"/>
      <c r="D10999" s="48"/>
    </row>
    <row r="11000" spans="1:6" ht="28.5" customHeight="1" x14ac:dyDescent="0.25">
      <c r="A11000" s="113"/>
      <c r="B11000" s="113"/>
      <c r="C11000" s="49"/>
      <c r="D11000" s="49"/>
    </row>
    <row r="11001" spans="1:6" ht="28.5" customHeight="1" x14ac:dyDescent="0.25">
      <c r="A11001" s="123"/>
      <c r="B11001" s="123"/>
      <c r="C11001" s="48"/>
      <c r="D11001" s="48"/>
      <c r="E11001" s="46"/>
      <c r="F11001" s="46"/>
    </row>
    <row r="11002" spans="1:6" ht="28.5" customHeight="1" x14ac:dyDescent="0.25">
      <c r="A11002" s="123"/>
      <c r="B11002" s="123"/>
      <c r="C11002" s="48"/>
      <c r="D11002" s="48"/>
      <c r="E11002" s="46"/>
      <c r="F11002" s="46"/>
    </row>
    <row r="11003" spans="1:6" ht="28.5" customHeight="1" x14ac:dyDescent="0.25">
      <c r="A11003" s="123"/>
      <c r="B11003" s="123"/>
      <c r="C11003" s="48"/>
      <c r="D11003" s="48"/>
      <c r="E11003" s="46"/>
      <c r="F11003" s="46"/>
    </row>
    <row r="11004" spans="1:6" ht="28.5" customHeight="1" x14ac:dyDescent="0.25">
      <c r="A11004" s="120"/>
      <c r="B11004" s="120"/>
      <c r="E11004" s="46"/>
      <c r="F11004" s="46"/>
    </row>
    <row r="11006" spans="1:6" ht="28.5" customHeight="1" x14ac:dyDescent="0.25">
      <c r="B11006" s="48"/>
      <c r="C11006" s="48"/>
      <c r="D11006" s="48"/>
      <c r="E11006" s="113"/>
      <c r="F11006" s="113"/>
    </row>
    <row r="11007" spans="1:6" ht="28.5" customHeight="1" x14ac:dyDescent="0.25">
      <c r="B11007" s="48"/>
      <c r="C11007" s="48"/>
      <c r="D11007" s="48"/>
      <c r="E11007" s="49"/>
      <c r="F11007" s="49"/>
    </row>
    <row r="11008" spans="1:6" ht="28.5" customHeight="1" x14ac:dyDescent="0.25">
      <c r="B11008" s="48"/>
      <c r="C11008" s="48"/>
      <c r="D11008" s="48"/>
    </row>
    <row r="11009" spans="1:6" ht="28.5" customHeight="1" x14ac:dyDescent="0.25">
      <c r="B11009" s="48"/>
      <c r="C11009" s="48"/>
      <c r="D11009" s="48"/>
    </row>
    <row r="11010" spans="1:6" ht="28.5" customHeight="1" x14ac:dyDescent="0.25">
      <c r="B11010" s="48"/>
      <c r="C11010" s="48"/>
      <c r="D11010" s="48"/>
    </row>
    <row r="11011" spans="1:6" ht="28.5" customHeight="1" x14ac:dyDescent="0.25">
      <c r="B11011" s="48"/>
      <c r="C11011" s="48"/>
      <c r="D11011" s="48"/>
    </row>
    <row r="11012" spans="1:6" ht="28.5" customHeight="1" x14ac:dyDescent="0.25">
      <c r="A11012" s="113"/>
      <c r="B11012" s="113"/>
      <c r="C11012" s="49"/>
      <c r="D11012" s="49"/>
    </row>
    <row r="11013" spans="1:6" ht="28.5" customHeight="1" x14ac:dyDescent="0.25">
      <c r="A11013" s="123"/>
      <c r="B11013" s="123"/>
      <c r="C11013" s="48"/>
      <c r="D11013" s="48"/>
      <c r="E11013" s="46"/>
      <c r="F11013" s="46"/>
    </row>
    <row r="11014" spans="1:6" ht="28.5" customHeight="1" x14ac:dyDescent="0.25">
      <c r="A11014" s="123"/>
      <c r="B11014" s="123"/>
      <c r="C11014" s="48"/>
      <c r="D11014" s="48"/>
      <c r="E11014" s="46"/>
      <c r="F11014" s="46"/>
    </row>
    <row r="11015" spans="1:6" ht="28.5" customHeight="1" x14ac:dyDescent="0.25">
      <c r="A11015" s="123"/>
      <c r="B11015" s="123"/>
      <c r="C11015" s="48"/>
      <c r="D11015" s="48"/>
      <c r="E11015" s="46"/>
      <c r="F11015" s="46"/>
    </row>
    <row r="11016" spans="1:6" ht="28.5" customHeight="1" x14ac:dyDescent="0.25">
      <c r="A11016" s="123"/>
      <c r="B11016" s="123"/>
      <c r="C11016" s="48"/>
      <c r="D11016" s="48"/>
      <c r="E11016" s="46"/>
      <c r="F11016" s="46"/>
    </row>
    <row r="11017" spans="1:6" ht="28.5" customHeight="1" x14ac:dyDescent="0.25">
      <c r="A11017" s="120"/>
      <c r="B11017" s="120"/>
      <c r="E11017" s="46"/>
      <c r="F11017" s="46"/>
    </row>
    <row r="11020" spans="1:6" ht="28.5" customHeight="1" x14ac:dyDescent="0.25">
      <c r="A11020" s="50"/>
      <c r="B11020" s="124"/>
      <c r="C11020" s="124"/>
      <c r="D11020" s="124"/>
      <c r="E11020" s="124"/>
      <c r="F11020" s="124"/>
    </row>
    <row r="11021" spans="1:6" ht="28.5" customHeight="1" x14ac:dyDescent="0.25">
      <c r="A11021" s="48"/>
      <c r="B11021" s="123"/>
      <c r="C11021" s="123"/>
      <c r="D11021" s="123"/>
      <c r="E11021" s="123"/>
      <c r="F11021" s="123"/>
    </row>
    <row r="11023" spans="1:6" ht="28.5" customHeight="1" x14ac:dyDescent="0.25">
      <c r="A11023" s="124"/>
      <c r="B11023" s="124"/>
      <c r="C11023" s="124"/>
      <c r="D11023" s="124"/>
      <c r="E11023" s="124"/>
      <c r="F11023" s="124"/>
    </row>
    <row r="11025" spans="1:6" ht="28.5" customHeight="1" x14ac:dyDescent="0.25">
      <c r="B11025" s="48"/>
      <c r="C11025" s="48"/>
      <c r="D11025" s="48"/>
      <c r="E11025" s="113"/>
      <c r="F11025" s="113"/>
    </row>
    <row r="11026" spans="1:6" ht="28.5" customHeight="1" x14ac:dyDescent="0.25">
      <c r="B11026" s="48"/>
      <c r="C11026" s="48"/>
      <c r="D11026" s="48"/>
      <c r="E11026" s="49"/>
      <c r="F11026" s="49"/>
    </row>
    <row r="11027" spans="1:6" ht="28.5" customHeight="1" x14ac:dyDescent="0.25">
      <c r="B11027" s="48"/>
      <c r="C11027" s="48"/>
      <c r="D11027" s="48"/>
    </row>
    <row r="11028" spans="1:6" ht="28.5" customHeight="1" x14ac:dyDescent="0.25">
      <c r="B11028" s="48"/>
      <c r="C11028" s="48"/>
      <c r="D11028" s="48"/>
    </row>
    <row r="11029" spans="1:6" ht="28.5" customHeight="1" x14ac:dyDescent="0.25">
      <c r="B11029" s="48"/>
      <c r="C11029" s="48"/>
      <c r="D11029" s="48"/>
    </row>
    <row r="11030" spans="1:6" ht="28.5" customHeight="1" x14ac:dyDescent="0.25">
      <c r="B11030" s="48"/>
      <c r="C11030" s="48"/>
      <c r="D11030" s="48"/>
    </row>
    <row r="11031" spans="1:6" ht="28.5" customHeight="1" x14ac:dyDescent="0.25">
      <c r="A11031" s="113"/>
      <c r="B11031" s="113"/>
      <c r="C11031" s="49"/>
      <c r="D11031" s="49"/>
    </row>
    <row r="11032" spans="1:6" ht="28.5" customHeight="1" x14ac:dyDescent="0.25">
      <c r="A11032" s="123"/>
      <c r="B11032" s="123"/>
      <c r="C11032" s="48"/>
      <c r="D11032" s="48"/>
      <c r="E11032" s="46"/>
      <c r="F11032" s="46"/>
    </row>
    <row r="11033" spans="1:6" ht="28.5" customHeight="1" x14ac:dyDescent="0.25">
      <c r="A11033" s="120"/>
      <c r="B11033" s="120"/>
      <c r="E11033" s="46"/>
      <c r="F11033" s="46"/>
    </row>
    <row r="11035" spans="1:6" ht="28.5" customHeight="1" x14ac:dyDescent="0.25">
      <c r="B11035" s="48"/>
      <c r="C11035" s="48"/>
      <c r="D11035" s="48"/>
      <c r="E11035" s="113"/>
      <c r="F11035" s="113"/>
    </row>
    <row r="11036" spans="1:6" ht="28.5" customHeight="1" x14ac:dyDescent="0.25">
      <c r="B11036" s="48"/>
      <c r="C11036" s="48"/>
      <c r="D11036" s="48"/>
      <c r="E11036" s="49"/>
      <c r="F11036" s="49"/>
    </row>
    <row r="11037" spans="1:6" ht="28.5" customHeight="1" x14ac:dyDescent="0.25">
      <c r="B11037" s="48"/>
      <c r="C11037" s="48"/>
      <c r="D11037" s="48"/>
    </row>
    <row r="11038" spans="1:6" ht="28.5" customHeight="1" x14ac:dyDescent="0.25">
      <c r="B11038" s="48"/>
      <c r="C11038" s="48"/>
      <c r="D11038" s="48"/>
    </row>
    <row r="11039" spans="1:6" ht="28.5" customHeight="1" x14ac:dyDescent="0.25">
      <c r="B11039" s="48"/>
      <c r="C11039" s="48"/>
      <c r="D11039" s="48"/>
    </row>
    <row r="11040" spans="1:6" ht="28.5" customHeight="1" x14ac:dyDescent="0.25">
      <c r="B11040" s="48"/>
      <c r="C11040" s="48"/>
      <c r="D11040" s="48"/>
    </row>
    <row r="11041" spans="1:6" ht="28.5" customHeight="1" x14ac:dyDescent="0.25">
      <c r="A11041" s="113"/>
      <c r="B11041" s="113"/>
      <c r="C11041" s="49"/>
      <c r="D11041" s="49"/>
    </row>
    <row r="11042" spans="1:6" ht="28.5" customHeight="1" x14ac:dyDescent="0.25">
      <c r="A11042" s="123"/>
      <c r="B11042" s="123"/>
      <c r="C11042" s="48"/>
      <c r="D11042" s="48"/>
      <c r="E11042" s="46"/>
      <c r="F11042" s="46"/>
    </row>
    <row r="11043" spans="1:6" ht="28.5" customHeight="1" x14ac:dyDescent="0.25">
      <c r="A11043" s="120"/>
      <c r="B11043" s="120"/>
      <c r="E11043" s="46"/>
      <c r="F11043" s="46"/>
    </row>
    <row r="11047" spans="1:6" ht="28.5" customHeight="1" x14ac:dyDescent="0.25">
      <c r="A11047" s="125"/>
      <c r="B11047" s="125"/>
      <c r="C11047" s="125"/>
      <c r="D11047" s="125"/>
      <c r="E11047" s="125"/>
      <c r="F11047" s="125"/>
    </row>
    <row r="11048" spans="1:6" ht="28.5" customHeight="1" x14ac:dyDescent="0.25">
      <c r="A11048" s="124"/>
      <c r="B11048" s="124"/>
      <c r="C11048" s="124"/>
      <c r="D11048" s="124"/>
      <c r="E11048" s="124"/>
      <c r="F11048" s="124"/>
    </row>
    <row r="11050" spans="1:6" ht="28.5" customHeight="1" x14ac:dyDescent="0.25">
      <c r="A11050" s="50"/>
      <c r="B11050" s="124"/>
      <c r="C11050" s="124"/>
      <c r="D11050" s="124"/>
      <c r="E11050" s="124"/>
      <c r="F11050" s="124"/>
    </row>
    <row r="11051" spans="1:6" ht="28.5" customHeight="1" x14ac:dyDescent="0.25">
      <c r="A11051" s="48"/>
      <c r="B11051" s="123"/>
      <c r="C11051" s="123"/>
      <c r="D11051" s="123"/>
      <c r="E11051" s="123"/>
      <c r="F11051" s="123"/>
    </row>
    <row r="11053" spans="1:6" ht="28.5" customHeight="1" x14ac:dyDescent="0.25">
      <c r="A11053" s="124"/>
      <c r="B11053" s="124"/>
      <c r="C11053" s="124"/>
      <c r="D11053" s="124"/>
      <c r="E11053" s="124"/>
      <c r="F11053" s="124"/>
    </row>
    <row r="11055" spans="1:6" ht="28.5" customHeight="1" x14ac:dyDescent="0.25">
      <c r="B11055" s="48"/>
      <c r="C11055" s="48"/>
      <c r="D11055" s="48"/>
      <c r="E11055" s="113"/>
      <c r="F11055" s="113"/>
    </row>
    <row r="11056" spans="1:6" ht="28.5" customHeight="1" x14ac:dyDescent="0.25">
      <c r="B11056" s="48"/>
      <c r="C11056" s="48"/>
      <c r="D11056" s="48"/>
      <c r="E11056" s="49"/>
      <c r="F11056" s="49"/>
    </row>
    <row r="11057" spans="1:6" ht="28.5" customHeight="1" x14ac:dyDescent="0.25">
      <c r="B11057" s="48"/>
      <c r="C11057" s="48"/>
      <c r="D11057" s="48"/>
    </row>
    <row r="11058" spans="1:6" ht="28.5" customHeight="1" x14ac:dyDescent="0.25">
      <c r="B11058" s="48"/>
      <c r="C11058" s="48"/>
      <c r="D11058" s="48"/>
    </row>
    <row r="11059" spans="1:6" ht="28.5" customHeight="1" x14ac:dyDescent="0.25">
      <c r="B11059" s="48"/>
      <c r="C11059" s="48"/>
      <c r="D11059" s="48"/>
    </row>
    <row r="11060" spans="1:6" ht="28.5" customHeight="1" x14ac:dyDescent="0.25">
      <c r="B11060" s="48"/>
      <c r="C11060" s="48"/>
      <c r="D11060" s="48"/>
    </row>
    <row r="11061" spans="1:6" ht="28.5" customHeight="1" x14ac:dyDescent="0.25">
      <c r="A11061" s="113"/>
      <c r="B11061" s="113"/>
      <c r="C11061" s="49"/>
      <c r="D11061" s="49"/>
    </row>
    <row r="11062" spans="1:6" ht="28.5" customHeight="1" x14ac:dyDescent="0.25">
      <c r="A11062" s="123"/>
      <c r="B11062" s="123"/>
      <c r="C11062" s="48"/>
      <c r="D11062" s="48"/>
      <c r="E11062" s="46"/>
      <c r="F11062" s="46"/>
    </row>
    <row r="11063" spans="1:6" ht="28.5" customHeight="1" x14ac:dyDescent="0.25">
      <c r="A11063" s="120"/>
      <c r="B11063" s="120"/>
      <c r="E11063" s="46"/>
      <c r="F11063" s="46"/>
    </row>
    <row r="11065" spans="1:6" ht="28.5" customHeight="1" x14ac:dyDescent="0.25">
      <c r="B11065" s="48"/>
      <c r="C11065" s="48"/>
      <c r="D11065" s="48"/>
      <c r="E11065" s="113"/>
      <c r="F11065" s="113"/>
    </row>
    <row r="11066" spans="1:6" ht="28.5" customHeight="1" x14ac:dyDescent="0.25">
      <c r="B11066" s="48"/>
      <c r="C11066" s="48"/>
      <c r="D11066" s="48"/>
      <c r="E11066" s="49"/>
      <c r="F11066" s="49"/>
    </row>
    <row r="11067" spans="1:6" ht="28.5" customHeight="1" x14ac:dyDescent="0.25">
      <c r="B11067" s="48"/>
      <c r="C11067" s="48"/>
      <c r="D11067" s="48"/>
    </row>
    <row r="11068" spans="1:6" ht="28.5" customHeight="1" x14ac:dyDescent="0.25">
      <c r="B11068" s="48"/>
      <c r="C11068" s="48"/>
      <c r="D11068" s="48"/>
    </row>
    <row r="11069" spans="1:6" ht="28.5" customHeight="1" x14ac:dyDescent="0.25">
      <c r="B11069" s="48"/>
      <c r="C11069" s="48"/>
      <c r="D11069" s="48"/>
    </row>
    <row r="11070" spans="1:6" ht="28.5" customHeight="1" x14ac:dyDescent="0.25">
      <c r="B11070" s="48"/>
      <c r="C11070" s="48"/>
      <c r="D11070" s="48"/>
    </row>
    <row r="11071" spans="1:6" ht="28.5" customHeight="1" x14ac:dyDescent="0.25">
      <c r="A11071" s="113"/>
      <c r="B11071" s="113"/>
      <c r="C11071" s="49"/>
      <c r="D11071" s="49"/>
    </row>
    <row r="11072" spans="1:6" ht="28.5" customHeight="1" x14ac:dyDescent="0.25">
      <c r="A11072" s="123"/>
      <c r="B11072" s="123"/>
      <c r="C11072" s="48"/>
      <c r="D11072" s="48"/>
      <c r="E11072" s="46"/>
      <c r="F11072" s="46"/>
    </row>
    <row r="11073" spans="1:6" ht="28.5" customHeight="1" x14ac:dyDescent="0.25">
      <c r="A11073" s="123"/>
      <c r="B11073" s="123"/>
      <c r="C11073" s="48"/>
      <c r="D11073" s="48"/>
      <c r="E11073" s="46"/>
      <c r="F11073" s="46"/>
    </row>
    <row r="11074" spans="1:6" ht="28.5" customHeight="1" x14ac:dyDescent="0.25">
      <c r="A11074" s="120"/>
      <c r="B11074" s="120"/>
      <c r="E11074" s="46"/>
      <c r="F11074" s="46"/>
    </row>
    <row r="11076" spans="1:6" ht="28.5" customHeight="1" x14ac:dyDescent="0.25">
      <c r="B11076" s="48"/>
      <c r="C11076" s="48"/>
      <c r="D11076" s="48"/>
      <c r="E11076" s="113"/>
      <c r="F11076" s="113"/>
    </row>
    <row r="11077" spans="1:6" ht="28.5" customHeight="1" x14ac:dyDescent="0.25">
      <c r="B11077" s="48"/>
      <c r="C11077" s="48"/>
      <c r="D11077" s="48"/>
      <c r="E11077" s="49"/>
      <c r="F11077" s="49"/>
    </row>
    <row r="11078" spans="1:6" ht="28.5" customHeight="1" x14ac:dyDescent="0.25">
      <c r="B11078" s="48"/>
      <c r="C11078" s="48"/>
      <c r="D11078" s="48"/>
    </row>
    <row r="11079" spans="1:6" ht="28.5" customHeight="1" x14ac:dyDescent="0.25">
      <c r="B11079" s="48"/>
      <c r="C11079" s="48"/>
      <c r="D11079" s="48"/>
    </row>
    <row r="11080" spans="1:6" ht="28.5" customHeight="1" x14ac:dyDescent="0.25">
      <c r="B11080" s="48"/>
      <c r="C11080" s="48"/>
      <c r="D11080" s="48"/>
    </row>
    <row r="11081" spans="1:6" ht="28.5" customHeight="1" x14ac:dyDescent="0.25">
      <c r="B11081" s="48"/>
      <c r="C11081" s="48"/>
      <c r="D11081" s="48"/>
    </row>
    <row r="11082" spans="1:6" ht="28.5" customHeight="1" x14ac:dyDescent="0.25">
      <c r="A11082" s="113"/>
      <c r="B11082" s="113"/>
      <c r="C11082" s="49"/>
      <c r="D11082" s="49"/>
    </row>
    <row r="11083" spans="1:6" ht="28.5" customHeight="1" x14ac:dyDescent="0.25">
      <c r="A11083" s="123"/>
      <c r="B11083" s="123"/>
      <c r="C11083" s="48"/>
      <c r="D11083" s="48"/>
      <c r="E11083" s="46"/>
      <c r="F11083" s="46"/>
    </row>
    <row r="11084" spans="1:6" ht="28.5" customHeight="1" x14ac:dyDescent="0.25">
      <c r="A11084" s="123"/>
      <c r="B11084" s="123"/>
      <c r="C11084" s="48"/>
      <c r="D11084" s="48"/>
      <c r="E11084" s="46"/>
      <c r="F11084" s="46"/>
    </row>
    <row r="11085" spans="1:6" ht="28.5" customHeight="1" x14ac:dyDescent="0.25">
      <c r="A11085" s="123"/>
      <c r="B11085" s="123"/>
      <c r="C11085" s="48"/>
      <c r="D11085" s="48"/>
      <c r="E11085" s="46"/>
      <c r="F11085" s="46"/>
    </row>
    <row r="11086" spans="1:6" ht="28.5" customHeight="1" x14ac:dyDescent="0.25">
      <c r="A11086" s="123"/>
      <c r="B11086" s="123"/>
      <c r="C11086" s="48"/>
      <c r="D11086" s="48"/>
      <c r="E11086" s="46"/>
      <c r="F11086" s="46"/>
    </row>
    <row r="11087" spans="1:6" ht="28.5" customHeight="1" x14ac:dyDescent="0.25">
      <c r="A11087" s="120"/>
      <c r="B11087" s="120"/>
      <c r="E11087" s="46"/>
      <c r="F11087" s="46"/>
    </row>
    <row r="11089" spans="1:6" ht="28.5" customHeight="1" x14ac:dyDescent="0.25">
      <c r="B11089" s="48"/>
      <c r="C11089" s="48"/>
      <c r="D11089" s="48"/>
      <c r="E11089" s="113"/>
      <c r="F11089" s="113"/>
    </row>
    <row r="11090" spans="1:6" ht="28.5" customHeight="1" x14ac:dyDescent="0.25">
      <c r="B11090" s="48"/>
      <c r="C11090" s="48"/>
      <c r="D11090" s="48"/>
      <c r="E11090" s="49"/>
      <c r="F11090" s="49"/>
    </row>
    <row r="11091" spans="1:6" ht="28.5" customHeight="1" x14ac:dyDescent="0.25">
      <c r="B11091" s="48"/>
      <c r="C11091" s="48"/>
      <c r="D11091" s="48"/>
    </row>
    <row r="11092" spans="1:6" ht="28.5" customHeight="1" x14ac:dyDescent="0.25">
      <c r="B11092" s="48"/>
      <c r="C11092" s="48"/>
      <c r="D11092" s="48"/>
    </row>
    <row r="11093" spans="1:6" ht="28.5" customHeight="1" x14ac:dyDescent="0.25">
      <c r="B11093" s="48"/>
      <c r="C11093" s="48"/>
      <c r="D11093" s="48"/>
    </row>
    <row r="11094" spans="1:6" ht="28.5" customHeight="1" x14ac:dyDescent="0.25">
      <c r="B11094" s="48"/>
      <c r="C11094" s="48"/>
      <c r="D11094" s="48"/>
    </row>
    <row r="11095" spans="1:6" ht="28.5" customHeight="1" x14ac:dyDescent="0.25">
      <c r="A11095" s="113"/>
      <c r="B11095" s="113"/>
      <c r="C11095" s="49"/>
      <c r="D11095" s="49"/>
    </row>
    <row r="11096" spans="1:6" ht="28.5" customHeight="1" x14ac:dyDescent="0.25">
      <c r="A11096" s="123"/>
      <c r="B11096" s="123"/>
      <c r="C11096" s="48"/>
      <c r="D11096" s="48"/>
      <c r="E11096" s="46"/>
      <c r="F11096" s="46"/>
    </row>
    <row r="11097" spans="1:6" ht="28.5" customHeight="1" x14ac:dyDescent="0.25">
      <c r="A11097" s="123"/>
      <c r="B11097" s="123"/>
      <c r="C11097" s="48"/>
      <c r="D11097" s="48"/>
      <c r="E11097" s="46"/>
      <c r="F11097" s="46"/>
    </row>
    <row r="11098" spans="1:6" ht="28.5" customHeight="1" x14ac:dyDescent="0.25">
      <c r="A11098" s="120"/>
      <c r="B11098" s="120"/>
      <c r="E11098" s="46"/>
      <c r="F11098" s="46"/>
    </row>
    <row r="11100" spans="1:6" ht="28.5" customHeight="1" x14ac:dyDescent="0.25">
      <c r="B11100" s="48"/>
      <c r="C11100" s="48"/>
      <c r="D11100" s="48"/>
      <c r="E11100" s="113"/>
      <c r="F11100" s="113"/>
    </row>
    <row r="11101" spans="1:6" ht="28.5" customHeight="1" x14ac:dyDescent="0.25">
      <c r="B11101" s="48"/>
      <c r="C11101" s="48"/>
      <c r="D11101" s="48"/>
      <c r="E11101" s="49"/>
      <c r="F11101" s="49"/>
    </row>
    <row r="11102" spans="1:6" ht="28.5" customHeight="1" x14ac:dyDescent="0.25">
      <c r="B11102" s="48"/>
      <c r="C11102" s="48"/>
      <c r="D11102" s="48"/>
    </row>
    <row r="11103" spans="1:6" ht="28.5" customHeight="1" x14ac:dyDescent="0.25">
      <c r="B11103" s="48"/>
      <c r="C11103" s="48"/>
      <c r="D11103" s="48"/>
    </row>
    <row r="11104" spans="1:6" ht="28.5" customHeight="1" x14ac:dyDescent="0.25">
      <c r="B11104" s="48"/>
      <c r="C11104" s="48"/>
      <c r="D11104" s="48"/>
    </row>
    <row r="11105" spans="1:6" ht="28.5" customHeight="1" x14ac:dyDescent="0.25">
      <c r="B11105" s="48"/>
      <c r="C11105" s="48"/>
      <c r="D11105" s="48"/>
    </row>
    <row r="11106" spans="1:6" ht="28.5" customHeight="1" x14ac:dyDescent="0.25">
      <c r="A11106" s="113"/>
      <c r="B11106" s="113"/>
      <c r="C11106" s="49"/>
      <c r="D11106" s="49"/>
    </row>
    <row r="11107" spans="1:6" ht="28.5" customHeight="1" x14ac:dyDescent="0.25">
      <c r="B11107" s="48"/>
      <c r="C11107" s="48"/>
      <c r="D11107" s="48"/>
      <c r="E11107" s="113"/>
      <c r="F11107" s="113"/>
    </row>
    <row r="11108" spans="1:6" ht="28.5" customHeight="1" x14ac:dyDescent="0.25">
      <c r="B11108" s="48"/>
      <c r="C11108" s="48"/>
      <c r="D11108" s="48"/>
      <c r="E11108" s="49"/>
      <c r="F11108" s="49"/>
    </row>
    <row r="11109" spans="1:6" ht="28.5" customHeight="1" x14ac:dyDescent="0.25">
      <c r="B11109" s="48"/>
      <c r="C11109" s="48"/>
      <c r="D11109" s="48"/>
    </row>
    <row r="11110" spans="1:6" ht="28.5" customHeight="1" x14ac:dyDescent="0.25">
      <c r="B11110" s="48"/>
      <c r="C11110" s="48"/>
      <c r="D11110" s="48"/>
    </row>
    <row r="11111" spans="1:6" ht="28.5" customHeight="1" x14ac:dyDescent="0.25">
      <c r="B11111" s="48"/>
      <c r="C11111" s="48"/>
      <c r="D11111" s="48"/>
    </row>
    <row r="11112" spans="1:6" ht="28.5" customHeight="1" x14ac:dyDescent="0.25">
      <c r="B11112" s="48"/>
      <c r="C11112" s="48"/>
      <c r="D11112" s="48"/>
    </row>
    <row r="11113" spans="1:6" ht="28.5" customHeight="1" x14ac:dyDescent="0.25">
      <c r="A11113" s="113"/>
      <c r="B11113" s="113"/>
      <c r="C11113" s="49"/>
      <c r="D11113" s="49"/>
    </row>
    <row r="11114" spans="1:6" ht="28.5" customHeight="1" x14ac:dyDescent="0.25">
      <c r="A11114" s="123"/>
      <c r="B11114" s="123"/>
      <c r="C11114" s="48"/>
      <c r="D11114" s="48"/>
      <c r="E11114" s="46"/>
      <c r="F11114" s="46"/>
    </row>
    <row r="11115" spans="1:6" ht="28.5" customHeight="1" x14ac:dyDescent="0.25">
      <c r="A11115" s="123"/>
      <c r="B11115" s="123"/>
      <c r="C11115" s="48"/>
      <c r="D11115" s="48"/>
      <c r="E11115" s="46"/>
      <c r="F11115" s="46"/>
    </row>
    <row r="11116" spans="1:6" ht="28.5" customHeight="1" x14ac:dyDescent="0.25">
      <c r="A11116" s="123"/>
      <c r="B11116" s="123"/>
      <c r="C11116" s="48"/>
      <c r="D11116" s="48"/>
      <c r="E11116" s="46"/>
      <c r="F11116" s="46"/>
    </row>
    <row r="11117" spans="1:6" ht="28.5" customHeight="1" x14ac:dyDescent="0.25">
      <c r="A11117" s="120"/>
      <c r="B11117" s="120"/>
      <c r="E11117" s="46"/>
      <c r="F11117" s="46"/>
    </row>
    <row r="11121" spans="1:6" ht="28.5" customHeight="1" x14ac:dyDescent="0.25">
      <c r="A11121" s="125"/>
      <c r="B11121" s="125"/>
      <c r="C11121" s="125"/>
      <c r="D11121" s="125"/>
      <c r="E11121" s="125"/>
      <c r="F11121" s="125"/>
    </row>
    <row r="11122" spans="1:6" ht="28.5" customHeight="1" x14ac:dyDescent="0.25">
      <c r="A11122" s="124"/>
      <c r="B11122" s="124"/>
      <c r="C11122" s="124"/>
      <c r="D11122" s="124"/>
      <c r="E11122" s="124"/>
      <c r="F11122" s="124"/>
    </row>
    <row r="11124" spans="1:6" ht="28.5" customHeight="1" x14ac:dyDescent="0.25">
      <c r="A11124" s="50"/>
      <c r="B11124" s="124"/>
      <c r="C11124" s="124"/>
      <c r="D11124" s="124"/>
      <c r="E11124" s="124"/>
      <c r="F11124" s="124"/>
    </row>
    <row r="11125" spans="1:6" ht="28.5" customHeight="1" x14ac:dyDescent="0.25">
      <c r="A11125" s="48"/>
      <c r="B11125" s="123"/>
      <c r="C11125" s="123"/>
      <c r="D11125" s="123"/>
      <c r="E11125" s="123"/>
      <c r="F11125" s="123"/>
    </row>
    <row r="11127" spans="1:6" ht="28.5" customHeight="1" x14ac:dyDescent="0.25">
      <c r="A11127" s="124"/>
      <c r="B11127" s="124"/>
      <c r="C11127" s="124"/>
      <c r="D11127" s="124"/>
      <c r="E11127" s="124"/>
      <c r="F11127" s="124"/>
    </row>
    <row r="11129" spans="1:6" ht="28.5" customHeight="1" x14ac:dyDescent="0.25">
      <c r="B11129" s="48"/>
      <c r="C11129" s="48"/>
      <c r="D11129" s="48"/>
      <c r="E11129" s="113"/>
      <c r="F11129" s="113"/>
    </row>
    <row r="11130" spans="1:6" ht="28.5" customHeight="1" x14ac:dyDescent="0.25">
      <c r="B11130" s="48"/>
      <c r="C11130" s="48"/>
      <c r="D11130" s="48"/>
      <c r="E11130" s="49"/>
      <c r="F11130" s="49"/>
    </row>
    <row r="11131" spans="1:6" ht="28.5" customHeight="1" x14ac:dyDescent="0.25">
      <c r="B11131" s="48"/>
      <c r="C11131" s="48"/>
      <c r="D11131" s="48"/>
    </row>
    <row r="11132" spans="1:6" ht="28.5" customHeight="1" x14ac:dyDescent="0.25">
      <c r="B11132" s="48"/>
      <c r="C11132" s="48"/>
      <c r="D11132" s="48"/>
    </row>
    <row r="11133" spans="1:6" ht="28.5" customHeight="1" x14ac:dyDescent="0.25">
      <c r="B11133" s="48"/>
      <c r="C11133" s="48"/>
      <c r="D11133" s="48"/>
    </row>
    <row r="11134" spans="1:6" ht="28.5" customHeight="1" x14ac:dyDescent="0.25">
      <c r="B11134" s="48"/>
      <c r="C11134" s="48"/>
      <c r="D11134" s="48"/>
    </row>
    <row r="11135" spans="1:6" ht="28.5" customHeight="1" x14ac:dyDescent="0.25">
      <c r="A11135" s="113"/>
      <c r="B11135" s="113"/>
      <c r="C11135" s="49"/>
      <c r="D11135" s="49"/>
    </row>
    <row r="11136" spans="1:6" ht="28.5" customHeight="1" x14ac:dyDescent="0.25">
      <c r="A11136" s="123"/>
      <c r="B11136" s="123"/>
      <c r="C11136" s="48"/>
      <c r="D11136" s="48"/>
      <c r="E11136" s="46"/>
      <c r="F11136" s="46"/>
    </row>
    <row r="11137" spans="1:6" ht="28.5" customHeight="1" x14ac:dyDescent="0.25">
      <c r="A11137" s="123"/>
      <c r="B11137" s="123"/>
      <c r="C11137" s="48"/>
      <c r="D11137" s="48"/>
      <c r="E11137" s="46"/>
      <c r="F11137" s="46"/>
    </row>
    <row r="11138" spans="1:6" ht="28.5" customHeight="1" x14ac:dyDescent="0.25">
      <c r="A11138" s="123"/>
      <c r="B11138" s="123"/>
      <c r="C11138" s="48"/>
      <c r="D11138" s="48"/>
      <c r="E11138" s="46"/>
      <c r="F11138" s="46"/>
    </row>
    <row r="11139" spans="1:6" ht="28.5" customHeight="1" x14ac:dyDescent="0.25">
      <c r="A11139" s="123"/>
      <c r="B11139" s="123"/>
      <c r="C11139" s="48"/>
      <c r="D11139" s="48"/>
      <c r="E11139" s="46"/>
      <c r="F11139" s="46"/>
    </row>
    <row r="11140" spans="1:6" ht="28.5" customHeight="1" x14ac:dyDescent="0.25">
      <c r="A11140" s="123"/>
      <c r="B11140" s="123"/>
      <c r="C11140" s="48"/>
      <c r="D11140" s="48"/>
      <c r="E11140" s="46"/>
      <c r="F11140" s="46"/>
    </row>
    <row r="11141" spans="1:6" ht="28.5" customHeight="1" x14ac:dyDescent="0.25">
      <c r="A11141" s="123"/>
      <c r="B11141" s="123"/>
      <c r="C11141" s="48"/>
      <c r="D11141" s="48"/>
      <c r="E11141" s="46"/>
      <c r="F11141" s="46"/>
    </row>
    <row r="11142" spans="1:6" ht="28.5" customHeight="1" x14ac:dyDescent="0.25">
      <c r="A11142" s="120"/>
      <c r="B11142" s="120"/>
      <c r="E11142" s="46"/>
      <c r="F11142" s="46"/>
    </row>
    <row r="11144" spans="1:6" ht="28.5" customHeight="1" x14ac:dyDescent="0.25">
      <c r="B11144" s="48"/>
      <c r="C11144" s="48"/>
      <c r="D11144" s="48"/>
      <c r="E11144" s="113"/>
      <c r="F11144" s="113"/>
    </row>
    <row r="11145" spans="1:6" ht="28.5" customHeight="1" x14ac:dyDescent="0.25">
      <c r="B11145" s="48"/>
      <c r="C11145" s="48"/>
      <c r="D11145" s="48"/>
      <c r="E11145" s="49"/>
      <c r="F11145" s="49"/>
    </row>
    <row r="11146" spans="1:6" ht="28.5" customHeight="1" x14ac:dyDescent="0.25">
      <c r="B11146" s="48"/>
      <c r="C11146" s="48"/>
      <c r="D11146" s="48"/>
    </row>
    <row r="11147" spans="1:6" ht="28.5" customHeight="1" x14ac:dyDescent="0.25">
      <c r="B11147" s="48"/>
      <c r="C11147" s="48"/>
      <c r="D11147" s="48"/>
    </row>
    <row r="11148" spans="1:6" ht="28.5" customHeight="1" x14ac:dyDescent="0.25">
      <c r="B11148" s="48"/>
      <c r="C11148" s="48"/>
      <c r="D11148" s="48"/>
    </row>
    <row r="11149" spans="1:6" ht="28.5" customHeight="1" x14ac:dyDescent="0.25">
      <c r="B11149" s="48"/>
      <c r="C11149" s="48"/>
      <c r="D11149" s="48"/>
    </row>
    <row r="11150" spans="1:6" ht="28.5" customHeight="1" x14ac:dyDescent="0.25">
      <c r="A11150" s="113"/>
      <c r="B11150" s="113"/>
      <c r="C11150" s="49"/>
      <c r="D11150" s="49"/>
    </row>
    <row r="11151" spans="1:6" ht="28.5" customHeight="1" x14ac:dyDescent="0.25">
      <c r="A11151" s="123"/>
      <c r="B11151" s="123"/>
      <c r="C11151" s="48"/>
      <c r="D11151" s="48"/>
      <c r="E11151" s="46"/>
      <c r="F11151" s="46"/>
    </row>
    <row r="11152" spans="1:6" ht="28.5" customHeight="1" x14ac:dyDescent="0.25">
      <c r="A11152" s="120"/>
      <c r="B11152" s="120"/>
      <c r="E11152" s="46"/>
      <c r="F11152" s="46"/>
    </row>
    <row r="11154" spans="1:6" ht="28.5" customHeight="1" x14ac:dyDescent="0.25">
      <c r="B11154" s="48"/>
      <c r="C11154" s="48"/>
      <c r="D11154" s="48"/>
      <c r="E11154" s="113"/>
      <c r="F11154" s="113"/>
    </row>
    <row r="11155" spans="1:6" ht="28.5" customHeight="1" x14ac:dyDescent="0.25">
      <c r="B11155" s="48"/>
      <c r="C11155" s="48"/>
      <c r="D11155" s="48"/>
      <c r="E11155" s="49"/>
      <c r="F11155" s="49"/>
    </row>
    <row r="11156" spans="1:6" ht="28.5" customHeight="1" x14ac:dyDescent="0.25">
      <c r="B11156" s="48"/>
      <c r="C11156" s="48"/>
      <c r="D11156" s="48"/>
    </row>
    <row r="11157" spans="1:6" ht="28.5" customHeight="1" x14ac:dyDescent="0.25">
      <c r="B11157" s="48"/>
      <c r="C11157" s="48"/>
      <c r="D11157" s="48"/>
    </row>
    <row r="11158" spans="1:6" ht="28.5" customHeight="1" x14ac:dyDescent="0.25">
      <c r="B11158" s="48"/>
      <c r="C11158" s="48"/>
      <c r="D11158" s="48"/>
    </row>
    <row r="11159" spans="1:6" ht="28.5" customHeight="1" x14ac:dyDescent="0.25">
      <c r="B11159" s="48"/>
      <c r="C11159" s="48"/>
      <c r="D11159" s="48"/>
    </row>
    <row r="11160" spans="1:6" ht="28.5" customHeight="1" x14ac:dyDescent="0.25">
      <c r="A11160" s="113"/>
      <c r="B11160" s="113"/>
      <c r="C11160" s="49"/>
      <c r="D11160" s="49"/>
    </row>
    <row r="11161" spans="1:6" ht="28.5" customHeight="1" x14ac:dyDescent="0.25">
      <c r="A11161" s="123"/>
      <c r="B11161" s="123"/>
      <c r="C11161" s="48"/>
      <c r="D11161" s="48"/>
      <c r="E11161" s="46"/>
      <c r="F11161" s="46"/>
    </row>
    <row r="11162" spans="1:6" ht="28.5" customHeight="1" x14ac:dyDescent="0.25">
      <c r="A11162" s="120"/>
      <c r="B11162" s="120"/>
      <c r="E11162" s="46"/>
      <c r="F11162" s="46"/>
    </row>
    <row r="11166" spans="1:6" ht="28.5" customHeight="1" x14ac:dyDescent="0.25">
      <c r="A11166" s="125"/>
      <c r="B11166" s="125"/>
      <c r="C11166" s="125"/>
      <c r="D11166" s="125"/>
      <c r="E11166" s="125"/>
      <c r="F11166" s="125"/>
    </row>
    <row r="11167" spans="1:6" ht="28.5" customHeight="1" x14ac:dyDescent="0.25">
      <c r="A11167" s="124"/>
      <c r="B11167" s="124"/>
      <c r="C11167" s="124"/>
      <c r="D11167" s="124"/>
      <c r="E11167" s="124"/>
      <c r="F11167" s="124"/>
    </row>
    <row r="11169" spans="1:6" ht="28.5" customHeight="1" x14ac:dyDescent="0.25">
      <c r="A11169" s="50"/>
      <c r="B11169" s="124"/>
      <c r="C11169" s="124"/>
      <c r="D11169" s="124"/>
      <c r="E11169" s="124"/>
      <c r="F11169" s="124"/>
    </row>
    <row r="11170" spans="1:6" ht="28.5" customHeight="1" x14ac:dyDescent="0.25">
      <c r="A11170" s="48"/>
      <c r="B11170" s="123"/>
      <c r="C11170" s="123"/>
      <c r="D11170" s="123"/>
      <c r="E11170" s="123"/>
      <c r="F11170" s="123"/>
    </row>
    <row r="11172" spans="1:6" ht="28.5" customHeight="1" x14ac:dyDescent="0.25">
      <c r="A11172" s="124"/>
      <c r="B11172" s="124"/>
      <c r="C11172" s="124"/>
      <c r="D11172" s="124"/>
      <c r="E11172" s="124"/>
      <c r="F11172" s="124"/>
    </row>
    <row r="11174" spans="1:6" ht="28.5" customHeight="1" x14ac:dyDescent="0.25">
      <c r="B11174" s="48"/>
      <c r="C11174" s="48"/>
      <c r="D11174" s="48"/>
      <c r="E11174" s="113"/>
      <c r="F11174" s="113"/>
    </row>
    <row r="11175" spans="1:6" ht="28.5" customHeight="1" x14ac:dyDescent="0.25">
      <c r="B11175" s="48"/>
      <c r="C11175" s="48"/>
      <c r="D11175" s="48"/>
      <c r="E11175" s="49"/>
      <c r="F11175" s="49"/>
    </row>
    <row r="11176" spans="1:6" ht="28.5" customHeight="1" x14ac:dyDescent="0.25">
      <c r="B11176" s="48"/>
      <c r="C11176" s="48"/>
      <c r="D11176" s="48"/>
    </row>
    <row r="11177" spans="1:6" ht="28.5" customHeight="1" x14ac:dyDescent="0.25">
      <c r="B11177" s="48"/>
      <c r="C11177" s="48"/>
      <c r="D11177" s="48"/>
    </row>
    <row r="11178" spans="1:6" ht="28.5" customHeight="1" x14ac:dyDescent="0.25">
      <c r="B11178" s="48"/>
      <c r="C11178" s="48"/>
      <c r="D11178" s="48"/>
    </row>
    <row r="11179" spans="1:6" ht="28.5" customHeight="1" x14ac:dyDescent="0.25">
      <c r="B11179" s="48"/>
      <c r="C11179" s="48"/>
      <c r="D11179" s="48"/>
    </row>
    <row r="11180" spans="1:6" ht="28.5" customHeight="1" x14ac:dyDescent="0.25">
      <c r="A11180" s="113"/>
      <c r="B11180" s="113"/>
      <c r="C11180" s="49"/>
      <c r="D11180" s="49"/>
    </row>
    <row r="11181" spans="1:6" ht="28.5" customHeight="1" x14ac:dyDescent="0.25">
      <c r="A11181" s="123"/>
      <c r="B11181" s="123"/>
      <c r="C11181" s="48"/>
      <c r="D11181" s="48"/>
      <c r="E11181" s="46"/>
      <c r="F11181" s="46"/>
    </row>
    <row r="11182" spans="1:6" ht="28.5" customHeight="1" x14ac:dyDescent="0.25">
      <c r="A11182" s="123"/>
      <c r="B11182" s="123"/>
      <c r="C11182" s="48"/>
      <c r="D11182" s="48"/>
      <c r="E11182" s="46"/>
      <c r="F11182" s="46"/>
    </row>
    <row r="11183" spans="1:6" ht="28.5" customHeight="1" x14ac:dyDescent="0.25">
      <c r="A11183" s="123"/>
      <c r="B11183" s="123"/>
      <c r="C11183" s="48"/>
      <c r="D11183" s="48"/>
      <c r="E11183" s="46"/>
      <c r="F11183" s="46"/>
    </row>
    <row r="11184" spans="1:6" ht="28.5" customHeight="1" x14ac:dyDescent="0.25">
      <c r="A11184" s="123"/>
      <c r="B11184" s="123"/>
      <c r="C11184" s="48"/>
      <c r="D11184" s="48"/>
      <c r="E11184" s="46"/>
      <c r="F11184" s="46"/>
    </row>
    <row r="11185" spans="1:6" ht="28.5" customHeight="1" x14ac:dyDescent="0.25">
      <c r="A11185" s="123"/>
      <c r="B11185" s="123"/>
      <c r="C11185" s="48"/>
      <c r="D11185" s="48"/>
      <c r="E11185" s="46"/>
      <c r="F11185" s="46"/>
    </row>
    <row r="11186" spans="1:6" ht="28.5" customHeight="1" x14ac:dyDescent="0.25">
      <c r="A11186" s="123"/>
      <c r="B11186" s="123"/>
      <c r="C11186" s="48"/>
      <c r="D11186" s="48"/>
      <c r="E11186" s="46"/>
      <c r="F11186" s="46"/>
    </row>
    <row r="11187" spans="1:6" ht="28.5" customHeight="1" x14ac:dyDescent="0.25">
      <c r="A11187" s="123"/>
      <c r="B11187" s="123"/>
      <c r="C11187" s="48"/>
      <c r="D11187" s="48"/>
      <c r="E11187" s="46"/>
      <c r="F11187" s="46"/>
    </row>
    <row r="11188" spans="1:6" ht="28.5" customHeight="1" x14ac:dyDescent="0.25">
      <c r="A11188" s="123"/>
      <c r="B11188" s="123"/>
      <c r="C11188" s="48"/>
      <c r="D11188" s="48"/>
      <c r="E11188" s="46"/>
      <c r="F11188" s="46"/>
    </row>
    <row r="11189" spans="1:6" ht="28.5" customHeight="1" x14ac:dyDescent="0.25">
      <c r="A11189" s="123"/>
      <c r="B11189" s="123"/>
      <c r="C11189" s="48"/>
      <c r="D11189" s="48"/>
      <c r="E11189" s="46"/>
      <c r="F11189" s="46"/>
    </row>
    <row r="11190" spans="1:6" ht="28.5" customHeight="1" x14ac:dyDescent="0.25">
      <c r="A11190" s="123"/>
      <c r="B11190" s="123"/>
      <c r="C11190" s="48"/>
      <c r="D11190" s="48"/>
      <c r="E11190" s="46"/>
      <c r="F11190" s="46"/>
    </row>
    <row r="11191" spans="1:6" ht="28.5" customHeight="1" x14ac:dyDescent="0.25">
      <c r="A11191" s="123"/>
      <c r="B11191" s="123"/>
      <c r="C11191" s="48"/>
      <c r="D11191" s="48"/>
      <c r="E11191" s="46"/>
      <c r="F11191" s="46"/>
    </row>
    <row r="11192" spans="1:6" ht="28.5" customHeight="1" x14ac:dyDescent="0.25">
      <c r="A11192" s="123"/>
      <c r="B11192" s="123"/>
      <c r="C11192" s="48"/>
      <c r="D11192" s="48"/>
      <c r="E11192" s="46"/>
      <c r="F11192" s="46"/>
    </row>
    <row r="11193" spans="1:6" ht="28.5" customHeight="1" x14ac:dyDescent="0.25">
      <c r="A11193" s="123"/>
      <c r="B11193" s="123"/>
      <c r="C11193" s="48"/>
      <c r="D11193" s="48"/>
      <c r="E11193" s="46"/>
      <c r="F11193" s="46"/>
    </row>
    <row r="11194" spans="1:6" ht="28.5" customHeight="1" x14ac:dyDescent="0.25">
      <c r="A11194" s="120"/>
      <c r="B11194" s="120"/>
      <c r="E11194" s="46"/>
      <c r="F11194" s="46"/>
    </row>
    <row r="11196" spans="1:6" ht="28.5" customHeight="1" x14ac:dyDescent="0.25">
      <c r="B11196" s="48"/>
      <c r="C11196" s="48"/>
      <c r="D11196" s="48"/>
      <c r="E11196" s="113"/>
      <c r="F11196" s="113"/>
    </row>
    <row r="11197" spans="1:6" ht="28.5" customHeight="1" x14ac:dyDescent="0.25">
      <c r="B11197" s="48"/>
      <c r="C11197" s="48"/>
      <c r="D11197" s="48"/>
      <c r="E11197" s="49"/>
      <c r="F11197" s="49"/>
    </row>
    <row r="11198" spans="1:6" ht="28.5" customHeight="1" x14ac:dyDescent="0.25">
      <c r="B11198" s="48"/>
      <c r="C11198" s="48"/>
      <c r="D11198" s="48"/>
    </row>
    <row r="11199" spans="1:6" ht="28.5" customHeight="1" x14ac:dyDescent="0.25">
      <c r="B11199" s="48"/>
      <c r="C11199" s="48"/>
      <c r="D11199" s="48"/>
    </row>
    <row r="11200" spans="1:6" ht="28.5" customHeight="1" x14ac:dyDescent="0.25">
      <c r="B11200" s="48"/>
      <c r="C11200" s="48"/>
      <c r="D11200" s="48"/>
    </row>
    <row r="11201" spans="1:6" ht="28.5" customHeight="1" x14ac:dyDescent="0.25">
      <c r="B11201" s="48"/>
      <c r="C11201" s="48"/>
      <c r="D11201" s="48"/>
    </row>
    <row r="11202" spans="1:6" ht="28.5" customHeight="1" x14ac:dyDescent="0.25">
      <c r="A11202" s="113"/>
      <c r="B11202" s="113"/>
      <c r="C11202" s="49"/>
      <c r="D11202" s="49"/>
    </row>
    <row r="11203" spans="1:6" ht="28.5" customHeight="1" x14ac:dyDescent="0.25">
      <c r="A11203" s="123"/>
      <c r="B11203" s="123"/>
      <c r="C11203" s="48"/>
      <c r="D11203" s="48"/>
      <c r="E11203" s="46"/>
      <c r="F11203" s="46"/>
    </row>
    <row r="11204" spans="1:6" ht="28.5" customHeight="1" x14ac:dyDescent="0.25">
      <c r="A11204" s="123"/>
      <c r="B11204" s="123"/>
      <c r="C11204" s="48"/>
      <c r="D11204" s="48"/>
      <c r="E11204" s="46"/>
      <c r="F11204" s="46"/>
    </row>
    <row r="11205" spans="1:6" ht="28.5" customHeight="1" x14ac:dyDescent="0.25">
      <c r="A11205" s="123"/>
      <c r="B11205" s="123"/>
      <c r="C11205" s="48"/>
      <c r="D11205" s="48"/>
      <c r="E11205" s="46"/>
      <c r="F11205" s="46"/>
    </row>
    <row r="11206" spans="1:6" ht="28.5" customHeight="1" x14ac:dyDescent="0.25">
      <c r="A11206" s="123"/>
      <c r="B11206" s="123"/>
      <c r="C11206" s="48"/>
      <c r="D11206" s="48"/>
      <c r="E11206" s="46"/>
      <c r="F11206" s="46"/>
    </row>
    <row r="11207" spans="1:6" ht="28.5" customHeight="1" x14ac:dyDescent="0.25">
      <c r="A11207" s="123"/>
      <c r="B11207" s="123"/>
      <c r="C11207" s="48"/>
      <c r="D11207" s="48"/>
      <c r="E11207" s="46"/>
      <c r="F11207" s="46"/>
    </row>
    <row r="11208" spans="1:6" ht="28.5" customHeight="1" x14ac:dyDescent="0.25">
      <c r="A11208" s="120"/>
      <c r="B11208" s="120"/>
      <c r="E11208" s="51"/>
      <c r="F11208" s="51"/>
    </row>
    <row r="11210" spans="1:6" ht="28.5" customHeight="1" x14ac:dyDescent="0.25">
      <c r="B11210" s="48"/>
      <c r="C11210" s="48"/>
      <c r="D11210" s="48"/>
      <c r="E11210" s="113"/>
      <c r="F11210" s="113"/>
    </row>
    <row r="11211" spans="1:6" ht="28.5" customHeight="1" x14ac:dyDescent="0.25">
      <c r="B11211" s="48"/>
      <c r="C11211" s="48"/>
      <c r="D11211" s="48"/>
      <c r="E11211" s="49"/>
      <c r="F11211" s="49"/>
    </row>
    <row r="11212" spans="1:6" ht="28.5" customHeight="1" x14ac:dyDescent="0.25">
      <c r="B11212" s="48"/>
      <c r="C11212" s="48"/>
      <c r="D11212" s="48"/>
    </row>
    <row r="11213" spans="1:6" ht="28.5" customHeight="1" x14ac:dyDescent="0.25">
      <c r="B11213" s="48"/>
      <c r="C11213" s="48"/>
      <c r="D11213" s="48"/>
    </row>
    <row r="11214" spans="1:6" ht="28.5" customHeight="1" x14ac:dyDescent="0.25">
      <c r="B11214" s="48"/>
      <c r="C11214" s="48"/>
      <c r="D11214" s="48"/>
    </row>
    <row r="11215" spans="1:6" ht="28.5" customHeight="1" x14ac:dyDescent="0.25">
      <c r="B11215" s="48"/>
      <c r="C11215" s="48"/>
      <c r="D11215" s="48"/>
    </row>
    <row r="11216" spans="1:6" ht="28.5" customHeight="1" x14ac:dyDescent="0.25">
      <c r="A11216" s="113"/>
      <c r="B11216" s="113"/>
      <c r="C11216" s="49"/>
      <c r="D11216" s="49"/>
    </row>
    <row r="11217" spans="1:6" ht="28.5" customHeight="1" x14ac:dyDescent="0.25">
      <c r="A11217" s="123"/>
      <c r="B11217" s="123"/>
      <c r="C11217" s="48"/>
      <c r="D11217" s="48"/>
      <c r="E11217" s="46"/>
      <c r="F11217" s="46"/>
    </row>
    <row r="11218" spans="1:6" ht="28.5" customHeight="1" x14ac:dyDescent="0.25">
      <c r="A11218" s="120"/>
      <c r="B11218" s="120"/>
      <c r="E11218" s="46"/>
      <c r="F11218" s="46"/>
    </row>
    <row r="11222" spans="1:6" ht="28.5" customHeight="1" x14ac:dyDescent="0.25">
      <c r="A11222" s="125"/>
      <c r="B11222" s="125"/>
      <c r="C11222" s="125"/>
      <c r="D11222" s="125"/>
      <c r="E11222" s="125"/>
      <c r="F11222" s="125"/>
    </row>
    <row r="11223" spans="1:6" ht="28.5" customHeight="1" x14ac:dyDescent="0.25">
      <c r="A11223" s="124"/>
      <c r="B11223" s="124"/>
      <c r="C11223" s="124"/>
      <c r="D11223" s="124"/>
      <c r="E11223" s="124"/>
      <c r="F11223" s="124"/>
    </row>
    <row r="11225" spans="1:6" ht="28.5" customHeight="1" x14ac:dyDescent="0.25">
      <c r="A11225" s="50"/>
      <c r="B11225" s="124"/>
      <c r="C11225" s="124"/>
      <c r="D11225" s="124"/>
      <c r="E11225" s="124"/>
      <c r="F11225" s="124"/>
    </row>
    <row r="11226" spans="1:6" ht="28.5" customHeight="1" x14ac:dyDescent="0.25">
      <c r="A11226" s="48"/>
      <c r="B11226" s="123"/>
      <c r="C11226" s="123"/>
      <c r="D11226" s="123"/>
      <c r="E11226" s="123"/>
      <c r="F11226" s="123"/>
    </row>
    <row r="11228" spans="1:6" ht="28.5" customHeight="1" x14ac:dyDescent="0.25">
      <c r="A11228" s="124"/>
      <c r="B11228" s="124"/>
      <c r="C11228" s="124"/>
      <c r="D11228" s="124"/>
      <c r="E11228" s="124"/>
      <c r="F11228" s="124"/>
    </row>
    <row r="11230" spans="1:6" ht="28.5" customHeight="1" x14ac:dyDescent="0.25">
      <c r="B11230" s="48"/>
      <c r="C11230" s="48"/>
      <c r="D11230" s="48"/>
      <c r="E11230" s="113"/>
      <c r="F11230" s="113"/>
    </row>
    <row r="11231" spans="1:6" ht="28.5" customHeight="1" x14ac:dyDescent="0.25">
      <c r="B11231" s="48"/>
      <c r="C11231" s="48"/>
      <c r="D11231" s="48"/>
      <c r="E11231" s="49"/>
      <c r="F11231" s="49"/>
    </row>
    <row r="11232" spans="1:6" ht="28.5" customHeight="1" x14ac:dyDescent="0.25">
      <c r="B11232" s="48"/>
      <c r="C11232" s="48"/>
      <c r="D11232" s="48"/>
    </row>
    <row r="11233" spans="1:6" ht="28.5" customHeight="1" x14ac:dyDescent="0.25">
      <c r="B11233" s="48"/>
      <c r="C11233" s="48"/>
      <c r="D11233" s="48"/>
    </row>
    <row r="11234" spans="1:6" ht="28.5" customHeight="1" x14ac:dyDescent="0.25">
      <c r="B11234" s="48"/>
      <c r="C11234" s="48"/>
      <c r="D11234" s="48"/>
    </row>
    <row r="11235" spans="1:6" ht="28.5" customHeight="1" x14ac:dyDescent="0.25">
      <c r="B11235" s="48"/>
      <c r="C11235" s="48"/>
      <c r="D11235" s="48"/>
    </row>
    <row r="11236" spans="1:6" ht="28.5" customHeight="1" x14ac:dyDescent="0.25">
      <c r="A11236" s="113"/>
      <c r="B11236" s="113"/>
      <c r="C11236" s="49"/>
      <c r="D11236" s="49"/>
    </row>
    <row r="11237" spans="1:6" ht="28.5" customHeight="1" x14ac:dyDescent="0.25">
      <c r="A11237" s="123"/>
      <c r="B11237" s="123"/>
      <c r="C11237" s="48"/>
      <c r="D11237" s="48"/>
      <c r="E11237" s="46"/>
      <c r="F11237" s="46"/>
    </row>
    <row r="11238" spans="1:6" ht="28.5" customHeight="1" x14ac:dyDescent="0.25">
      <c r="A11238" s="123"/>
      <c r="B11238" s="123"/>
      <c r="C11238" s="48"/>
      <c r="D11238" s="48"/>
      <c r="E11238" s="46"/>
      <c r="F11238" s="46"/>
    </row>
    <row r="11239" spans="1:6" ht="28.5" customHeight="1" x14ac:dyDescent="0.25">
      <c r="A11239" s="123"/>
      <c r="B11239" s="123"/>
      <c r="C11239" s="48"/>
      <c r="D11239" s="48"/>
      <c r="E11239" s="46"/>
      <c r="F11239" s="46"/>
    </row>
    <row r="11240" spans="1:6" ht="28.5" customHeight="1" x14ac:dyDescent="0.25">
      <c r="A11240" s="123"/>
      <c r="B11240" s="123"/>
      <c r="C11240" s="48"/>
      <c r="D11240" s="48"/>
      <c r="E11240" s="46"/>
      <c r="F11240" s="46"/>
    </row>
    <row r="11241" spans="1:6" ht="28.5" customHeight="1" x14ac:dyDescent="0.25">
      <c r="A11241" s="120"/>
      <c r="B11241" s="120"/>
      <c r="E11241" s="46"/>
      <c r="F11241" s="46"/>
    </row>
    <row r="11245" spans="1:6" ht="28.5" customHeight="1" x14ac:dyDescent="0.25">
      <c r="A11245" s="125"/>
      <c r="B11245" s="125"/>
      <c r="C11245" s="125"/>
      <c r="D11245" s="125"/>
      <c r="E11245" s="125"/>
      <c r="F11245" s="125"/>
    </row>
    <row r="11246" spans="1:6" ht="28.5" customHeight="1" x14ac:dyDescent="0.25">
      <c r="A11246" s="124"/>
      <c r="B11246" s="124"/>
      <c r="C11246" s="124"/>
      <c r="D11246" s="124"/>
      <c r="E11246" s="124"/>
      <c r="F11246" s="124"/>
    </row>
    <row r="11248" spans="1:6" ht="28.5" customHeight="1" x14ac:dyDescent="0.25">
      <c r="A11248" s="50"/>
      <c r="B11248" s="124"/>
      <c r="C11248" s="124"/>
      <c r="D11248" s="124"/>
      <c r="E11248" s="124"/>
      <c r="F11248" s="124"/>
    </row>
    <row r="11249" spans="1:6" ht="28.5" customHeight="1" x14ac:dyDescent="0.25">
      <c r="A11249" s="48"/>
      <c r="B11249" s="123"/>
      <c r="C11249" s="123"/>
      <c r="D11249" s="123"/>
      <c r="E11249" s="123"/>
      <c r="F11249" s="123"/>
    </row>
    <row r="11251" spans="1:6" ht="28.5" customHeight="1" x14ac:dyDescent="0.25">
      <c r="A11251" s="124"/>
      <c r="B11251" s="124"/>
      <c r="C11251" s="124"/>
      <c r="D11251" s="124"/>
      <c r="E11251" s="124"/>
      <c r="F11251" s="124"/>
    </row>
    <row r="11253" spans="1:6" ht="28.5" customHeight="1" x14ac:dyDescent="0.25">
      <c r="B11253" s="48"/>
      <c r="C11253" s="48"/>
      <c r="D11253" s="48"/>
      <c r="E11253" s="113"/>
      <c r="F11253" s="113"/>
    </row>
    <row r="11254" spans="1:6" ht="28.5" customHeight="1" x14ac:dyDescent="0.25">
      <c r="B11254" s="48"/>
      <c r="C11254" s="48"/>
      <c r="D11254" s="48"/>
      <c r="E11254" s="49"/>
      <c r="F11254" s="49"/>
    </row>
    <row r="11255" spans="1:6" ht="28.5" customHeight="1" x14ac:dyDescent="0.25">
      <c r="B11255" s="48"/>
      <c r="C11255" s="48"/>
      <c r="D11255" s="48"/>
    </row>
    <row r="11256" spans="1:6" ht="28.5" customHeight="1" x14ac:dyDescent="0.25">
      <c r="B11256" s="48"/>
      <c r="C11256" s="48"/>
      <c r="D11256" s="48"/>
    </row>
    <row r="11257" spans="1:6" ht="28.5" customHeight="1" x14ac:dyDescent="0.25">
      <c r="B11257" s="48"/>
      <c r="C11257" s="48"/>
      <c r="D11257" s="48"/>
    </row>
    <row r="11258" spans="1:6" ht="28.5" customHeight="1" x14ac:dyDescent="0.25">
      <c r="B11258" s="48"/>
      <c r="C11258" s="48"/>
      <c r="D11258" s="48"/>
    </row>
    <row r="11259" spans="1:6" ht="28.5" customHeight="1" x14ac:dyDescent="0.25">
      <c r="A11259" s="113"/>
      <c r="B11259" s="113"/>
      <c r="C11259" s="49"/>
      <c r="D11259" s="49"/>
    </row>
    <row r="11260" spans="1:6" ht="28.5" customHeight="1" x14ac:dyDescent="0.25">
      <c r="A11260" s="123"/>
      <c r="B11260" s="123"/>
      <c r="C11260" s="48"/>
      <c r="D11260" s="48"/>
      <c r="E11260" s="46"/>
      <c r="F11260" s="46"/>
    </row>
    <row r="11261" spans="1:6" ht="28.5" customHeight="1" x14ac:dyDescent="0.25">
      <c r="A11261" s="123"/>
      <c r="B11261" s="123"/>
      <c r="C11261" s="48"/>
      <c r="D11261" s="48"/>
      <c r="E11261" s="46"/>
      <c r="F11261" s="46"/>
    </row>
    <row r="11262" spans="1:6" ht="28.5" customHeight="1" x14ac:dyDescent="0.25">
      <c r="A11262" s="123"/>
      <c r="B11262" s="123"/>
      <c r="C11262" s="48"/>
      <c r="D11262" s="48"/>
      <c r="E11262" s="46"/>
      <c r="F11262" s="46"/>
    </row>
    <row r="11263" spans="1:6" ht="28.5" customHeight="1" x14ac:dyDescent="0.25">
      <c r="A11263" s="120"/>
      <c r="B11263" s="120"/>
      <c r="E11263" s="46"/>
      <c r="F11263" s="46"/>
    </row>
    <row r="11265" spans="1:6" ht="28.5" customHeight="1" x14ac:dyDescent="0.25">
      <c r="B11265" s="48"/>
      <c r="C11265" s="48"/>
      <c r="D11265" s="48"/>
      <c r="E11265" s="113"/>
      <c r="F11265" s="113"/>
    </row>
    <row r="11266" spans="1:6" ht="28.5" customHeight="1" x14ac:dyDescent="0.25">
      <c r="B11266" s="48"/>
      <c r="C11266" s="48"/>
      <c r="D11266" s="48"/>
      <c r="E11266" s="49"/>
      <c r="F11266" s="49"/>
    </row>
    <row r="11267" spans="1:6" ht="28.5" customHeight="1" x14ac:dyDescent="0.25">
      <c r="B11267" s="48"/>
      <c r="C11267" s="48"/>
      <c r="D11267" s="48"/>
    </row>
    <row r="11268" spans="1:6" ht="28.5" customHeight="1" x14ac:dyDescent="0.25">
      <c r="B11268" s="48"/>
      <c r="C11268" s="48"/>
      <c r="D11268" s="48"/>
    </row>
    <row r="11269" spans="1:6" ht="28.5" customHeight="1" x14ac:dyDescent="0.25">
      <c r="B11269" s="48"/>
      <c r="C11269" s="48"/>
      <c r="D11269" s="48"/>
    </row>
    <row r="11270" spans="1:6" ht="28.5" customHeight="1" x14ac:dyDescent="0.25">
      <c r="B11270" s="48"/>
      <c r="C11270" s="48"/>
      <c r="D11270" s="48"/>
    </row>
    <row r="11271" spans="1:6" ht="28.5" customHeight="1" x14ac:dyDescent="0.25">
      <c r="A11271" s="113"/>
      <c r="B11271" s="113"/>
      <c r="C11271" s="49"/>
      <c r="D11271" s="49"/>
    </row>
    <row r="11272" spans="1:6" ht="28.5" customHeight="1" x14ac:dyDescent="0.25">
      <c r="A11272" s="123"/>
      <c r="B11272" s="123"/>
      <c r="C11272" s="48"/>
      <c r="D11272" s="48"/>
      <c r="E11272" s="46"/>
      <c r="F11272" s="46"/>
    </row>
    <row r="11273" spans="1:6" ht="28.5" customHeight="1" x14ac:dyDescent="0.25">
      <c r="A11273" s="120"/>
      <c r="B11273" s="120"/>
      <c r="E11273" s="46"/>
      <c r="F11273" s="46"/>
    </row>
    <row r="11277" spans="1:6" ht="28.5" customHeight="1" x14ac:dyDescent="0.25">
      <c r="A11277" s="125"/>
      <c r="B11277" s="125"/>
      <c r="C11277" s="125"/>
      <c r="D11277" s="125"/>
      <c r="E11277" s="125"/>
      <c r="F11277" s="125"/>
    </row>
    <row r="11278" spans="1:6" ht="28.5" customHeight="1" x14ac:dyDescent="0.25">
      <c r="A11278" s="124"/>
      <c r="B11278" s="124"/>
      <c r="C11278" s="124"/>
      <c r="D11278" s="124"/>
      <c r="E11278" s="124"/>
      <c r="F11278" s="124"/>
    </row>
    <row r="11280" spans="1:6" ht="28.5" customHeight="1" x14ac:dyDescent="0.25">
      <c r="A11280" s="50"/>
      <c r="B11280" s="124"/>
      <c r="C11280" s="124"/>
      <c r="D11280" s="124"/>
      <c r="E11280" s="124"/>
      <c r="F11280" s="124"/>
    </row>
    <row r="11281" spans="1:6" ht="28.5" customHeight="1" x14ac:dyDescent="0.25">
      <c r="A11281" s="48"/>
      <c r="B11281" s="123"/>
      <c r="C11281" s="123"/>
      <c r="D11281" s="123"/>
      <c r="E11281" s="123"/>
      <c r="F11281" s="123"/>
    </row>
    <row r="11283" spans="1:6" ht="28.5" customHeight="1" x14ac:dyDescent="0.25">
      <c r="A11283" s="124"/>
      <c r="B11283" s="124"/>
      <c r="C11283" s="124"/>
      <c r="D11283" s="124"/>
      <c r="E11283" s="124"/>
      <c r="F11283" s="124"/>
    </row>
    <row r="11285" spans="1:6" ht="28.5" customHeight="1" x14ac:dyDescent="0.25">
      <c r="B11285" s="48"/>
      <c r="C11285" s="48"/>
      <c r="D11285" s="48"/>
      <c r="E11285" s="113"/>
      <c r="F11285" s="113"/>
    </row>
    <row r="11286" spans="1:6" ht="28.5" customHeight="1" x14ac:dyDescent="0.25">
      <c r="B11286" s="48"/>
      <c r="C11286" s="48"/>
      <c r="D11286" s="48"/>
      <c r="E11286" s="49"/>
      <c r="F11286" s="49"/>
    </row>
    <row r="11287" spans="1:6" ht="28.5" customHeight="1" x14ac:dyDescent="0.25">
      <c r="B11287" s="48"/>
      <c r="C11287" s="48"/>
      <c r="D11287" s="48"/>
    </row>
    <row r="11288" spans="1:6" ht="28.5" customHeight="1" x14ac:dyDescent="0.25">
      <c r="B11288" s="48"/>
      <c r="C11288" s="48"/>
      <c r="D11288" s="48"/>
    </row>
    <row r="11289" spans="1:6" ht="28.5" customHeight="1" x14ac:dyDescent="0.25">
      <c r="B11289" s="48"/>
      <c r="C11289" s="48"/>
      <c r="D11289" s="48"/>
    </row>
    <row r="11290" spans="1:6" ht="28.5" customHeight="1" x14ac:dyDescent="0.25">
      <c r="B11290" s="48"/>
      <c r="C11290" s="48"/>
      <c r="D11290" s="48"/>
    </row>
    <row r="11291" spans="1:6" ht="28.5" customHeight="1" x14ac:dyDescent="0.25">
      <c r="A11291" s="113"/>
      <c r="B11291" s="113"/>
      <c r="C11291" s="49"/>
      <c r="D11291" s="49"/>
    </row>
    <row r="11292" spans="1:6" ht="28.5" customHeight="1" x14ac:dyDescent="0.25">
      <c r="A11292" s="123"/>
      <c r="B11292" s="123"/>
      <c r="C11292" s="48"/>
      <c r="D11292" s="48"/>
      <c r="E11292" s="46"/>
      <c r="F11292" s="46"/>
    </row>
    <row r="11293" spans="1:6" ht="28.5" customHeight="1" x14ac:dyDescent="0.25">
      <c r="A11293" s="120"/>
      <c r="B11293" s="120"/>
      <c r="E11293" s="51"/>
      <c r="F11293" s="46"/>
    </row>
    <row r="11296" spans="1:6" ht="28.5" customHeight="1" x14ac:dyDescent="0.25">
      <c r="A11296" s="50"/>
      <c r="B11296" s="124"/>
      <c r="C11296" s="124"/>
      <c r="D11296" s="124"/>
      <c r="E11296" s="124"/>
      <c r="F11296" s="124"/>
    </row>
    <row r="11297" spans="1:6" ht="28.5" customHeight="1" x14ac:dyDescent="0.25">
      <c r="A11297" s="48"/>
      <c r="B11297" s="123"/>
      <c r="C11297" s="123"/>
      <c r="D11297" s="123"/>
      <c r="E11297" s="123"/>
      <c r="F11297" s="123"/>
    </row>
    <row r="11299" spans="1:6" ht="28.5" customHeight="1" x14ac:dyDescent="0.25">
      <c r="A11299" s="124"/>
      <c r="B11299" s="124"/>
      <c r="C11299" s="124"/>
      <c r="D11299" s="124"/>
      <c r="E11299" s="124"/>
      <c r="F11299" s="124"/>
    </row>
    <row r="11301" spans="1:6" ht="28.5" customHeight="1" x14ac:dyDescent="0.25">
      <c r="B11301" s="48"/>
      <c r="C11301" s="48"/>
      <c r="D11301" s="48"/>
      <c r="E11301" s="113"/>
      <c r="F11301" s="113"/>
    </row>
    <row r="11302" spans="1:6" ht="28.5" customHeight="1" x14ac:dyDescent="0.25">
      <c r="B11302" s="48"/>
      <c r="C11302" s="48"/>
      <c r="D11302" s="48"/>
      <c r="E11302" s="49"/>
      <c r="F11302" s="49"/>
    </row>
    <row r="11303" spans="1:6" ht="28.5" customHeight="1" x14ac:dyDescent="0.25">
      <c r="B11303" s="48"/>
      <c r="C11303" s="48"/>
      <c r="D11303" s="48"/>
    </row>
    <row r="11304" spans="1:6" ht="28.5" customHeight="1" x14ac:dyDescent="0.25">
      <c r="B11304" s="48"/>
      <c r="C11304" s="48"/>
      <c r="D11304" s="48"/>
    </row>
    <row r="11305" spans="1:6" ht="28.5" customHeight="1" x14ac:dyDescent="0.25">
      <c r="B11305" s="48"/>
      <c r="C11305" s="48"/>
      <c r="D11305" s="48"/>
    </row>
    <row r="11306" spans="1:6" ht="28.5" customHeight="1" x14ac:dyDescent="0.25">
      <c r="B11306" s="48"/>
      <c r="C11306" s="48"/>
      <c r="D11306" s="48"/>
    </row>
    <row r="11307" spans="1:6" ht="28.5" customHeight="1" x14ac:dyDescent="0.25">
      <c r="A11307" s="113"/>
      <c r="B11307" s="113"/>
      <c r="C11307" s="49"/>
      <c r="D11307" s="49"/>
    </row>
    <row r="11308" spans="1:6" ht="28.5" customHeight="1" x14ac:dyDescent="0.25">
      <c r="A11308" s="123"/>
      <c r="B11308" s="123"/>
      <c r="C11308" s="48"/>
      <c r="D11308" s="48"/>
      <c r="E11308" s="46"/>
      <c r="F11308" s="46"/>
    </row>
    <row r="11309" spans="1:6" ht="28.5" customHeight="1" x14ac:dyDescent="0.25">
      <c r="A11309" s="123"/>
      <c r="B11309" s="123"/>
      <c r="C11309" s="48"/>
      <c r="D11309" s="48"/>
      <c r="E11309" s="46"/>
      <c r="F11309" s="46"/>
    </row>
    <row r="11310" spans="1:6" ht="28.5" customHeight="1" x14ac:dyDescent="0.25">
      <c r="A11310" s="123"/>
      <c r="B11310" s="123"/>
      <c r="C11310" s="48"/>
      <c r="D11310" s="48"/>
      <c r="E11310" s="46"/>
      <c r="F11310" s="46"/>
    </row>
    <row r="11311" spans="1:6" ht="28.5" customHeight="1" x14ac:dyDescent="0.25">
      <c r="A11311" s="123"/>
      <c r="B11311" s="123"/>
      <c r="C11311" s="48"/>
      <c r="D11311" s="48"/>
      <c r="E11311" s="46"/>
      <c r="F11311" s="46"/>
    </row>
    <row r="11312" spans="1:6" ht="28.5" customHeight="1" x14ac:dyDescent="0.25">
      <c r="A11312" s="123"/>
      <c r="B11312" s="123"/>
      <c r="C11312" s="48"/>
      <c r="D11312" s="48"/>
      <c r="E11312" s="46"/>
      <c r="F11312" s="46"/>
    </row>
    <row r="11313" spans="1:6" ht="28.5" customHeight="1" x14ac:dyDescent="0.25">
      <c r="A11313" s="120"/>
      <c r="B11313" s="120"/>
      <c r="E11313" s="46"/>
      <c r="F11313" s="46"/>
    </row>
    <row r="11315" spans="1:6" ht="28.5" customHeight="1" x14ac:dyDescent="0.25">
      <c r="B11315" s="48"/>
      <c r="C11315" s="48"/>
      <c r="D11315" s="48"/>
      <c r="E11315" s="113"/>
      <c r="F11315" s="113"/>
    </row>
    <row r="11316" spans="1:6" ht="28.5" customHeight="1" x14ac:dyDescent="0.25">
      <c r="B11316" s="48"/>
      <c r="C11316" s="48"/>
      <c r="D11316" s="48"/>
      <c r="E11316" s="49"/>
      <c r="F11316" s="49"/>
    </row>
    <row r="11317" spans="1:6" ht="28.5" customHeight="1" x14ac:dyDescent="0.25">
      <c r="B11317" s="48"/>
      <c r="C11317" s="48"/>
      <c r="D11317" s="48"/>
    </row>
    <row r="11318" spans="1:6" ht="28.5" customHeight="1" x14ac:dyDescent="0.25">
      <c r="B11318" s="48"/>
      <c r="C11318" s="48"/>
      <c r="D11318" s="48"/>
    </row>
    <row r="11319" spans="1:6" ht="28.5" customHeight="1" x14ac:dyDescent="0.25">
      <c r="B11319" s="48"/>
      <c r="C11319" s="48"/>
      <c r="D11319" s="48"/>
    </row>
    <row r="11320" spans="1:6" ht="28.5" customHeight="1" x14ac:dyDescent="0.25">
      <c r="B11320" s="48"/>
      <c r="C11320" s="48"/>
      <c r="D11320" s="48"/>
    </row>
    <row r="11321" spans="1:6" ht="28.5" customHeight="1" x14ac:dyDescent="0.25">
      <c r="A11321" s="113"/>
      <c r="B11321" s="113"/>
      <c r="C11321" s="49"/>
      <c r="D11321" s="49"/>
    </row>
    <row r="11322" spans="1:6" ht="28.5" customHeight="1" x14ac:dyDescent="0.25">
      <c r="A11322" s="123"/>
      <c r="B11322" s="123"/>
      <c r="C11322" s="48"/>
      <c r="D11322" s="48"/>
      <c r="E11322" s="46"/>
      <c r="F11322" s="46"/>
    </row>
    <row r="11323" spans="1:6" ht="28.5" customHeight="1" x14ac:dyDescent="0.25">
      <c r="A11323" s="123"/>
      <c r="B11323" s="123"/>
      <c r="C11323" s="48"/>
      <c r="D11323" s="48"/>
      <c r="E11323" s="46"/>
      <c r="F11323" s="46"/>
    </row>
    <row r="11324" spans="1:6" ht="28.5" customHeight="1" x14ac:dyDescent="0.25">
      <c r="A11324" s="123"/>
      <c r="B11324" s="123"/>
      <c r="C11324" s="48"/>
      <c r="D11324" s="48"/>
      <c r="E11324" s="46"/>
      <c r="F11324" s="46"/>
    </row>
    <row r="11325" spans="1:6" ht="28.5" customHeight="1" x14ac:dyDescent="0.25">
      <c r="A11325" s="123"/>
      <c r="B11325" s="123"/>
      <c r="C11325" s="48"/>
      <c r="D11325" s="48"/>
      <c r="E11325" s="46"/>
      <c r="F11325" s="46"/>
    </row>
    <row r="11326" spans="1:6" ht="28.5" customHeight="1" x14ac:dyDescent="0.25">
      <c r="A11326" s="120"/>
      <c r="B11326" s="120"/>
      <c r="E11326" s="46"/>
      <c r="F11326" s="46"/>
    </row>
    <row r="11328" spans="1:6" ht="28.5" customHeight="1" x14ac:dyDescent="0.25">
      <c r="B11328" s="48"/>
      <c r="C11328" s="48"/>
      <c r="D11328" s="48"/>
      <c r="E11328" s="113"/>
      <c r="F11328" s="113"/>
    </row>
    <row r="11329" spans="1:6" ht="28.5" customHeight="1" x14ac:dyDescent="0.25">
      <c r="B11329" s="48"/>
      <c r="C11329" s="48"/>
      <c r="D11329" s="48"/>
      <c r="E11329" s="49"/>
      <c r="F11329" s="49"/>
    </row>
    <row r="11330" spans="1:6" ht="28.5" customHeight="1" x14ac:dyDescent="0.25">
      <c r="B11330" s="48"/>
      <c r="C11330" s="48"/>
      <c r="D11330" s="48"/>
    </row>
    <row r="11331" spans="1:6" ht="28.5" customHeight="1" x14ac:dyDescent="0.25">
      <c r="B11331" s="48"/>
      <c r="C11331" s="48"/>
      <c r="D11331" s="48"/>
    </row>
    <row r="11332" spans="1:6" ht="28.5" customHeight="1" x14ac:dyDescent="0.25">
      <c r="B11332" s="48"/>
      <c r="C11332" s="48"/>
      <c r="D11332" s="48"/>
    </row>
    <row r="11333" spans="1:6" ht="28.5" customHeight="1" x14ac:dyDescent="0.25">
      <c r="B11333" s="48"/>
      <c r="C11333" s="48"/>
      <c r="D11333" s="48"/>
    </row>
    <row r="11334" spans="1:6" ht="28.5" customHeight="1" x14ac:dyDescent="0.25">
      <c r="A11334" s="113"/>
      <c r="B11334" s="113"/>
      <c r="C11334" s="49"/>
      <c r="D11334" s="49"/>
    </row>
    <row r="11335" spans="1:6" ht="28.5" customHeight="1" x14ac:dyDescent="0.25">
      <c r="A11335" s="123"/>
      <c r="B11335" s="123"/>
      <c r="C11335" s="48"/>
      <c r="D11335" s="48"/>
      <c r="E11335" s="46"/>
      <c r="F11335" s="46"/>
    </row>
    <row r="11336" spans="1:6" ht="28.5" customHeight="1" x14ac:dyDescent="0.25">
      <c r="A11336" s="120"/>
      <c r="B11336" s="120"/>
      <c r="E11336" s="46"/>
      <c r="F11336" s="46"/>
    </row>
    <row r="11338" spans="1:6" ht="28.5" customHeight="1" x14ac:dyDescent="0.25">
      <c r="B11338" s="48"/>
      <c r="C11338" s="48"/>
      <c r="D11338" s="48"/>
      <c r="E11338" s="113"/>
      <c r="F11338" s="113"/>
    </row>
    <row r="11339" spans="1:6" ht="28.5" customHeight="1" x14ac:dyDescent="0.25">
      <c r="B11339" s="48"/>
      <c r="C11339" s="48"/>
      <c r="D11339" s="48"/>
      <c r="E11339" s="49"/>
      <c r="F11339" s="49"/>
    </row>
    <row r="11340" spans="1:6" ht="28.5" customHeight="1" x14ac:dyDescent="0.25">
      <c r="B11340" s="48"/>
      <c r="C11340" s="48"/>
      <c r="D11340" s="48"/>
    </row>
    <row r="11341" spans="1:6" ht="28.5" customHeight="1" x14ac:dyDescent="0.25">
      <c r="B11341" s="48"/>
      <c r="C11341" s="48"/>
      <c r="D11341" s="48"/>
    </row>
    <row r="11342" spans="1:6" ht="28.5" customHeight="1" x14ac:dyDescent="0.25">
      <c r="B11342" s="48"/>
      <c r="C11342" s="48"/>
      <c r="D11342" s="48"/>
    </row>
    <row r="11343" spans="1:6" ht="28.5" customHeight="1" x14ac:dyDescent="0.25">
      <c r="B11343" s="48"/>
      <c r="C11343" s="48"/>
      <c r="D11343" s="48"/>
    </row>
    <row r="11344" spans="1:6" ht="28.5" customHeight="1" x14ac:dyDescent="0.25">
      <c r="A11344" s="113"/>
      <c r="B11344" s="113"/>
      <c r="C11344" s="49"/>
      <c r="D11344" s="49"/>
    </row>
    <row r="11345" spans="1:6" ht="28.5" customHeight="1" x14ac:dyDescent="0.25">
      <c r="A11345" s="123"/>
      <c r="B11345" s="123"/>
      <c r="C11345" s="48"/>
      <c r="D11345" s="48"/>
      <c r="E11345" s="46"/>
      <c r="F11345" s="46"/>
    </row>
    <row r="11346" spans="1:6" ht="28.5" customHeight="1" x14ac:dyDescent="0.25">
      <c r="A11346" s="123"/>
      <c r="B11346" s="123"/>
      <c r="C11346" s="48"/>
      <c r="D11346" s="48"/>
      <c r="E11346" s="46"/>
      <c r="F11346" s="46"/>
    </row>
    <row r="11347" spans="1:6" ht="28.5" customHeight="1" x14ac:dyDescent="0.25">
      <c r="A11347" s="120"/>
      <c r="B11347" s="120"/>
      <c r="E11347" s="46"/>
      <c r="F11347" s="46"/>
    </row>
    <row r="11349" spans="1:6" ht="28.5" customHeight="1" x14ac:dyDescent="0.25">
      <c r="B11349" s="48"/>
      <c r="C11349" s="48"/>
      <c r="D11349" s="48"/>
      <c r="E11349" s="113"/>
      <c r="F11349" s="113"/>
    </row>
    <row r="11350" spans="1:6" ht="28.5" customHeight="1" x14ac:dyDescent="0.25">
      <c r="B11350" s="48"/>
      <c r="C11350" s="48"/>
      <c r="D11350" s="48"/>
      <c r="E11350" s="49"/>
      <c r="F11350" s="49"/>
    </row>
    <row r="11351" spans="1:6" ht="28.5" customHeight="1" x14ac:dyDescent="0.25">
      <c r="B11351" s="48"/>
      <c r="C11351" s="48"/>
      <c r="D11351" s="48"/>
    </row>
    <row r="11352" spans="1:6" ht="28.5" customHeight="1" x14ac:dyDescent="0.25">
      <c r="B11352" s="48"/>
      <c r="C11352" s="48"/>
      <c r="D11352" s="48"/>
    </row>
    <row r="11353" spans="1:6" ht="28.5" customHeight="1" x14ac:dyDescent="0.25">
      <c r="B11353" s="48"/>
      <c r="C11353" s="48"/>
      <c r="D11353" s="48"/>
    </row>
    <row r="11354" spans="1:6" ht="28.5" customHeight="1" x14ac:dyDescent="0.25">
      <c r="B11354" s="48"/>
      <c r="C11354" s="48"/>
      <c r="D11354" s="48"/>
    </row>
    <row r="11355" spans="1:6" ht="28.5" customHeight="1" x14ac:dyDescent="0.25">
      <c r="A11355" s="113"/>
      <c r="B11355" s="113"/>
      <c r="C11355" s="49"/>
      <c r="D11355" s="49"/>
    </row>
    <row r="11356" spans="1:6" ht="28.5" customHeight="1" x14ac:dyDescent="0.25">
      <c r="A11356" s="123"/>
      <c r="B11356" s="123"/>
      <c r="C11356" s="48"/>
      <c r="D11356" s="48"/>
      <c r="E11356" s="46"/>
      <c r="F11356" s="46"/>
    </row>
    <row r="11357" spans="1:6" ht="28.5" customHeight="1" x14ac:dyDescent="0.25">
      <c r="A11357" s="123"/>
      <c r="B11357" s="123"/>
      <c r="C11357" s="48"/>
      <c r="D11357" s="48"/>
      <c r="E11357" s="46"/>
      <c r="F11357" s="46"/>
    </row>
    <row r="11358" spans="1:6" ht="28.5" customHeight="1" x14ac:dyDescent="0.25">
      <c r="A11358" s="123"/>
      <c r="B11358" s="123"/>
      <c r="C11358" s="48"/>
      <c r="D11358" s="48"/>
      <c r="E11358" s="46"/>
      <c r="F11358" s="46"/>
    </row>
    <row r="11359" spans="1:6" ht="28.5" customHeight="1" x14ac:dyDescent="0.25">
      <c r="A11359" s="123"/>
      <c r="B11359" s="123"/>
      <c r="C11359" s="48"/>
      <c r="D11359" s="48"/>
      <c r="E11359" s="46"/>
      <c r="F11359" s="46"/>
    </row>
    <row r="11360" spans="1:6" ht="28.5" customHeight="1" x14ac:dyDescent="0.25">
      <c r="A11360" s="123"/>
      <c r="B11360" s="123"/>
      <c r="C11360" s="48"/>
      <c r="D11360" s="48"/>
      <c r="E11360" s="46"/>
      <c r="F11360" s="46"/>
    </row>
    <row r="11361" spans="1:6" ht="28.5" customHeight="1" x14ac:dyDescent="0.25">
      <c r="A11361" s="123"/>
      <c r="B11361" s="123"/>
      <c r="C11361" s="48"/>
      <c r="D11361" s="48"/>
      <c r="E11361" s="46"/>
      <c r="F11361" s="46"/>
    </row>
    <row r="11362" spans="1:6" ht="28.5" customHeight="1" x14ac:dyDescent="0.25">
      <c r="A11362" s="120"/>
      <c r="B11362" s="120"/>
      <c r="E11362" s="46"/>
      <c r="F11362" s="46"/>
    </row>
    <row r="11364" spans="1:6" ht="28.5" customHeight="1" x14ac:dyDescent="0.25">
      <c r="B11364" s="48"/>
      <c r="C11364" s="48"/>
      <c r="D11364" s="48"/>
      <c r="E11364" s="113"/>
      <c r="F11364" s="113"/>
    </row>
    <row r="11365" spans="1:6" ht="28.5" customHeight="1" x14ac:dyDescent="0.25">
      <c r="B11365" s="48"/>
      <c r="C11365" s="48"/>
      <c r="D11365" s="48"/>
      <c r="E11365" s="49"/>
      <c r="F11365" s="49"/>
    </row>
    <row r="11366" spans="1:6" ht="28.5" customHeight="1" x14ac:dyDescent="0.25">
      <c r="B11366" s="48"/>
      <c r="C11366" s="48"/>
      <c r="D11366" s="48"/>
    </row>
    <row r="11367" spans="1:6" ht="28.5" customHeight="1" x14ac:dyDescent="0.25">
      <c r="B11367" s="48"/>
      <c r="C11367" s="48"/>
      <c r="D11367" s="48"/>
    </row>
    <row r="11368" spans="1:6" ht="28.5" customHeight="1" x14ac:dyDescent="0.25">
      <c r="B11368" s="48"/>
      <c r="C11368" s="48"/>
      <c r="D11368" s="48"/>
    </row>
    <row r="11369" spans="1:6" ht="28.5" customHeight="1" x14ac:dyDescent="0.25">
      <c r="B11369" s="48"/>
      <c r="C11369" s="48"/>
      <c r="D11369" s="48"/>
    </row>
    <row r="11370" spans="1:6" ht="28.5" customHeight="1" x14ac:dyDescent="0.25">
      <c r="A11370" s="113"/>
      <c r="B11370" s="113"/>
      <c r="C11370" s="49"/>
      <c r="D11370" s="49"/>
    </row>
    <row r="11371" spans="1:6" ht="28.5" customHeight="1" x14ac:dyDescent="0.25">
      <c r="A11371" s="123"/>
      <c r="B11371" s="123"/>
      <c r="C11371" s="48"/>
      <c r="D11371" s="48"/>
      <c r="E11371" s="46"/>
      <c r="F11371" s="46"/>
    </row>
    <row r="11372" spans="1:6" ht="28.5" customHeight="1" x14ac:dyDescent="0.25">
      <c r="A11372" s="123"/>
      <c r="B11372" s="123"/>
      <c r="C11372" s="48"/>
      <c r="D11372" s="48"/>
      <c r="E11372" s="46"/>
      <c r="F11372" s="46"/>
    </row>
    <row r="11373" spans="1:6" ht="28.5" customHeight="1" x14ac:dyDescent="0.25">
      <c r="A11373" s="120"/>
      <c r="B11373" s="120"/>
      <c r="E11373" s="46"/>
      <c r="F11373" s="46"/>
    </row>
    <row r="11377" spans="1:6" ht="28.5" customHeight="1" x14ac:dyDescent="0.25">
      <c r="A11377" s="125"/>
      <c r="B11377" s="125"/>
      <c r="C11377" s="125"/>
      <c r="D11377" s="125"/>
      <c r="E11377" s="125"/>
      <c r="F11377" s="125"/>
    </row>
    <row r="11378" spans="1:6" ht="28.5" customHeight="1" x14ac:dyDescent="0.25">
      <c r="A11378" s="124"/>
      <c r="B11378" s="124"/>
      <c r="C11378" s="124"/>
      <c r="D11378" s="124"/>
      <c r="E11378" s="124"/>
      <c r="F11378" s="124"/>
    </row>
    <row r="11380" spans="1:6" ht="28.5" customHeight="1" x14ac:dyDescent="0.25">
      <c r="A11380" s="50"/>
      <c r="B11380" s="124"/>
      <c r="C11380" s="124"/>
      <c r="D11380" s="124"/>
      <c r="E11380" s="124"/>
      <c r="F11380" s="124"/>
    </row>
    <row r="11381" spans="1:6" ht="28.5" customHeight="1" x14ac:dyDescent="0.25">
      <c r="A11381" s="48"/>
      <c r="B11381" s="123"/>
      <c r="C11381" s="123"/>
      <c r="D11381" s="123"/>
      <c r="E11381" s="123"/>
      <c r="F11381" s="123"/>
    </row>
    <row r="11383" spans="1:6" ht="28.5" customHeight="1" x14ac:dyDescent="0.25">
      <c r="A11383" s="124"/>
      <c r="B11383" s="124"/>
      <c r="C11383" s="124"/>
      <c r="D11383" s="124"/>
      <c r="E11383" s="124"/>
      <c r="F11383" s="124"/>
    </row>
    <row r="11385" spans="1:6" ht="28.5" customHeight="1" x14ac:dyDescent="0.25">
      <c r="B11385" s="48"/>
      <c r="C11385" s="48"/>
      <c r="D11385" s="48"/>
      <c r="E11385" s="113"/>
      <c r="F11385" s="113"/>
    </row>
    <row r="11386" spans="1:6" ht="28.5" customHeight="1" x14ac:dyDescent="0.25">
      <c r="B11386" s="48"/>
      <c r="C11386" s="48"/>
      <c r="D11386" s="48"/>
      <c r="E11386" s="49"/>
      <c r="F11386" s="49"/>
    </row>
    <row r="11387" spans="1:6" ht="28.5" customHeight="1" x14ac:dyDescent="0.25">
      <c r="B11387" s="48"/>
      <c r="C11387" s="48"/>
      <c r="D11387" s="48"/>
    </row>
    <row r="11388" spans="1:6" ht="28.5" customHeight="1" x14ac:dyDescent="0.25">
      <c r="B11388" s="48"/>
      <c r="C11388" s="48"/>
      <c r="D11388" s="48"/>
    </row>
    <row r="11389" spans="1:6" ht="28.5" customHeight="1" x14ac:dyDescent="0.25">
      <c r="B11389" s="48"/>
      <c r="C11389" s="48"/>
      <c r="D11389" s="48"/>
    </row>
    <row r="11390" spans="1:6" ht="28.5" customHeight="1" x14ac:dyDescent="0.25">
      <c r="B11390" s="48"/>
      <c r="C11390" s="48"/>
      <c r="D11390" s="48"/>
    </row>
    <row r="11391" spans="1:6" ht="28.5" customHeight="1" x14ac:dyDescent="0.25">
      <c r="A11391" s="113"/>
      <c r="B11391" s="113"/>
      <c r="C11391" s="49"/>
      <c r="D11391" s="49"/>
    </row>
    <row r="11392" spans="1:6" ht="28.5" customHeight="1" x14ac:dyDescent="0.25">
      <c r="A11392" s="123"/>
      <c r="B11392" s="123"/>
      <c r="C11392" s="48"/>
      <c r="D11392" s="48"/>
      <c r="E11392" s="46"/>
      <c r="F11392" s="46"/>
    </row>
    <row r="11393" spans="1:6" ht="28.5" customHeight="1" x14ac:dyDescent="0.25">
      <c r="A11393" s="123"/>
      <c r="B11393" s="123"/>
      <c r="C11393" s="48"/>
      <c r="D11393" s="48"/>
      <c r="E11393" s="46"/>
      <c r="F11393" s="46"/>
    </row>
    <row r="11394" spans="1:6" ht="28.5" customHeight="1" x14ac:dyDescent="0.25">
      <c r="A11394" s="120"/>
      <c r="B11394" s="120"/>
      <c r="E11394" s="46"/>
      <c r="F11394" s="46"/>
    </row>
    <row r="11397" spans="1:6" ht="28.5" customHeight="1" x14ac:dyDescent="0.25">
      <c r="A11397" s="50"/>
      <c r="B11397" s="124"/>
      <c r="C11397" s="124"/>
      <c r="D11397" s="124"/>
      <c r="E11397" s="124"/>
      <c r="F11397" s="124"/>
    </row>
    <row r="11398" spans="1:6" ht="28.5" customHeight="1" x14ac:dyDescent="0.25">
      <c r="A11398" s="48"/>
      <c r="B11398" s="123"/>
      <c r="C11398" s="123"/>
      <c r="D11398" s="123"/>
      <c r="E11398" s="123"/>
      <c r="F11398" s="123"/>
    </row>
    <row r="11400" spans="1:6" ht="28.5" customHeight="1" x14ac:dyDescent="0.25">
      <c r="A11400" s="124"/>
      <c r="B11400" s="124"/>
      <c r="C11400" s="124"/>
      <c r="D11400" s="124"/>
      <c r="E11400" s="124"/>
      <c r="F11400" s="124"/>
    </row>
    <row r="11402" spans="1:6" ht="28.5" customHeight="1" x14ac:dyDescent="0.25">
      <c r="B11402" s="48"/>
      <c r="C11402" s="48"/>
      <c r="D11402" s="48"/>
      <c r="E11402" s="113"/>
      <c r="F11402" s="113"/>
    </row>
    <row r="11403" spans="1:6" ht="28.5" customHeight="1" x14ac:dyDescent="0.25">
      <c r="B11403" s="48"/>
      <c r="C11403" s="48"/>
      <c r="D11403" s="48"/>
      <c r="E11403" s="49"/>
      <c r="F11403" s="49"/>
    </row>
    <row r="11404" spans="1:6" ht="28.5" customHeight="1" x14ac:dyDescent="0.25">
      <c r="B11404" s="48"/>
      <c r="C11404" s="48"/>
      <c r="D11404" s="48"/>
    </row>
    <row r="11405" spans="1:6" ht="28.5" customHeight="1" x14ac:dyDescent="0.25">
      <c r="B11405" s="48"/>
      <c r="C11405" s="48"/>
      <c r="D11405" s="48"/>
    </row>
    <row r="11406" spans="1:6" ht="28.5" customHeight="1" x14ac:dyDescent="0.25">
      <c r="B11406" s="48"/>
      <c r="C11406" s="48"/>
      <c r="D11406" s="48"/>
    </row>
    <row r="11407" spans="1:6" ht="28.5" customHeight="1" x14ac:dyDescent="0.25">
      <c r="B11407" s="48"/>
      <c r="C11407" s="48"/>
      <c r="D11407" s="48"/>
    </row>
    <row r="11408" spans="1:6" ht="28.5" customHeight="1" x14ac:dyDescent="0.25">
      <c r="A11408" s="113"/>
      <c r="B11408" s="113"/>
      <c r="C11408" s="49"/>
      <c r="D11408" s="49"/>
    </row>
    <row r="11409" spans="1:6" ht="28.5" customHeight="1" x14ac:dyDescent="0.25">
      <c r="A11409" s="123"/>
      <c r="B11409" s="123"/>
      <c r="C11409" s="48"/>
      <c r="D11409" s="48"/>
      <c r="E11409" s="46"/>
      <c r="F11409" s="46"/>
    </row>
    <row r="11410" spans="1:6" ht="28.5" customHeight="1" x14ac:dyDescent="0.25">
      <c r="A11410" s="123"/>
      <c r="B11410" s="123"/>
      <c r="C11410" s="48"/>
      <c r="D11410" s="48"/>
      <c r="E11410" s="46"/>
      <c r="F11410" s="46"/>
    </row>
    <row r="11411" spans="1:6" ht="28.5" customHeight="1" x14ac:dyDescent="0.25">
      <c r="A11411" s="123"/>
      <c r="B11411" s="123"/>
      <c r="C11411" s="48"/>
      <c r="D11411" s="48"/>
      <c r="E11411" s="46"/>
      <c r="F11411" s="46"/>
    </row>
    <row r="11412" spans="1:6" ht="28.5" customHeight="1" x14ac:dyDescent="0.25">
      <c r="A11412" s="123"/>
      <c r="B11412" s="123"/>
      <c r="C11412" s="48"/>
      <c r="D11412" s="48"/>
      <c r="E11412" s="46"/>
      <c r="F11412" s="46"/>
    </row>
    <row r="11413" spans="1:6" ht="28.5" customHeight="1" x14ac:dyDescent="0.25">
      <c r="A11413" s="123"/>
      <c r="B11413" s="123"/>
      <c r="C11413" s="48"/>
      <c r="D11413" s="48"/>
      <c r="E11413" s="46"/>
      <c r="F11413" s="46"/>
    </row>
    <row r="11414" spans="1:6" ht="28.5" customHeight="1" x14ac:dyDescent="0.25">
      <c r="A11414" s="123"/>
      <c r="B11414" s="123"/>
      <c r="C11414" s="48"/>
      <c r="D11414" s="48"/>
      <c r="E11414" s="46"/>
      <c r="F11414" s="46"/>
    </row>
    <row r="11415" spans="1:6" ht="28.5" customHeight="1" x14ac:dyDescent="0.25">
      <c r="A11415" s="123"/>
      <c r="B11415" s="123"/>
      <c r="C11415" s="48"/>
      <c r="D11415" s="48"/>
      <c r="E11415" s="46"/>
      <c r="F11415" s="46"/>
    </row>
    <row r="11416" spans="1:6" ht="28.5" customHeight="1" x14ac:dyDescent="0.25">
      <c r="A11416" s="123"/>
      <c r="B11416" s="123"/>
      <c r="C11416" s="48"/>
      <c r="D11416" s="48"/>
      <c r="E11416" s="46"/>
      <c r="F11416" s="46"/>
    </row>
    <row r="11417" spans="1:6" ht="28.5" customHeight="1" x14ac:dyDescent="0.25">
      <c r="A11417" s="123"/>
      <c r="B11417" s="123"/>
      <c r="C11417" s="48"/>
      <c r="D11417" s="48"/>
      <c r="E11417" s="46"/>
      <c r="F11417" s="46"/>
    </row>
    <row r="11418" spans="1:6" ht="28.5" customHeight="1" x14ac:dyDescent="0.25">
      <c r="A11418" s="123"/>
      <c r="B11418" s="123"/>
      <c r="C11418" s="48"/>
      <c r="D11418" s="48"/>
      <c r="E11418" s="46"/>
      <c r="F11418" s="46"/>
    </row>
    <row r="11419" spans="1:6" ht="28.5" customHeight="1" x14ac:dyDescent="0.25">
      <c r="A11419" s="123"/>
      <c r="B11419" s="123"/>
      <c r="C11419" s="48"/>
      <c r="D11419" s="48"/>
      <c r="E11419" s="46"/>
      <c r="F11419" s="46"/>
    </row>
    <row r="11420" spans="1:6" ht="28.5" customHeight="1" x14ac:dyDescent="0.25">
      <c r="A11420" s="123"/>
      <c r="B11420" s="123"/>
      <c r="C11420" s="48"/>
      <c r="D11420" s="48"/>
      <c r="E11420" s="46"/>
      <c r="F11420" s="46"/>
    </row>
    <row r="11421" spans="1:6" ht="28.5" customHeight="1" x14ac:dyDescent="0.25">
      <c r="A11421" s="120"/>
      <c r="B11421" s="120"/>
      <c r="E11421" s="46"/>
      <c r="F11421" s="46"/>
    </row>
    <row r="11423" spans="1:6" ht="28.5" customHeight="1" x14ac:dyDescent="0.25">
      <c r="B11423" s="48"/>
      <c r="C11423" s="48"/>
      <c r="D11423" s="48"/>
      <c r="E11423" s="113"/>
      <c r="F11423" s="113"/>
    </row>
    <row r="11424" spans="1:6" ht="28.5" customHeight="1" x14ac:dyDescent="0.25">
      <c r="B11424" s="48"/>
      <c r="C11424" s="48"/>
      <c r="D11424" s="48"/>
      <c r="E11424" s="49"/>
      <c r="F11424" s="49"/>
    </row>
    <row r="11425" spans="1:6" ht="28.5" customHeight="1" x14ac:dyDescent="0.25">
      <c r="B11425" s="48"/>
      <c r="C11425" s="48"/>
      <c r="D11425" s="48"/>
    </row>
    <row r="11426" spans="1:6" ht="28.5" customHeight="1" x14ac:dyDescent="0.25">
      <c r="B11426" s="48"/>
      <c r="C11426" s="48"/>
      <c r="D11426" s="48"/>
    </row>
    <row r="11427" spans="1:6" ht="28.5" customHeight="1" x14ac:dyDescent="0.25">
      <c r="B11427" s="48"/>
      <c r="C11427" s="48"/>
      <c r="D11427" s="48"/>
    </row>
    <row r="11428" spans="1:6" ht="28.5" customHeight="1" x14ac:dyDescent="0.25">
      <c r="B11428" s="48"/>
      <c r="C11428" s="48"/>
      <c r="D11428" s="48"/>
    </row>
    <row r="11429" spans="1:6" ht="28.5" customHeight="1" x14ac:dyDescent="0.25">
      <c r="A11429" s="113"/>
      <c r="B11429" s="113"/>
      <c r="C11429" s="49"/>
      <c r="D11429" s="49"/>
    </row>
    <row r="11430" spans="1:6" ht="28.5" customHeight="1" x14ac:dyDescent="0.25">
      <c r="A11430" s="123"/>
      <c r="B11430" s="123"/>
      <c r="C11430" s="48"/>
      <c r="D11430" s="48"/>
      <c r="E11430" s="46"/>
      <c r="F11430" s="46"/>
    </row>
    <row r="11431" spans="1:6" ht="28.5" customHeight="1" x14ac:dyDescent="0.25">
      <c r="A11431" s="123"/>
      <c r="B11431" s="123"/>
      <c r="C11431" s="48"/>
      <c r="D11431" s="48"/>
      <c r="E11431" s="46"/>
      <c r="F11431" s="46"/>
    </row>
    <row r="11432" spans="1:6" ht="28.5" customHeight="1" x14ac:dyDescent="0.25">
      <c r="A11432" s="120"/>
      <c r="B11432" s="120"/>
      <c r="E11432" s="46"/>
      <c r="F11432" s="46"/>
    </row>
    <row r="11435" spans="1:6" ht="28.5" customHeight="1" x14ac:dyDescent="0.25">
      <c r="A11435" s="50"/>
      <c r="B11435" s="124"/>
      <c r="C11435" s="124"/>
      <c r="D11435" s="124"/>
      <c r="E11435" s="124"/>
      <c r="F11435" s="124"/>
    </row>
    <row r="11436" spans="1:6" ht="28.5" customHeight="1" x14ac:dyDescent="0.25">
      <c r="A11436" s="48"/>
      <c r="B11436" s="123"/>
      <c r="C11436" s="123"/>
      <c r="D11436" s="123"/>
      <c r="E11436" s="123"/>
      <c r="F11436" s="123"/>
    </row>
    <row r="11438" spans="1:6" ht="28.5" customHeight="1" x14ac:dyDescent="0.25">
      <c r="A11438" s="124"/>
      <c r="B11438" s="124"/>
      <c r="C11438" s="124"/>
      <c r="D11438" s="124"/>
      <c r="E11438" s="124"/>
      <c r="F11438" s="124"/>
    </row>
    <row r="11440" spans="1:6" ht="28.5" customHeight="1" x14ac:dyDescent="0.25">
      <c r="B11440" s="48"/>
      <c r="C11440" s="48"/>
      <c r="D11440" s="48"/>
      <c r="E11440" s="113"/>
      <c r="F11440" s="113"/>
    </row>
    <row r="11441" spans="1:6" ht="28.5" customHeight="1" x14ac:dyDescent="0.25">
      <c r="B11441" s="48"/>
      <c r="C11441" s="48"/>
      <c r="D11441" s="48"/>
      <c r="E11441" s="49"/>
      <c r="F11441" s="49"/>
    </row>
    <row r="11442" spans="1:6" ht="28.5" customHeight="1" x14ac:dyDescent="0.25">
      <c r="B11442" s="48"/>
      <c r="C11442" s="48"/>
      <c r="D11442" s="48"/>
    </row>
    <row r="11443" spans="1:6" ht="28.5" customHeight="1" x14ac:dyDescent="0.25">
      <c r="B11443" s="48"/>
      <c r="C11443" s="48"/>
      <c r="D11443" s="48"/>
    </row>
    <row r="11444" spans="1:6" ht="28.5" customHeight="1" x14ac:dyDescent="0.25">
      <c r="B11444" s="48"/>
      <c r="C11444" s="48"/>
      <c r="D11444" s="48"/>
    </row>
    <row r="11445" spans="1:6" ht="28.5" customHeight="1" x14ac:dyDescent="0.25">
      <c r="B11445" s="48"/>
      <c r="C11445" s="48"/>
      <c r="D11445" s="48"/>
    </row>
    <row r="11446" spans="1:6" ht="28.5" customHeight="1" x14ac:dyDescent="0.25">
      <c r="A11446" s="113"/>
      <c r="B11446" s="113"/>
      <c r="C11446" s="49"/>
      <c r="D11446" s="49"/>
    </row>
    <row r="11447" spans="1:6" ht="28.5" customHeight="1" x14ac:dyDescent="0.25">
      <c r="A11447" s="123"/>
      <c r="B11447" s="123"/>
      <c r="C11447" s="48"/>
      <c r="D11447" s="48"/>
      <c r="E11447" s="46"/>
      <c r="F11447" s="46"/>
    </row>
    <row r="11448" spans="1:6" ht="28.5" customHeight="1" x14ac:dyDescent="0.25">
      <c r="A11448" s="120"/>
      <c r="B11448" s="120"/>
      <c r="E11448" s="46"/>
      <c r="F11448" s="46"/>
    </row>
    <row r="11450" spans="1:6" ht="28.5" customHeight="1" x14ac:dyDescent="0.25">
      <c r="B11450" s="48"/>
      <c r="C11450" s="48"/>
      <c r="D11450" s="48"/>
      <c r="E11450" s="113"/>
      <c r="F11450" s="113"/>
    </row>
    <row r="11451" spans="1:6" ht="28.5" customHeight="1" x14ac:dyDescent="0.25">
      <c r="B11451" s="48"/>
      <c r="C11451" s="48"/>
      <c r="D11451" s="48"/>
      <c r="E11451" s="49"/>
      <c r="F11451" s="49"/>
    </row>
    <row r="11452" spans="1:6" ht="28.5" customHeight="1" x14ac:dyDescent="0.25">
      <c r="B11452" s="48"/>
      <c r="C11452" s="48"/>
      <c r="D11452" s="48"/>
    </row>
    <row r="11453" spans="1:6" ht="28.5" customHeight="1" x14ac:dyDescent="0.25">
      <c r="B11453" s="48"/>
      <c r="C11453" s="48"/>
      <c r="D11453" s="48"/>
    </row>
    <row r="11454" spans="1:6" ht="28.5" customHeight="1" x14ac:dyDescent="0.25">
      <c r="B11454" s="48"/>
      <c r="C11454" s="48"/>
      <c r="D11454" s="48"/>
    </row>
    <row r="11455" spans="1:6" ht="28.5" customHeight="1" x14ac:dyDescent="0.25">
      <c r="B11455" s="48"/>
      <c r="C11455" s="48"/>
      <c r="D11455" s="48"/>
    </row>
    <row r="11456" spans="1:6" ht="28.5" customHeight="1" x14ac:dyDescent="0.25">
      <c r="A11456" s="113"/>
      <c r="B11456" s="113"/>
      <c r="C11456" s="49"/>
      <c r="D11456" s="49"/>
    </row>
    <row r="11457" spans="1:6" ht="28.5" customHeight="1" x14ac:dyDescent="0.25">
      <c r="A11457" s="123"/>
      <c r="B11457" s="123"/>
      <c r="C11457" s="48"/>
      <c r="D11457" s="48"/>
      <c r="E11457" s="46"/>
      <c r="F11457" s="46"/>
    </row>
    <row r="11458" spans="1:6" ht="28.5" customHeight="1" x14ac:dyDescent="0.25">
      <c r="A11458" s="123"/>
      <c r="B11458" s="123"/>
      <c r="C11458" s="48"/>
      <c r="D11458" s="48"/>
      <c r="E11458" s="46"/>
      <c r="F11458" s="46"/>
    </row>
    <row r="11459" spans="1:6" ht="28.5" customHeight="1" x14ac:dyDescent="0.25">
      <c r="A11459" s="120"/>
      <c r="B11459" s="120"/>
      <c r="E11459" s="51"/>
      <c r="F11459" s="46"/>
    </row>
    <row r="11461" spans="1:6" ht="28.5" customHeight="1" x14ac:dyDescent="0.25">
      <c r="B11461" s="48"/>
      <c r="C11461" s="48"/>
      <c r="D11461" s="48"/>
      <c r="E11461" s="113"/>
      <c r="F11461" s="113"/>
    </row>
    <row r="11462" spans="1:6" ht="28.5" customHeight="1" x14ac:dyDescent="0.25">
      <c r="B11462" s="48"/>
      <c r="C11462" s="48"/>
      <c r="D11462" s="48"/>
      <c r="E11462" s="49"/>
      <c r="F11462" s="49"/>
    </row>
    <row r="11463" spans="1:6" ht="28.5" customHeight="1" x14ac:dyDescent="0.25">
      <c r="B11463" s="48"/>
      <c r="C11463" s="48"/>
      <c r="D11463" s="48"/>
    </row>
    <row r="11464" spans="1:6" ht="28.5" customHeight="1" x14ac:dyDescent="0.25">
      <c r="B11464" s="48"/>
      <c r="C11464" s="48"/>
      <c r="D11464" s="48"/>
    </row>
    <row r="11465" spans="1:6" ht="28.5" customHeight="1" x14ac:dyDescent="0.25">
      <c r="B11465" s="48"/>
      <c r="C11465" s="48"/>
      <c r="D11465" s="48"/>
    </row>
    <row r="11466" spans="1:6" ht="28.5" customHeight="1" x14ac:dyDescent="0.25">
      <c r="B11466" s="48"/>
      <c r="C11466" s="48"/>
      <c r="D11466" s="48"/>
    </row>
    <row r="11467" spans="1:6" ht="28.5" customHeight="1" x14ac:dyDescent="0.25">
      <c r="A11467" s="113"/>
      <c r="B11467" s="113"/>
      <c r="C11467" s="49"/>
      <c r="D11467" s="49"/>
    </row>
    <row r="11468" spans="1:6" ht="28.5" customHeight="1" x14ac:dyDescent="0.25">
      <c r="A11468" s="123"/>
      <c r="B11468" s="123"/>
      <c r="C11468" s="48"/>
      <c r="D11468" s="48"/>
      <c r="E11468" s="46"/>
      <c r="F11468" s="46"/>
    </row>
    <row r="11469" spans="1:6" ht="28.5" customHeight="1" x14ac:dyDescent="0.25">
      <c r="A11469" s="123"/>
      <c r="B11469" s="123"/>
      <c r="C11469" s="48"/>
      <c r="D11469" s="48"/>
      <c r="E11469" s="46"/>
      <c r="F11469" s="46"/>
    </row>
    <row r="11470" spans="1:6" ht="28.5" customHeight="1" x14ac:dyDescent="0.25">
      <c r="A11470" s="123"/>
      <c r="B11470" s="123"/>
      <c r="C11470" s="48"/>
      <c r="D11470" s="48"/>
      <c r="E11470" s="46"/>
      <c r="F11470" s="46"/>
    </row>
    <row r="11471" spans="1:6" ht="28.5" customHeight="1" x14ac:dyDescent="0.25">
      <c r="A11471" s="120"/>
      <c r="B11471" s="120"/>
      <c r="E11471" s="46"/>
      <c r="F11471" s="46"/>
    </row>
    <row r="11473" spans="1:6" ht="28.5" customHeight="1" x14ac:dyDescent="0.25">
      <c r="B11473" s="48"/>
      <c r="C11473" s="48"/>
      <c r="D11473" s="48"/>
      <c r="E11473" s="113"/>
      <c r="F11473" s="113"/>
    </row>
    <row r="11474" spans="1:6" ht="28.5" customHeight="1" x14ac:dyDescent="0.25">
      <c r="B11474" s="48"/>
      <c r="C11474" s="48"/>
      <c r="D11474" s="48"/>
      <c r="E11474" s="49"/>
      <c r="F11474" s="49"/>
    </row>
    <row r="11475" spans="1:6" ht="28.5" customHeight="1" x14ac:dyDescent="0.25">
      <c r="B11475" s="48"/>
      <c r="C11475" s="48"/>
      <c r="D11475" s="48"/>
    </row>
    <row r="11476" spans="1:6" ht="28.5" customHeight="1" x14ac:dyDescent="0.25">
      <c r="B11476" s="48"/>
      <c r="C11476" s="48"/>
      <c r="D11476" s="48"/>
    </row>
    <row r="11477" spans="1:6" ht="28.5" customHeight="1" x14ac:dyDescent="0.25">
      <c r="B11477" s="48"/>
      <c r="C11477" s="48"/>
      <c r="D11477" s="48"/>
    </row>
    <row r="11478" spans="1:6" ht="28.5" customHeight="1" x14ac:dyDescent="0.25">
      <c r="B11478" s="48"/>
      <c r="C11478" s="48"/>
      <c r="D11478" s="48"/>
    </row>
    <row r="11479" spans="1:6" ht="28.5" customHeight="1" x14ac:dyDescent="0.25">
      <c r="A11479" s="113"/>
      <c r="B11479" s="113"/>
      <c r="C11479" s="49"/>
      <c r="D11479" s="49"/>
    </row>
    <row r="11480" spans="1:6" ht="28.5" customHeight="1" x14ac:dyDescent="0.25">
      <c r="A11480" s="123"/>
      <c r="B11480" s="123"/>
      <c r="C11480" s="48"/>
      <c r="D11480" s="48"/>
      <c r="E11480" s="46"/>
      <c r="F11480" s="46"/>
    </row>
    <row r="11481" spans="1:6" ht="28.5" customHeight="1" x14ac:dyDescent="0.25">
      <c r="A11481" s="120"/>
      <c r="B11481" s="120"/>
      <c r="E11481" s="46"/>
      <c r="F11481" s="46"/>
    </row>
    <row r="11484" spans="1:6" ht="28.5" customHeight="1" x14ac:dyDescent="0.25">
      <c r="A11484" s="50"/>
      <c r="B11484" s="124"/>
      <c r="C11484" s="124"/>
      <c r="D11484" s="124"/>
      <c r="E11484" s="124"/>
      <c r="F11484" s="124"/>
    </row>
    <row r="11485" spans="1:6" ht="28.5" customHeight="1" x14ac:dyDescent="0.25">
      <c r="A11485" s="48"/>
      <c r="B11485" s="123"/>
      <c r="C11485" s="123"/>
      <c r="D11485" s="123"/>
      <c r="E11485" s="123"/>
      <c r="F11485" s="123"/>
    </row>
    <row r="11487" spans="1:6" ht="28.5" customHeight="1" x14ac:dyDescent="0.25">
      <c r="A11487" s="124"/>
      <c r="B11487" s="124"/>
      <c r="C11487" s="124"/>
      <c r="D11487" s="124"/>
      <c r="E11487" s="124"/>
      <c r="F11487" s="124"/>
    </row>
    <row r="11489" spans="1:6" ht="28.5" customHeight="1" x14ac:dyDescent="0.25">
      <c r="B11489" s="48"/>
      <c r="C11489" s="48"/>
      <c r="D11489" s="48"/>
      <c r="E11489" s="113"/>
      <c r="F11489" s="113"/>
    </row>
    <row r="11490" spans="1:6" ht="28.5" customHeight="1" x14ac:dyDescent="0.25">
      <c r="B11490" s="48"/>
      <c r="C11490" s="48"/>
      <c r="D11490" s="48"/>
      <c r="E11490" s="49"/>
      <c r="F11490" s="49"/>
    </row>
    <row r="11491" spans="1:6" ht="28.5" customHeight="1" x14ac:dyDescent="0.25">
      <c r="B11491" s="48"/>
      <c r="C11491" s="48"/>
      <c r="D11491" s="48"/>
    </row>
    <row r="11492" spans="1:6" ht="28.5" customHeight="1" x14ac:dyDescent="0.25">
      <c r="B11492" s="48"/>
      <c r="C11492" s="48"/>
      <c r="D11492" s="48"/>
    </row>
    <row r="11493" spans="1:6" ht="28.5" customHeight="1" x14ac:dyDescent="0.25">
      <c r="B11493" s="48"/>
      <c r="C11493" s="48"/>
      <c r="D11493" s="48"/>
    </row>
    <row r="11494" spans="1:6" ht="28.5" customHeight="1" x14ac:dyDescent="0.25">
      <c r="B11494" s="48"/>
      <c r="C11494" s="48"/>
      <c r="D11494" s="48"/>
    </row>
    <row r="11495" spans="1:6" ht="28.5" customHeight="1" x14ac:dyDescent="0.25">
      <c r="A11495" s="113"/>
      <c r="B11495" s="113"/>
      <c r="C11495" s="49"/>
      <c r="D11495" s="49"/>
    </row>
    <row r="11496" spans="1:6" ht="28.5" customHeight="1" x14ac:dyDescent="0.25">
      <c r="A11496" s="123"/>
      <c r="B11496" s="123"/>
      <c r="C11496" s="48"/>
      <c r="D11496" s="48"/>
      <c r="E11496" s="46"/>
      <c r="F11496" s="46"/>
    </row>
    <row r="11497" spans="1:6" ht="28.5" customHeight="1" x14ac:dyDescent="0.25">
      <c r="A11497" s="123"/>
      <c r="B11497" s="123"/>
      <c r="C11497" s="48"/>
      <c r="D11497" s="48"/>
      <c r="E11497" s="46"/>
      <c r="F11497" s="46"/>
    </row>
    <row r="11498" spans="1:6" ht="28.5" customHeight="1" x14ac:dyDescent="0.25">
      <c r="A11498" s="123"/>
      <c r="B11498" s="123"/>
      <c r="C11498" s="48"/>
      <c r="D11498" s="48"/>
      <c r="E11498" s="46"/>
      <c r="F11498" s="46"/>
    </row>
    <row r="11499" spans="1:6" ht="28.5" customHeight="1" x14ac:dyDescent="0.25">
      <c r="A11499" s="120"/>
      <c r="B11499" s="120"/>
      <c r="E11499" s="46"/>
      <c r="F11499" s="46"/>
    </row>
    <row r="11501" spans="1:6" ht="28.5" customHeight="1" x14ac:dyDescent="0.25">
      <c r="B11501" s="48"/>
      <c r="C11501" s="48"/>
      <c r="D11501" s="48"/>
      <c r="E11501" s="113"/>
      <c r="F11501" s="113"/>
    </row>
    <row r="11502" spans="1:6" ht="28.5" customHeight="1" x14ac:dyDescent="0.25">
      <c r="B11502" s="48"/>
      <c r="C11502" s="48"/>
      <c r="D11502" s="48"/>
      <c r="E11502" s="49"/>
      <c r="F11502" s="49"/>
    </row>
    <row r="11503" spans="1:6" ht="28.5" customHeight="1" x14ac:dyDescent="0.25">
      <c r="B11503" s="48"/>
      <c r="C11503" s="48"/>
      <c r="D11503" s="48"/>
    </row>
    <row r="11504" spans="1:6" ht="28.5" customHeight="1" x14ac:dyDescent="0.25">
      <c r="B11504" s="48"/>
      <c r="C11504" s="48"/>
      <c r="D11504" s="48"/>
    </row>
    <row r="11505" spans="1:6" ht="28.5" customHeight="1" x14ac:dyDescent="0.25">
      <c r="B11505" s="48"/>
      <c r="C11505" s="48"/>
      <c r="D11505" s="48"/>
    </row>
    <row r="11506" spans="1:6" ht="28.5" customHeight="1" x14ac:dyDescent="0.25">
      <c r="B11506" s="48"/>
      <c r="C11506" s="48"/>
      <c r="D11506" s="48"/>
    </row>
    <row r="11507" spans="1:6" ht="28.5" customHeight="1" x14ac:dyDescent="0.25">
      <c r="A11507" s="113"/>
      <c r="B11507" s="113"/>
      <c r="C11507" s="49"/>
      <c r="D11507" s="49"/>
    </row>
    <row r="11508" spans="1:6" ht="28.5" customHeight="1" x14ac:dyDescent="0.25">
      <c r="A11508" s="123"/>
      <c r="B11508" s="123"/>
      <c r="C11508" s="48"/>
      <c r="D11508" s="48"/>
      <c r="E11508" s="46"/>
      <c r="F11508" s="46"/>
    </row>
    <row r="11509" spans="1:6" ht="28.5" customHeight="1" x14ac:dyDescent="0.25">
      <c r="A11509" s="123"/>
      <c r="B11509" s="123"/>
      <c r="C11509" s="48"/>
      <c r="D11509" s="48"/>
      <c r="E11509" s="46"/>
      <c r="F11509" s="46"/>
    </row>
    <row r="11510" spans="1:6" ht="28.5" customHeight="1" x14ac:dyDescent="0.25">
      <c r="A11510" s="120"/>
      <c r="B11510" s="120"/>
      <c r="E11510" s="46"/>
      <c r="F11510" s="46"/>
    </row>
    <row r="11513" spans="1:6" ht="28.5" customHeight="1" x14ac:dyDescent="0.25">
      <c r="A11513" s="50"/>
      <c r="B11513" s="124"/>
      <c r="C11513" s="124"/>
      <c r="D11513" s="124"/>
      <c r="E11513" s="124"/>
      <c r="F11513" s="124"/>
    </row>
    <row r="11514" spans="1:6" ht="28.5" customHeight="1" x14ac:dyDescent="0.25">
      <c r="A11514" s="48"/>
      <c r="B11514" s="123"/>
      <c r="C11514" s="123"/>
      <c r="D11514" s="123"/>
      <c r="E11514" s="123"/>
      <c r="F11514" s="123"/>
    </row>
    <row r="11516" spans="1:6" ht="28.5" customHeight="1" x14ac:dyDescent="0.25">
      <c r="A11516" s="124"/>
      <c r="B11516" s="124"/>
      <c r="C11516" s="124"/>
      <c r="D11516" s="124"/>
      <c r="E11516" s="124"/>
      <c r="F11516" s="124"/>
    </row>
    <row r="11518" spans="1:6" ht="28.5" customHeight="1" x14ac:dyDescent="0.25">
      <c r="B11518" s="48"/>
      <c r="C11518" s="48"/>
      <c r="D11518" s="48"/>
      <c r="E11518" s="113"/>
      <c r="F11518" s="113"/>
    </row>
    <row r="11519" spans="1:6" ht="28.5" customHeight="1" x14ac:dyDescent="0.25">
      <c r="B11519" s="48"/>
      <c r="C11519" s="48"/>
      <c r="D11519" s="48"/>
      <c r="E11519" s="49"/>
      <c r="F11519" s="49"/>
    </row>
    <row r="11520" spans="1:6" ht="28.5" customHeight="1" x14ac:dyDescent="0.25">
      <c r="B11520" s="48"/>
      <c r="C11520" s="48"/>
      <c r="D11520" s="48"/>
    </row>
    <row r="11521" spans="1:6" ht="28.5" customHeight="1" x14ac:dyDescent="0.25">
      <c r="B11521" s="48"/>
      <c r="C11521" s="48"/>
      <c r="D11521" s="48"/>
    </row>
    <row r="11522" spans="1:6" ht="28.5" customHeight="1" x14ac:dyDescent="0.25">
      <c r="B11522" s="48"/>
      <c r="C11522" s="48"/>
      <c r="D11522" s="48"/>
    </row>
    <row r="11523" spans="1:6" ht="28.5" customHeight="1" x14ac:dyDescent="0.25">
      <c r="B11523" s="48"/>
      <c r="C11523" s="48"/>
      <c r="D11523" s="48"/>
    </row>
    <row r="11524" spans="1:6" ht="28.5" customHeight="1" x14ac:dyDescent="0.25">
      <c r="A11524" s="113"/>
      <c r="B11524" s="113"/>
      <c r="C11524" s="49"/>
      <c r="D11524" s="49"/>
    </row>
    <row r="11525" spans="1:6" ht="28.5" customHeight="1" x14ac:dyDescent="0.25">
      <c r="A11525" s="123"/>
      <c r="B11525" s="123"/>
      <c r="C11525" s="48"/>
      <c r="D11525" s="48"/>
      <c r="E11525" s="46"/>
      <c r="F11525" s="46"/>
    </row>
    <row r="11526" spans="1:6" ht="28.5" customHeight="1" x14ac:dyDescent="0.25">
      <c r="A11526" s="123"/>
      <c r="B11526" s="123"/>
      <c r="C11526" s="48"/>
      <c r="D11526" s="48"/>
      <c r="E11526" s="46"/>
      <c r="F11526" s="46"/>
    </row>
    <row r="11527" spans="1:6" ht="28.5" customHeight="1" x14ac:dyDescent="0.25">
      <c r="A11527" s="120"/>
      <c r="B11527" s="120"/>
      <c r="E11527" s="46"/>
      <c r="F11527" s="46"/>
    </row>
    <row r="11530" spans="1:6" ht="28.5" customHeight="1" x14ac:dyDescent="0.25">
      <c r="A11530" s="50"/>
      <c r="B11530" s="124"/>
      <c r="C11530" s="124"/>
      <c r="D11530" s="124"/>
      <c r="E11530" s="124"/>
      <c r="F11530" s="124"/>
    </row>
    <row r="11531" spans="1:6" ht="28.5" customHeight="1" x14ac:dyDescent="0.25">
      <c r="A11531" s="48"/>
      <c r="B11531" s="123"/>
      <c r="C11531" s="123"/>
      <c r="D11531" s="123"/>
      <c r="E11531" s="123"/>
      <c r="F11531" s="123"/>
    </row>
    <row r="11533" spans="1:6" ht="28.5" customHeight="1" x14ac:dyDescent="0.25">
      <c r="A11533" s="124"/>
      <c r="B11533" s="124"/>
      <c r="C11533" s="124"/>
      <c r="D11533" s="124"/>
      <c r="E11533" s="124"/>
      <c r="F11533" s="124"/>
    </row>
    <row r="11535" spans="1:6" ht="28.5" customHeight="1" x14ac:dyDescent="0.25">
      <c r="B11535" s="48"/>
      <c r="C11535" s="48"/>
      <c r="D11535" s="48"/>
      <c r="E11535" s="113"/>
      <c r="F11535" s="113"/>
    </row>
    <row r="11536" spans="1:6" ht="28.5" customHeight="1" x14ac:dyDescent="0.25">
      <c r="B11536" s="48"/>
      <c r="C11536" s="48"/>
      <c r="D11536" s="48"/>
      <c r="E11536" s="49"/>
      <c r="F11536" s="49"/>
    </row>
    <row r="11537" spans="1:6" ht="28.5" customHeight="1" x14ac:dyDescent="0.25">
      <c r="B11537" s="48"/>
      <c r="C11537" s="48"/>
      <c r="D11537" s="48"/>
    </row>
    <row r="11538" spans="1:6" ht="28.5" customHeight="1" x14ac:dyDescent="0.25">
      <c r="B11538" s="48"/>
      <c r="C11538" s="48"/>
      <c r="D11538" s="48"/>
    </row>
    <row r="11539" spans="1:6" ht="28.5" customHeight="1" x14ac:dyDescent="0.25">
      <c r="B11539" s="48"/>
      <c r="C11539" s="48"/>
      <c r="D11539" s="48"/>
    </row>
    <row r="11540" spans="1:6" ht="28.5" customHeight="1" x14ac:dyDescent="0.25">
      <c r="B11540" s="48"/>
      <c r="C11540" s="48"/>
      <c r="D11540" s="48"/>
    </row>
    <row r="11541" spans="1:6" ht="28.5" customHeight="1" x14ac:dyDescent="0.25">
      <c r="A11541" s="113"/>
      <c r="B11541" s="113"/>
      <c r="C11541" s="49"/>
      <c r="D11541" s="49"/>
    </row>
    <row r="11542" spans="1:6" ht="28.5" customHeight="1" x14ac:dyDescent="0.25">
      <c r="A11542" s="123"/>
      <c r="B11542" s="123"/>
      <c r="C11542" s="48"/>
      <c r="D11542" s="48"/>
      <c r="E11542" s="46"/>
      <c r="F11542" s="46"/>
    </row>
    <row r="11543" spans="1:6" ht="28.5" customHeight="1" x14ac:dyDescent="0.25">
      <c r="A11543" s="123"/>
      <c r="B11543" s="123"/>
      <c r="C11543" s="48"/>
      <c r="D11543" s="48"/>
      <c r="E11543" s="46"/>
      <c r="F11543" s="46"/>
    </row>
    <row r="11544" spans="1:6" ht="28.5" customHeight="1" x14ac:dyDescent="0.25">
      <c r="A11544" s="120"/>
      <c r="B11544" s="120"/>
      <c r="E11544" s="46"/>
      <c r="F11544" s="46"/>
    </row>
    <row r="11546" spans="1:6" ht="28.5" customHeight="1" x14ac:dyDescent="0.25">
      <c r="B11546" s="48"/>
      <c r="C11546" s="48"/>
      <c r="D11546" s="48"/>
      <c r="E11546" s="113"/>
      <c r="F11546" s="113"/>
    </row>
    <row r="11547" spans="1:6" ht="28.5" customHeight="1" x14ac:dyDescent="0.25">
      <c r="B11547" s="48"/>
      <c r="C11547" s="48"/>
      <c r="D11547" s="48"/>
      <c r="E11547" s="49"/>
      <c r="F11547" s="49"/>
    </row>
    <row r="11548" spans="1:6" ht="28.5" customHeight="1" x14ac:dyDescent="0.25">
      <c r="B11548" s="48"/>
      <c r="C11548" s="48"/>
      <c r="D11548" s="48"/>
    </row>
    <row r="11549" spans="1:6" ht="28.5" customHeight="1" x14ac:dyDescent="0.25">
      <c r="B11549" s="48"/>
      <c r="C11549" s="48"/>
      <c r="D11549" s="48"/>
    </row>
    <row r="11550" spans="1:6" ht="28.5" customHeight="1" x14ac:dyDescent="0.25">
      <c r="B11550" s="48"/>
      <c r="C11550" s="48"/>
      <c r="D11550" s="48"/>
    </row>
    <row r="11551" spans="1:6" ht="28.5" customHeight="1" x14ac:dyDescent="0.25">
      <c r="B11551" s="48"/>
      <c r="C11551" s="48"/>
      <c r="D11551" s="48"/>
    </row>
    <row r="11552" spans="1:6" ht="28.5" customHeight="1" x14ac:dyDescent="0.25">
      <c r="A11552" s="113"/>
      <c r="B11552" s="113"/>
      <c r="C11552" s="49"/>
      <c r="D11552" s="49"/>
    </row>
    <row r="11553" spans="1:6" ht="28.5" customHeight="1" x14ac:dyDescent="0.25">
      <c r="A11553" s="123"/>
      <c r="B11553" s="123"/>
      <c r="C11553" s="48"/>
      <c r="D11553" s="48"/>
      <c r="E11553" s="46"/>
      <c r="F11553" s="46"/>
    </row>
    <row r="11554" spans="1:6" ht="28.5" customHeight="1" x14ac:dyDescent="0.25">
      <c r="A11554" s="123"/>
      <c r="B11554" s="123"/>
      <c r="C11554" s="48"/>
      <c r="D11554" s="48"/>
      <c r="E11554" s="46"/>
      <c r="F11554" s="46"/>
    </row>
    <row r="11555" spans="1:6" ht="28.5" customHeight="1" x14ac:dyDescent="0.25">
      <c r="A11555" s="123"/>
      <c r="B11555" s="123"/>
      <c r="C11555" s="48"/>
      <c r="D11555" s="48"/>
      <c r="E11555" s="46"/>
      <c r="F11555" s="46"/>
    </row>
    <row r="11556" spans="1:6" ht="28.5" customHeight="1" x14ac:dyDescent="0.25">
      <c r="A11556" s="120"/>
      <c r="B11556" s="120"/>
      <c r="E11556" s="46"/>
      <c r="F11556" s="46"/>
    </row>
    <row r="11560" spans="1:6" ht="28.5" customHeight="1" x14ac:dyDescent="0.25">
      <c r="A11560" s="125"/>
      <c r="B11560" s="125"/>
      <c r="C11560" s="125"/>
      <c r="D11560" s="125"/>
      <c r="E11560" s="125"/>
      <c r="F11560" s="125"/>
    </row>
    <row r="11561" spans="1:6" ht="28.5" customHeight="1" x14ac:dyDescent="0.25">
      <c r="A11561" s="124"/>
      <c r="B11561" s="124"/>
      <c r="C11561" s="124"/>
      <c r="D11561" s="124"/>
      <c r="E11561" s="124"/>
      <c r="F11561" s="124"/>
    </row>
    <row r="11563" spans="1:6" ht="28.5" customHeight="1" x14ac:dyDescent="0.25">
      <c r="A11563" s="50"/>
      <c r="B11563" s="124"/>
      <c r="C11563" s="124"/>
      <c r="D11563" s="124"/>
      <c r="E11563" s="124"/>
      <c r="F11563" s="124"/>
    </row>
    <row r="11564" spans="1:6" ht="28.5" customHeight="1" x14ac:dyDescent="0.25">
      <c r="A11564" s="48"/>
      <c r="B11564" s="123"/>
      <c r="C11564" s="123"/>
      <c r="D11564" s="123"/>
      <c r="E11564" s="123"/>
      <c r="F11564" s="123"/>
    </row>
    <row r="11566" spans="1:6" ht="28.5" customHeight="1" x14ac:dyDescent="0.25">
      <c r="A11566" s="124"/>
      <c r="B11566" s="124"/>
      <c r="C11566" s="124"/>
      <c r="D11566" s="124"/>
      <c r="E11566" s="124"/>
      <c r="F11566" s="124"/>
    </row>
    <row r="11568" spans="1:6" ht="28.5" customHeight="1" x14ac:dyDescent="0.25">
      <c r="B11568" s="48"/>
      <c r="C11568" s="48"/>
      <c r="D11568" s="48"/>
      <c r="E11568" s="113"/>
      <c r="F11568" s="113"/>
    </row>
    <row r="11569" spans="1:6" ht="28.5" customHeight="1" x14ac:dyDescent="0.25">
      <c r="B11569" s="48"/>
      <c r="C11569" s="48"/>
      <c r="D11569" s="48"/>
      <c r="E11569" s="49"/>
      <c r="F11569" s="49"/>
    </row>
    <row r="11570" spans="1:6" ht="28.5" customHeight="1" x14ac:dyDescent="0.25">
      <c r="B11570" s="48"/>
      <c r="C11570" s="48"/>
      <c r="D11570" s="48"/>
    </row>
    <row r="11571" spans="1:6" ht="28.5" customHeight="1" x14ac:dyDescent="0.25">
      <c r="B11571" s="48"/>
      <c r="C11571" s="48"/>
      <c r="D11571" s="48"/>
    </row>
    <row r="11572" spans="1:6" ht="28.5" customHeight="1" x14ac:dyDescent="0.25">
      <c r="B11572" s="48"/>
      <c r="C11572" s="48"/>
      <c r="D11572" s="48"/>
    </row>
    <row r="11573" spans="1:6" ht="28.5" customHeight="1" x14ac:dyDescent="0.25">
      <c r="B11573" s="48"/>
      <c r="C11573" s="48"/>
      <c r="D11573" s="48"/>
    </row>
    <row r="11574" spans="1:6" ht="28.5" customHeight="1" x14ac:dyDescent="0.25">
      <c r="A11574" s="113"/>
      <c r="B11574" s="113"/>
      <c r="C11574" s="49"/>
      <c r="D11574" s="49"/>
    </row>
    <row r="11575" spans="1:6" ht="28.5" customHeight="1" x14ac:dyDescent="0.25">
      <c r="A11575" s="123"/>
      <c r="B11575" s="123"/>
      <c r="C11575" s="48"/>
      <c r="D11575" s="48"/>
      <c r="E11575" s="46"/>
      <c r="F11575" s="46"/>
    </row>
    <row r="11576" spans="1:6" ht="28.5" customHeight="1" x14ac:dyDescent="0.25">
      <c r="A11576" s="123"/>
      <c r="B11576" s="123"/>
      <c r="C11576" s="48"/>
      <c r="D11576" s="48"/>
      <c r="E11576" s="46"/>
      <c r="F11576" s="46"/>
    </row>
    <row r="11577" spans="1:6" ht="28.5" customHeight="1" x14ac:dyDescent="0.25">
      <c r="A11577" s="123"/>
      <c r="B11577" s="123"/>
      <c r="C11577" s="48"/>
      <c r="D11577" s="48"/>
      <c r="E11577" s="46"/>
      <c r="F11577" s="46"/>
    </row>
    <row r="11578" spans="1:6" ht="28.5" customHeight="1" x14ac:dyDescent="0.25">
      <c r="A11578" s="123"/>
      <c r="B11578" s="123"/>
      <c r="C11578" s="48"/>
      <c r="D11578" s="48"/>
      <c r="E11578" s="46"/>
      <c r="F11578" s="46"/>
    </row>
    <row r="11579" spans="1:6" ht="28.5" customHeight="1" x14ac:dyDescent="0.25">
      <c r="A11579" s="123"/>
      <c r="B11579" s="123"/>
      <c r="C11579" s="48"/>
      <c r="D11579" s="48"/>
      <c r="E11579" s="46"/>
      <c r="F11579" s="46"/>
    </row>
    <row r="11580" spans="1:6" ht="28.5" customHeight="1" x14ac:dyDescent="0.25">
      <c r="A11580" s="123"/>
      <c r="B11580" s="123"/>
      <c r="C11580" s="48"/>
      <c r="D11580" s="48"/>
      <c r="E11580" s="46"/>
      <c r="F11580" s="46"/>
    </row>
    <row r="11581" spans="1:6" ht="28.5" customHeight="1" x14ac:dyDescent="0.25">
      <c r="A11581" s="123"/>
      <c r="B11581" s="123"/>
      <c r="C11581" s="48"/>
      <c r="D11581" s="48"/>
      <c r="E11581" s="46"/>
      <c r="F11581" s="46"/>
    </row>
    <row r="11582" spans="1:6" ht="28.5" customHeight="1" x14ac:dyDescent="0.25">
      <c r="A11582" s="123"/>
      <c r="B11582" s="123"/>
      <c r="C11582" s="48"/>
      <c r="D11582" s="48"/>
      <c r="E11582" s="46"/>
      <c r="F11582" s="46"/>
    </row>
    <row r="11583" spans="1:6" ht="28.5" customHeight="1" x14ac:dyDescent="0.25">
      <c r="A11583" s="123"/>
      <c r="B11583" s="123"/>
      <c r="C11583" s="48"/>
      <c r="D11583" s="48"/>
      <c r="E11583" s="46"/>
      <c r="F11583" s="46"/>
    </row>
    <row r="11584" spans="1:6" ht="28.5" customHeight="1" x14ac:dyDescent="0.25">
      <c r="A11584" s="120"/>
      <c r="B11584" s="120"/>
      <c r="E11584" s="46"/>
      <c r="F11584" s="46"/>
    </row>
    <row r="11588" spans="1:6" ht="28.5" customHeight="1" x14ac:dyDescent="0.25">
      <c r="A11588" s="125"/>
      <c r="B11588" s="125"/>
      <c r="C11588" s="125"/>
      <c r="D11588" s="125"/>
      <c r="E11588" s="125"/>
      <c r="F11588" s="125"/>
    </row>
    <row r="11589" spans="1:6" ht="28.5" customHeight="1" x14ac:dyDescent="0.25">
      <c r="A11589" s="124"/>
      <c r="B11589" s="124"/>
      <c r="C11589" s="124"/>
      <c r="D11589" s="124"/>
      <c r="E11589" s="124"/>
      <c r="F11589" s="124"/>
    </row>
    <row r="11591" spans="1:6" ht="28.5" customHeight="1" x14ac:dyDescent="0.25">
      <c r="A11591" s="50"/>
      <c r="B11591" s="124"/>
      <c r="C11591" s="124"/>
      <c r="D11591" s="124"/>
      <c r="E11591" s="124"/>
      <c r="F11591" s="124"/>
    </row>
    <row r="11592" spans="1:6" ht="28.5" customHeight="1" x14ac:dyDescent="0.25">
      <c r="A11592" s="48"/>
      <c r="B11592" s="123"/>
      <c r="C11592" s="123"/>
      <c r="D11592" s="123"/>
      <c r="E11592" s="123"/>
      <c r="F11592" s="123"/>
    </row>
    <row r="11594" spans="1:6" ht="28.5" customHeight="1" x14ac:dyDescent="0.25">
      <c r="A11594" s="124"/>
      <c r="B11594" s="124"/>
      <c r="C11594" s="124"/>
      <c r="D11594" s="124"/>
      <c r="E11594" s="124"/>
      <c r="F11594" s="124"/>
    </row>
    <row r="11596" spans="1:6" ht="28.5" customHeight="1" x14ac:dyDescent="0.25">
      <c r="B11596" s="48"/>
      <c r="C11596" s="48"/>
      <c r="D11596" s="48"/>
      <c r="E11596" s="113"/>
      <c r="F11596" s="113"/>
    </row>
    <row r="11597" spans="1:6" ht="28.5" customHeight="1" x14ac:dyDescent="0.25">
      <c r="B11597" s="48"/>
      <c r="C11597" s="48"/>
      <c r="D11597" s="48"/>
      <c r="E11597" s="49"/>
      <c r="F11597" s="49"/>
    </row>
    <row r="11598" spans="1:6" ht="28.5" customHeight="1" x14ac:dyDescent="0.25">
      <c r="B11598" s="48"/>
      <c r="C11598" s="48"/>
      <c r="D11598" s="48"/>
    </row>
    <row r="11599" spans="1:6" ht="28.5" customHeight="1" x14ac:dyDescent="0.25">
      <c r="B11599" s="48"/>
      <c r="C11599" s="48"/>
      <c r="D11599" s="48"/>
    </row>
    <row r="11600" spans="1:6" ht="28.5" customHeight="1" x14ac:dyDescent="0.25">
      <c r="B11600" s="48"/>
      <c r="C11600" s="48"/>
      <c r="D11600" s="48"/>
    </row>
    <row r="11601" spans="1:6" ht="28.5" customHeight="1" x14ac:dyDescent="0.25">
      <c r="B11601" s="48"/>
      <c r="C11601" s="48"/>
      <c r="D11601" s="48"/>
    </row>
    <row r="11602" spans="1:6" ht="28.5" customHeight="1" x14ac:dyDescent="0.25">
      <c r="A11602" s="113"/>
      <c r="B11602" s="113"/>
      <c r="C11602" s="49"/>
      <c r="D11602" s="49"/>
    </row>
    <row r="11603" spans="1:6" ht="28.5" customHeight="1" x14ac:dyDescent="0.25">
      <c r="A11603" s="123"/>
      <c r="B11603" s="123"/>
      <c r="C11603" s="48"/>
      <c r="D11603" s="48"/>
      <c r="E11603" s="46"/>
      <c r="F11603" s="46"/>
    </row>
    <row r="11604" spans="1:6" ht="28.5" customHeight="1" x14ac:dyDescent="0.25">
      <c r="A11604" s="123"/>
      <c r="B11604" s="123"/>
      <c r="C11604" s="48"/>
      <c r="D11604" s="48"/>
      <c r="E11604" s="46"/>
      <c r="F11604" s="46"/>
    </row>
    <row r="11605" spans="1:6" ht="28.5" customHeight="1" x14ac:dyDescent="0.25">
      <c r="A11605" s="123"/>
      <c r="B11605" s="123"/>
      <c r="C11605" s="48"/>
      <c r="D11605" s="48"/>
      <c r="E11605" s="46"/>
      <c r="F11605" s="46"/>
    </row>
    <row r="11606" spans="1:6" ht="28.5" customHeight="1" x14ac:dyDescent="0.25">
      <c r="A11606" s="123"/>
      <c r="B11606" s="123"/>
      <c r="C11606" s="48"/>
      <c r="D11606" s="48"/>
      <c r="E11606" s="46"/>
      <c r="F11606" s="46"/>
    </row>
    <row r="11607" spans="1:6" ht="28.5" customHeight="1" x14ac:dyDescent="0.25">
      <c r="A11607" s="123"/>
      <c r="B11607" s="123"/>
      <c r="C11607" s="48"/>
      <c r="D11607" s="48"/>
      <c r="E11607" s="46"/>
      <c r="F11607" s="46"/>
    </row>
    <row r="11608" spans="1:6" ht="28.5" customHeight="1" x14ac:dyDescent="0.25">
      <c r="A11608" s="123"/>
      <c r="B11608" s="123"/>
      <c r="C11608" s="48"/>
      <c r="D11608" s="48"/>
      <c r="E11608" s="46"/>
      <c r="F11608" s="46"/>
    </row>
    <row r="11609" spans="1:6" ht="28.5" customHeight="1" x14ac:dyDescent="0.25">
      <c r="A11609" s="123"/>
      <c r="B11609" s="123"/>
      <c r="C11609" s="48"/>
      <c r="D11609" s="48"/>
      <c r="E11609" s="46"/>
      <c r="F11609" s="46"/>
    </row>
    <row r="11610" spans="1:6" ht="28.5" customHeight="1" x14ac:dyDescent="0.25">
      <c r="A11610" s="123"/>
      <c r="B11610" s="123"/>
      <c r="C11610" s="48"/>
      <c r="D11610" s="48"/>
      <c r="E11610" s="46"/>
      <c r="F11610" s="46"/>
    </row>
    <row r="11611" spans="1:6" ht="28.5" customHeight="1" x14ac:dyDescent="0.25">
      <c r="A11611" s="123"/>
      <c r="B11611" s="123"/>
      <c r="C11611" s="48"/>
      <c r="D11611" s="48"/>
      <c r="E11611" s="46"/>
      <c r="F11611" s="46"/>
    </row>
    <row r="11612" spans="1:6" ht="28.5" customHeight="1" x14ac:dyDescent="0.25">
      <c r="A11612" s="120"/>
      <c r="B11612" s="120"/>
      <c r="E11612" s="46"/>
      <c r="F11612" s="46"/>
    </row>
    <row r="11614" spans="1:6" ht="28.5" customHeight="1" x14ac:dyDescent="0.25">
      <c r="B11614" s="48"/>
      <c r="C11614" s="48"/>
      <c r="D11614" s="48"/>
      <c r="E11614" s="113"/>
      <c r="F11614" s="113"/>
    </row>
    <row r="11615" spans="1:6" ht="28.5" customHeight="1" x14ac:dyDescent="0.25">
      <c r="B11615" s="48"/>
      <c r="C11615" s="48"/>
      <c r="D11615" s="48"/>
      <c r="E11615" s="49"/>
      <c r="F11615" s="49"/>
    </row>
    <row r="11616" spans="1:6" ht="28.5" customHeight="1" x14ac:dyDescent="0.25">
      <c r="B11616" s="48"/>
      <c r="C11616" s="48"/>
      <c r="D11616" s="48"/>
    </row>
    <row r="11617" spans="1:6" ht="28.5" customHeight="1" x14ac:dyDescent="0.25">
      <c r="B11617" s="48"/>
      <c r="C11617" s="48"/>
      <c r="D11617" s="48"/>
    </row>
    <row r="11618" spans="1:6" ht="28.5" customHeight="1" x14ac:dyDescent="0.25">
      <c r="B11618" s="48"/>
      <c r="C11618" s="48"/>
      <c r="D11618" s="48"/>
    </row>
    <row r="11619" spans="1:6" ht="28.5" customHeight="1" x14ac:dyDescent="0.25">
      <c r="B11619" s="48"/>
      <c r="C11619" s="48"/>
      <c r="D11619" s="48"/>
    </row>
    <row r="11620" spans="1:6" ht="28.5" customHeight="1" x14ac:dyDescent="0.25">
      <c r="A11620" s="113"/>
      <c r="B11620" s="113"/>
      <c r="C11620" s="49"/>
      <c r="D11620" s="49"/>
    </row>
    <row r="11621" spans="1:6" ht="28.5" customHeight="1" x14ac:dyDescent="0.25">
      <c r="A11621" s="123"/>
      <c r="B11621" s="123"/>
      <c r="C11621" s="48"/>
      <c r="D11621" s="48"/>
      <c r="E11621" s="46"/>
      <c r="F11621" s="46"/>
    </row>
    <row r="11622" spans="1:6" ht="28.5" customHeight="1" x14ac:dyDescent="0.25">
      <c r="A11622" s="120"/>
      <c r="B11622" s="120"/>
      <c r="E11622" s="46"/>
      <c r="F11622" s="46"/>
    </row>
    <row r="11626" spans="1:6" ht="28.5" customHeight="1" x14ac:dyDescent="0.25">
      <c r="A11626" s="125"/>
      <c r="B11626" s="125"/>
      <c r="C11626" s="125"/>
      <c r="D11626" s="125"/>
      <c r="E11626" s="125"/>
      <c r="F11626" s="125"/>
    </row>
    <row r="11627" spans="1:6" ht="28.5" customHeight="1" x14ac:dyDescent="0.25">
      <c r="A11627" s="124"/>
      <c r="B11627" s="124"/>
      <c r="C11627" s="124"/>
      <c r="D11627" s="124"/>
      <c r="E11627" s="124"/>
      <c r="F11627" s="124"/>
    </row>
    <row r="11629" spans="1:6" ht="28.5" customHeight="1" x14ac:dyDescent="0.25">
      <c r="A11629" s="50"/>
      <c r="B11629" s="124"/>
      <c r="C11629" s="124"/>
      <c r="D11629" s="124"/>
      <c r="E11629" s="124"/>
      <c r="F11629" s="124"/>
    </row>
    <row r="11630" spans="1:6" ht="28.5" customHeight="1" x14ac:dyDescent="0.25">
      <c r="A11630" s="48"/>
      <c r="B11630" s="123"/>
      <c r="C11630" s="123"/>
      <c r="D11630" s="123"/>
      <c r="E11630" s="123"/>
      <c r="F11630" s="123"/>
    </row>
    <row r="11632" spans="1:6" ht="28.5" customHeight="1" x14ac:dyDescent="0.25">
      <c r="A11632" s="124"/>
      <c r="B11632" s="124"/>
      <c r="C11632" s="124"/>
      <c r="D11632" s="124"/>
      <c r="E11632" s="124"/>
      <c r="F11632" s="124"/>
    </row>
    <row r="11634" spans="1:6" ht="28.5" customHeight="1" x14ac:dyDescent="0.25">
      <c r="B11634" s="48"/>
      <c r="C11634" s="48"/>
      <c r="D11634" s="48"/>
      <c r="E11634" s="113"/>
      <c r="F11634" s="113"/>
    </row>
    <row r="11635" spans="1:6" ht="28.5" customHeight="1" x14ac:dyDescent="0.25">
      <c r="B11635" s="48"/>
      <c r="C11635" s="48"/>
      <c r="D11635" s="48"/>
      <c r="E11635" s="49"/>
      <c r="F11635" s="49"/>
    </row>
    <row r="11636" spans="1:6" ht="28.5" customHeight="1" x14ac:dyDescent="0.25">
      <c r="B11636" s="48"/>
      <c r="C11636" s="48"/>
      <c r="D11636" s="48"/>
    </row>
    <row r="11637" spans="1:6" ht="28.5" customHeight="1" x14ac:dyDescent="0.25">
      <c r="B11637" s="48"/>
      <c r="C11637" s="48"/>
      <c r="D11637" s="48"/>
    </row>
    <row r="11638" spans="1:6" ht="28.5" customHeight="1" x14ac:dyDescent="0.25">
      <c r="B11638" s="48"/>
      <c r="C11638" s="48"/>
      <c r="D11638" s="48"/>
    </row>
    <row r="11639" spans="1:6" ht="28.5" customHeight="1" x14ac:dyDescent="0.25">
      <c r="B11639" s="48"/>
      <c r="C11639" s="48"/>
      <c r="D11639" s="48"/>
    </row>
    <row r="11640" spans="1:6" ht="28.5" customHeight="1" x14ac:dyDescent="0.25">
      <c r="A11640" s="113"/>
      <c r="B11640" s="113"/>
      <c r="C11640" s="49"/>
      <c r="D11640" s="49"/>
    </row>
    <row r="11641" spans="1:6" ht="28.5" customHeight="1" x14ac:dyDescent="0.25">
      <c r="A11641" s="123"/>
      <c r="B11641" s="123"/>
      <c r="C11641" s="48"/>
      <c r="D11641" s="48"/>
      <c r="E11641" s="46"/>
      <c r="F11641" s="46"/>
    </row>
    <row r="11642" spans="1:6" ht="28.5" customHeight="1" x14ac:dyDescent="0.25">
      <c r="A11642" s="123"/>
      <c r="B11642" s="123"/>
      <c r="C11642" s="48"/>
      <c r="D11642" s="48"/>
      <c r="E11642" s="46"/>
      <c r="F11642" s="46"/>
    </row>
    <row r="11643" spans="1:6" ht="28.5" customHeight="1" x14ac:dyDescent="0.25">
      <c r="A11643" s="123"/>
      <c r="B11643" s="123"/>
      <c r="C11643" s="48"/>
      <c r="D11643" s="48"/>
      <c r="E11643" s="46"/>
      <c r="F11643" s="46"/>
    </row>
    <row r="11644" spans="1:6" ht="28.5" customHeight="1" x14ac:dyDescent="0.25">
      <c r="A11644" s="123"/>
      <c r="B11644" s="123"/>
      <c r="C11644" s="48"/>
      <c r="D11644" s="48"/>
      <c r="E11644" s="46"/>
      <c r="F11644" s="46"/>
    </row>
    <row r="11645" spans="1:6" ht="28.5" customHeight="1" x14ac:dyDescent="0.25">
      <c r="A11645" s="123"/>
      <c r="B11645" s="123"/>
      <c r="C11645" s="48"/>
      <c r="D11645" s="48"/>
      <c r="E11645" s="46"/>
      <c r="F11645" s="46"/>
    </row>
    <row r="11646" spans="1:6" ht="28.5" customHeight="1" x14ac:dyDescent="0.25">
      <c r="A11646" s="123"/>
      <c r="B11646" s="123"/>
      <c r="C11646" s="48"/>
      <c r="D11646" s="48"/>
      <c r="E11646" s="46"/>
      <c r="F11646" s="46"/>
    </row>
    <row r="11647" spans="1:6" ht="28.5" customHeight="1" x14ac:dyDescent="0.25">
      <c r="A11647" s="123"/>
      <c r="B11647" s="123"/>
      <c r="C11647" s="48"/>
      <c r="D11647" s="48"/>
      <c r="E11647" s="46"/>
      <c r="F11647" s="46"/>
    </row>
    <row r="11648" spans="1:6" ht="28.5" customHeight="1" x14ac:dyDescent="0.25">
      <c r="A11648" s="123"/>
      <c r="B11648" s="123"/>
      <c r="C11648" s="48"/>
      <c r="D11648" s="48"/>
      <c r="E11648" s="46"/>
      <c r="F11648" s="46"/>
    </row>
    <row r="11649" spans="1:6" ht="28.5" customHeight="1" x14ac:dyDescent="0.25">
      <c r="A11649" s="123"/>
      <c r="B11649" s="123"/>
      <c r="C11649" s="48"/>
      <c r="D11649" s="48"/>
      <c r="E11649" s="46"/>
      <c r="F11649" s="46"/>
    </row>
    <row r="11650" spans="1:6" ht="28.5" customHeight="1" x14ac:dyDescent="0.25">
      <c r="A11650" s="123"/>
      <c r="B11650" s="123"/>
      <c r="C11650" s="48"/>
      <c r="D11650" s="48"/>
      <c r="E11650" s="46"/>
      <c r="F11650" s="46"/>
    </row>
    <row r="11651" spans="1:6" ht="28.5" customHeight="1" x14ac:dyDescent="0.25">
      <c r="A11651" s="123"/>
      <c r="B11651" s="123"/>
      <c r="C11651" s="48"/>
      <c r="D11651" s="48"/>
      <c r="E11651" s="46"/>
      <c r="F11651" s="46"/>
    </row>
    <row r="11652" spans="1:6" ht="28.5" customHeight="1" x14ac:dyDescent="0.25">
      <c r="A11652" s="123"/>
      <c r="B11652" s="123"/>
      <c r="C11652" s="48"/>
      <c r="D11652" s="48"/>
      <c r="E11652" s="46"/>
      <c r="F11652" s="46"/>
    </row>
    <row r="11653" spans="1:6" ht="28.5" customHeight="1" x14ac:dyDescent="0.25">
      <c r="A11653" s="123"/>
      <c r="B11653" s="123"/>
      <c r="C11653" s="48"/>
      <c r="D11653" s="48"/>
      <c r="E11653" s="46"/>
      <c r="F11653" s="46"/>
    </row>
    <row r="11654" spans="1:6" ht="28.5" customHeight="1" x14ac:dyDescent="0.25">
      <c r="A11654" s="123"/>
      <c r="B11654" s="123"/>
      <c r="C11654" s="48"/>
      <c r="D11654" s="48"/>
      <c r="E11654" s="46"/>
      <c r="F11654" s="46"/>
    </row>
    <row r="11655" spans="1:6" ht="28.5" customHeight="1" x14ac:dyDescent="0.25">
      <c r="A11655" s="120"/>
      <c r="B11655" s="120"/>
      <c r="E11655" s="46"/>
      <c r="F11655" s="46"/>
    </row>
    <row r="11658" spans="1:6" ht="28.5" customHeight="1" x14ac:dyDescent="0.25">
      <c r="A11658" s="50"/>
      <c r="B11658" s="124"/>
      <c r="C11658" s="124"/>
      <c r="D11658" s="124"/>
      <c r="E11658" s="124"/>
      <c r="F11658" s="124"/>
    </row>
    <row r="11659" spans="1:6" ht="28.5" customHeight="1" x14ac:dyDescent="0.25">
      <c r="A11659" s="48"/>
      <c r="B11659" s="123"/>
      <c r="C11659" s="123"/>
      <c r="D11659" s="123"/>
      <c r="E11659" s="123"/>
      <c r="F11659" s="123"/>
    </row>
    <row r="11661" spans="1:6" ht="28.5" customHeight="1" x14ac:dyDescent="0.25">
      <c r="A11661" s="124"/>
      <c r="B11661" s="124"/>
      <c r="C11661" s="124"/>
      <c r="D11661" s="124"/>
      <c r="E11661" s="124"/>
      <c r="F11661" s="124"/>
    </row>
    <row r="11663" spans="1:6" ht="28.5" customHeight="1" x14ac:dyDescent="0.25">
      <c r="B11663" s="48"/>
      <c r="C11663" s="48"/>
      <c r="D11663" s="48"/>
      <c r="E11663" s="113"/>
      <c r="F11663" s="113"/>
    </row>
    <row r="11664" spans="1:6" ht="28.5" customHeight="1" x14ac:dyDescent="0.25">
      <c r="B11664" s="48"/>
      <c r="C11664" s="48"/>
      <c r="D11664" s="48"/>
      <c r="E11664" s="49"/>
      <c r="F11664" s="49"/>
    </row>
    <row r="11665" spans="1:6" ht="28.5" customHeight="1" x14ac:dyDescent="0.25">
      <c r="B11665" s="48"/>
      <c r="C11665" s="48"/>
      <c r="D11665" s="48"/>
    </row>
    <row r="11666" spans="1:6" ht="28.5" customHeight="1" x14ac:dyDescent="0.25">
      <c r="B11666" s="48"/>
      <c r="C11666" s="48"/>
      <c r="D11666" s="48"/>
    </row>
    <row r="11667" spans="1:6" ht="28.5" customHeight="1" x14ac:dyDescent="0.25">
      <c r="B11667" s="48"/>
      <c r="C11667" s="48"/>
      <c r="D11667" s="48"/>
    </row>
    <row r="11668" spans="1:6" ht="28.5" customHeight="1" x14ac:dyDescent="0.25">
      <c r="B11668" s="48"/>
      <c r="C11668" s="48"/>
      <c r="D11668" s="48"/>
    </row>
    <row r="11669" spans="1:6" ht="28.5" customHeight="1" x14ac:dyDescent="0.25">
      <c r="A11669" s="113"/>
      <c r="B11669" s="113"/>
      <c r="C11669" s="49"/>
      <c r="D11669" s="49"/>
    </row>
    <row r="11670" spans="1:6" ht="28.5" customHeight="1" x14ac:dyDescent="0.25">
      <c r="A11670" s="120"/>
      <c r="B11670" s="120"/>
      <c r="E11670" s="46"/>
      <c r="F11670" s="46"/>
    </row>
    <row r="11672" spans="1:6" ht="28.5" customHeight="1" x14ac:dyDescent="0.25">
      <c r="B11672" s="48"/>
      <c r="C11672" s="48"/>
      <c r="D11672" s="48"/>
      <c r="E11672" s="113"/>
      <c r="F11672" s="113"/>
    </row>
    <row r="11673" spans="1:6" ht="28.5" customHeight="1" x14ac:dyDescent="0.25">
      <c r="B11673" s="48"/>
      <c r="C11673" s="48"/>
      <c r="D11673" s="48"/>
      <c r="E11673" s="49"/>
      <c r="F11673" s="49"/>
    </row>
    <row r="11674" spans="1:6" ht="28.5" customHeight="1" x14ac:dyDescent="0.25">
      <c r="B11674" s="48"/>
      <c r="C11674" s="48"/>
      <c r="D11674" s="48"/>
    </row>
    <row r="11675" spans="1:6" ht="28.5" customHeight="1" x14ac:dyDescent="0.25">
      <c r="B11675" s="48"/>
      <c r="C11675" s="48"/>
      <c r="D11675" s="48"/>
    </row>
    <row r="11676" spans="1:6" ht="28.5" customHeight="1" x14ac:dyDescent="0.25">
      <c r="B11676" s="48"/>
      <c r="C11676" s="48"/>
      <c r="D11676" s="48"/>
    </row>
    <row r="11677" spans="1:6" ht="28.5" customHeight="1" x14ac:dyDescent="0.25">
      <c r="B11677" s="48"/>
      <c r="C11677" s="48"/>
      <c r="D11677" s="48"/>
    </row>
    <row r="11678" spans="1:6" ht="28.5" customHeight="1" x14ac:dyDescent="0.25">
      <c r="A11678" s="113"/>
      <c r="B11678" s="113"/>
      <c r="C11678" s="49"/>
      <c r="D11678" s="49"/>
    </row>
    <row r="11679" spans="1:6" ht="28.5" customHeight="1" x14ac:dyDescent="0.25">
      <c r="A11679" s="123"/>
      <c r="B11679" s="123"/>
      <c r="C11679" s="48"/>
      <c r="D11679" s="48"/>
      <c r="E11679" s="46"/>
      <c r="F11679" s="46"/>
    </row>
    <row r="11680" spans="1:6" ht="28.5" customHeight="1" x14ac:dyDescent="0.25">
      <c r="A11680" s="120"/>
      <c r="B11680" s="120"/>
      <c r="E11680" s="46"/>
      <c r="F11680" s="46"/>
    </row>
    <row r="11684" spans="1:6" ht="28.5" customHeight="1" x14ac:dyDescent="0.25">
      <c r="A11684" s="125"/>
      <c r="B11684" s="125"/>
      <c r="C11684" s="125"/>
      <c r="D11684" s="125"/>
      <c r="E11684" s="125"/>
      <c r="F11684" s="125"/>
    </row>
    <row r="11685" spans="1:6" ht="28.5" customHeight="1" x14ac:dyDescent="0.25">
      <c r="A11685" s="124"/>
      <c r="B11685" s="124"/>
      <c r="C11685" s="124"/>
      <c r="D11685" s="124"/>
      <c r="E11685" s="124"/>
      <c r="F11685" s="124"/>
    </row>
    <row r="11687" spans="1:6" ht="28.5" customHeight="1" x14ac:dyDescent="0.25">
      <c r="A11687" s="50"/>
      <c r="B11687" s="124"/>
      <c r="C11687" s="124"/>
      <c r="D11687" s="124"/>
      <c r="E11687" s="124"/>
      <c r="F11687" s="124"/>
    </row>
    <row r="11688" spans="1:6" ht="28.5" customHeight="1" x14ac:dyDescent="0.25">
      <c r="A11688" s="48"/>
      <c r="B11688" s="123"/>
      <c r="C11688" s="123"/>
      <c r="D11688" s="123"/>
      <c r="E11688" s="123"/>
      <c r="F11688" s="123"/>
    </row>
    <row r="11690" spans="1:6" ht="28.5" customHeight="1" x14ac:dyDescent="0.25">
      <c r="A11690" s="124"/>
      <c r="B11690" s="124"/>
      <c r="C11690" s="124"/>
      <c r="D11690" s="124"/>
      <c r="E11690" s="124"/>
      <c r="F11690" s="124"/>
    </row>
    <row r="11692" spans="1:6" ht="28.5" customHeight="1" x14ac:dyDescent="0.25">
      <c r="B11692" s="48"/>
      <c r="C11692" s="48"/>
      <c r="D11692" s="48"/>
      <c r="E11692" s="113"/>
      <c r="F11692" s="113"/>
    </row>
    <row r="11693" spans="1:6" ht="28.5" customHeight="1" x14ac:dyDescent="0.25">
      <c r="B11693" s="48"/>
      <c r="C11693" s="48"/>
      <c r="D11693" s="48"/>
      <c r="E11693" s="49"/>
      <c r="F11693" s="49"/>
    </row>
    <row r="11694" spans="1:6" ht="28.5" customHeight="1" x14ac:dyDescent="0.25">
      <c r="B11694" s="48"/>
      <c r="C11694" s="48"/>
      <c r="D11694" s="48"/>
    </row>
    <row r="11695" spans="1:6" ht="28.5" customHeight="1" x14ac:dyDescent="0.25">
      <c r="B11695" s="48"/>
      <c r="C11695" s="48"/>
      <c r="D11695" s="48"/>
    </row>
    <row r="11696" spans="1:6" ht="28.5" customHeight="1" x14ac:dyDescent="0.25">
      <c r="B11696" s="48"/>
      <c r="C11696" s="48"/>
      <c r="D11696" s="48"/>
    </row>
    <row r="11697" spans="1:6" ht="28.5" customHeight="1" x14ac:dyDescent="0.25">
      <c r="B11697" s="48"/>
      <c r="C11697" s="48"/>
      <c r="D11697" s="48"/>
    </row>
    <row r="11698" spans="1:6" ht="28.5" customHeight="1" x14ac:dyDescent="0.25">
      <c r="A11698" s="113"/>
      <c r="B11698" s="113"/>
      <c r="C11698" s="49"/>
      <c r="D11698" s="49"/>
    </row>
    <row r="11699" spans="1:6" ht="28.5" customHeight="1" x14ac:dyDescent="0.25">
      <c r="A11699" s="123"/>
      <c r="B11699" s="123"/>
      <c r="C11699" s="48"/>
      <c r="D11699" s="48"/>
      <c r="E11699" s="46"/>
      <c r="F11699" s="46"/>
    </row>
    <row r="11700" spans="1:6" ht="28.5" customHeight="1" x14ac:dyDescent="0.25">
      <c r="A11700" s="120"/>
      <c r="B11700" s="120"/>
      <c r="E11700" s="46"/>
      <c r="F11700" s="46"/>
    </row>
    <row r="11702" spans="1:6" ht="28.5" customHeight="1" x14ac:dyDescent="0.25">
      <c r="B11702" s="48"/>
      <c r="C11702" s="48"/>
      <c r="D11702" s="48"/>
      <c r="E11702" s="113"/>
      <c r="F11702" s="113"/>
    </row>
    <row r="11703" spans="1:6" ht="28.5" customHeight="1" x14ac:dyDescent="0.25">
      <c r="B11703" s="48"/>
      <c r="C11703" s="48"/>
      <c r="D11703" s="48"/>
      <c r="E11703" s="49"/>
      <c r="F11703" s="49"/>
    </row>
    <row r="11704" spans="1:6" ht="28.5" customHeight="1" x14ac:dyDescent="0.25">
      <c r="B11704" s="48"/>
      <c r="C11704" s="48"/>
      <c r="D11704" s="48"/>
    </row>
    <row r="11705" spans="1:6" ht="28.5" customHeight="1" x14ac:dyDescent="0.25">
      <c r="B11705" s="48"/>
      <c r="C11705" s="48"/>
      <c r="D11705" s="48"/>
    </row>
    <row r="11706" spans="1:6" ht="28.5" customHeight="1" x14ac:dyDescent="0.25">
      <c r="B11706" s="48"/>
      <c r="C11706" s="48"/>
      <c r="D11706" s="48"/>
    </row>
    <row r="11707" spans="1:6" ht="28.5" customHeight="1" x14ac:dyDescent="0.25">
      <c r="B11707" s="48"/>
      <c r="C11707" s="48"/>
      <c r="D11707" s="48"/>
    </row>
    <row r="11708" spans="1:6" ht="28.5" customHeight="1" x14ac:dyDescent="0.25">
      <c r="A11708" s="113"/>
      <c r="B11708" s="113"/>
      <c r="C11708" s="49"/>
      <c r="D11708" s="49"/>
    </row>
    <row r="11709" spans="1:6" ht="28.5" customHeight="1" x14ac:dyDescent="0.25">
      <c r="A11709" s="123"/>
      <c r="B11709" s="123"/>
      <c r="C11709" s="48"/>
      <c r="D11709" s="48"/>
      <c r="E11709" s="46"/>
      <c r="F11709" s="46"/>
    </row>
    <row r="11710" spans="1:6" ht="28.5" customHeight="1" x14ac:dyDescent="0.25">
      <c r="A11710" s="123"/>
      <c r="B11710" s="123"/>
      <c r="C11710" s="48"/>
      <c r="D11710" s="48"/>
      <c r="E11710" s="46"/>
      <c r="F11710" s="46"/>
    </row>
    <row r="11711" spans="1:6" ht="28.5" customHeight="1" x14ac:dyDescent="0.25">
      <c r="A11711" s="123"/>
      <c r="B11711" s="123"/>
      <c r="C11711" s="48"/>
      <c r="D11711" s="48"/>
      <c r="E11711" s="46"/>
      <c r="F11711" s="46"/>
    </row>
    <row r="11712" spans="1:6" ht="28.5" customHeight="1" x14ac:dyDescent="0.25">
      <c r="A11712" s="123"/>
      <c r="B11712" s="123"/>
      <c r="C11712" s="48"/>
      <c r="D11712" s="48"/>
      <c r="E11712" s="46"/>
      <c r="F11712" s="46"/>
    </row>
    <row r="11713" spans="1:6" ht="28.5" customHeight="1" x14ac:dyDescent="0.25">
      <c r="A11713" s="123"/>
      <c r="B11713" s="123"/>
      <c r="C11713" s="48"/>
      <c r="D11713" s="48"/>
      <c r="E11713" s="46"/>
      <c r="F11713" s="46"/>
    </row>
    <row r="11714" spans="1:6" ht="28.5" customHeight="1" x14ac:dyDescent="0.25">
      <c r="A11714" s="120"/>
      <c r="B11714" s="120"/>
      <c r="E11714" s="46"/>
      <c r="F11714" s="46"/>
    </row>
    <row r="11718" spans="1:6" ht="28.5" customHeight="1" x14ac:dyDescent="0.25">
      <c r="A11718" s="125"/>
      <c r="B11718" s="125"/>
      <c r="C11718" s="125"/>
      <c r="D11718" s="125"/>
      <c r="E11718" s="125"/>
      <c r="F11718" s="125"/>
    </row>
    <row r="11719" spans="1:6" ht="28.5" customHeight="1" x14ac:dyDescent="0.25">
      <c r="A11719" s="124"/>
      <c r="B11719" s="124"/>
      <c r="C11719" s="124"/>
      <c r="D11719" s="124"/>
      <c r="E11719" s="124"/>
      <c r="F11719" s="124"/>
    </row>
    <row r="11721" spans="1:6" ht="28.5" customHeight="1" x14ac:dyDescent="0.25">
      <c r="A11721" s="50"/>
      <c r="B11721" s="124"/>
      <c r="C11721" s="124"/>
      <c r="D11721" s="124"/>
      <c r="E11721" s="124"/>
      <c r="F11721" s="124"/>
    </row>
    <row r="11722" spans="1:6" ht="28.5" customHeight="1" x14ac:dyDescent="0.25">
      <c r="A11722" s="48"/>
      <c r="B11722" s="123"/>
      <c r="C11722" s="123"/>
      <c r="D11722" s="123"/>
      <c r="E11722" s="123"/>
      <c r="F11722" s="123"/>
    </row>
    <row r="11724" spans="1:6" ht="28.5" customHeight="1" x14ac:dyDescent="0.25">
      <c r="A11724" s="124"/>
      <c r="B11724" s="124"/>
      <c r="C11724" s="124"/>
      <c r="D11724" s="124"/>
      <c r="E11724" s="124"/>
      <c r="F11724" s="124"/>
    </row>
    <row r="11726" spans="1:6" ht="28.5" customHeight="1" x14ac:dyDescent="0.25">
      <c r="B11726" s="48"/>
      <c r="C11726" s="48"/>
      <c r="D11726" s="48"/>
      <c r="E11726" s="113"/>
      <c r="F11726" s="113"/>
    </row>
    <row r="11727" spans="1:6" ht="28.5" customHeight="1" x14ac:dyDescent="0.25">
      <c r="B11727" s="48"/>
      <c r="C11727" s="48"/>
      <c r="D11727" s="48"/>
      <c r="E11727" s="49"/>
      <c r="F11727" s="49"/>
    </row>
    <row r="11728" spans="1:6" ht="28.5" customHeight="1" x14ac:dyDescent="0.25">
      <c r="B11728" s="48"/>
      <c r="C11728" s="48"/>
      <c r="D11728" s="48"/>
    </row>
    <row r="11729" spans="1:6" ht="28.5" customHeight="1" x14ac:dyDescent="0.25">
      <c r="B11729" s="48"/>
      <c r="C11729" s="48"/>
      <c r="D11729" s="48"/>
    </row>
    <row r="11730" spans="1:6" ht="28.5" customHeight="1" x14ac:dyDescent="0.25">
      <c r="B11730" s="48"/>
      <c r="C11730" s="48"/>
      <c r="D11730" s="48"/>
    </row>
    <row r="11731" spans="1:6" ht="28.5" customHeight="1" x14ac:dyDescent="0.25">
      <c r="B11731" s="48"/>
      <c r="C11731" s="48"/>
      <c r="D11731" s="48"/>
    </row>
    <row r="11732" spans="1:6" ht="28.5" customHeight="1" x14ac:dyDescent="0.25">
      <c r="A11732" s="113"/>
      <c r="B11732" s="113"/>
      <c r="C11732" s="49"/>
      <c r="D11732" s="49"/>
    </row>
    <row r="11733" spans="1:6" ht="28.5" customHeight="1" x14ac:dyDescent="0.25">
      <c r="A11733" s="123"/>
      <c r="B11733" s="123"/>
      <c r="C11733" s="48"/>
      <c r="D11733" s="48"/>
      <c r="E11733" s="46"/>
      <c r="F11733" s="46"/>
    </row>
    <row r="11734" spans="1:6" ht="28.5" customHeight="1" x14ac:dyDescent="0.25">
      <c r="A11734" s="123"/>
      <c r="B11734" s="123"/>
      <c r="C11734" s="48"/>
      <c r="D11734" s="48"/>
      <c r="E11734" s="46"/>
      <c r="F11734" s="46"/>
    </row>
    <row r="11735" spans="1:6" ht="28.5" customHeight="1" x14ac:dyDescent="0.25">
      <c r="A11735" s="120"/>
      <c r="B11735" s="120"/>
      <c r="E11735" s="46"/>
      <c r="F11735" s="46"/>
    </row>
    <row r="11737" spans="1:6" ht="28.5" customHeight="1" x14ac:dyDescent="0.25">
      <c r="B11737" s="48"/>
      <c r="C11737" s="48"/>
      <c r="D11737" s="48"/>
      <c r="E11737" s="113"/>
      <c r="F11737" s="113"/>
    </row>
    <row r="11738" spans="1:6" ht="28.5" customHeight="1" x14ac:dyDescent="0.25">
      <c r="B11738" s="48"/>
      <c r="C11738" s="48"/>
      <c r="D11738" s="48"/>
      <c r="E11738" s="49"/>
      <c r="F11738" s="49"/>
    </row>
    <row r="11739" spans="1:6" ht="28.5" customHeight="1" x14ac:dyDescent="0.25">
      <c r="B11739" s="48"/>
      <c r="C11739" s="48"/>
      <c r="D11739" s="48"/>
    </row>
    <row r="11740" spans="1:6" ht="28.5" customHeight="1" x14ac:dyDescent="0.25">
      <c r="B11740" s="48"/>
      <c r="C11740" s="48"/>
      <c r="D11740" s="48"/>
    </row>
    <row r="11741" spans="1:6" ht="28.5" customHeight="1" x14ac:dyDescent="0.25">
      <c r="B11741" s="48"/>
      <c r="C11741" s="48"/>
      <c r="D11741" s="48"/>
    </row>
    <row r="11742" spans="1:6" ht="28.5" customHeight="1" x14ac:dyDescent="0.25">
      <c r="B11742" s="48"/>
      <c r="C11742" s="48"/>
      <c r="D11742" s="48"/>
    </row>
    <row r="11743" spans="1:6" ht="28.5" customHeight="1" x14ac:dyDescent="0.25">
      <c r="A11743" s="113"/>
      <c r="B11743" s="113"/>
      <c r="C11743" s="49"/>
      <c r="D11743" s="49"/>
    </row>
    <row r="11744" spans="1:6" ht="28.5" customHeight="1" x14ac:dyDescent="0.25">
      <c r="A11744" s="123"/>
      <c r="B11744" s="123"/>
      <c r="C11744" s="48"/>
      <c r="D11744" s="48"/>
      <c r="E11744" s="46"/>
      <c r="F11744" s="46"/>
    </row>
    <row r="11745" spans="1:6" ht="28.5" customHeight="1" x14ac:dyDescent="0.25">
      <c r="A11745" s="123"/>
      <c r="B11745" s="123"/>
      <c r="C11745" s="48"/>
      <c r="D11745" s="48"/>
      <c r="E11745" s="46"/>
      <c r="F11745" s="46"/>
    </row>
    <row r="11746" spans="1:6" ht="28.5" customHeight="1" x14ac:dyDescent="0.25">
      <c r="A11746" s="123"/>
      <c r="B11746" s="123"/>
      <c r="C11746" s="48"/>
      <c r="D11746" s="48"/>
      <c r="E11746" s="46"/>
      <c r="F11746" s="46"/>
    </row>
    <row r="11747" spans="1:6" ht="28.5" customHeight="1" x14ac:dyDescent="0.25">
      <c r="A11747" s="120"/>
      <c r="B11747" s="120"/>
      <c r="E11747" s="46"/>
      <c r="F11747" s="46"/>
    </row>
    <row r="11749" spans="1:6" ht="28.5" customHeight="1" x14ac:dyDescent="0.25">
      <c r="B11749" s="48"/>
      <c r="C11749" s="48"/>
      <c r="D11749" s="48"/>
      <c r="E11749" s="113"/>
      <c r="F11749" s="113"/>
    </row>
    <row r="11750" spans="1:6" ht="28.5" customHeight="1" x14ac:dyDescent="0.25">
      <c r="B11750" s="48"/>
      <c r="C11750" s="48"/>
      <c r="D11750" s="48"/>
      <c r="E11750" s="49"/>
      <c r="F11750" s="49"/>
    </row>
    <row r="11751" spans="1:6" ht="28.5" customHeight="1" x14ac:dyDescent="0.25">
      <c r="B11751" s="48"/>
      <c r="C11751" s="48"/>
      <c r="D11751" s="48"/>
    </row>
    <row r="11752" spans="1:6" ht="28.5" customHeight="1" x14ac:dyDescent="0.25">
      <c r="B11752" s="48"/>
      <c r="C11752" s="48"/>
      <c r="D11752" s="48"/>
    </row>
    <row r="11753" spans="1:6" ht="28.5" customHeight="1" x14ac:dyDescent="0.25">
      <c r="B11753" s="48"/>
      <c r="C11753" s="48"/>
      <c r="D11753" s="48"/>
    </row>
    <row r="11754" spans="1:6" ht="28.5" customHeight="1" x14ac:dyDescent="0.25">
      <c r="B11754" s="48"/>
      <c r="C11754" s="48"/>
      <c r="D11754" s="48"/>
    </row>
    <row r="11755" spans="1:6" ht="28.5" customHeight="1" x14ac:dyDescent="0.25">
      <c r="A11755" s="113"/>
      <c r="B11755" s="113"/>
      <c r="C11755" s="49"/>
      <c r="D11755" s="49"/>
    </row>
    <row r="11756" spans="1:6" ht="28.5" customHeight="1" x14ac:dyDescent="0.25">
      <c r="A11756" s="123"/>
      <c r="B11756" s="123"/>
      <c r="C11756" s="48"/>
      <c r="D11756" s="48"/>
      <c r="E11756" s="46"/>
      <c r="F11756" s="46"/>
    </row>
    <row r="11757" spans="1:6" ht="28.5" customHeight="1" x14ac:dyDescent="0.25">
      <c r="A11757" s="120"/>
      <c r="B11757" s="120"/>
      <c r="E11757" s="46"/>
      <c r="F11757" s="46"/>
    </row>
    <row r="11759" spans="1:6" ht="28.5" customHeight="1" x14ac:dyDescent="0.25">
      <c r="B11759" s="48"/>
      <c r="C11759" s="48"/>
      <c r="D11759" s="48"/>
      <c r="E11759" s="113"/>
      <c r="F11759" s="113"/>
    </row>
    <row r="11760" spans="1:6" ht="28.5" customHeight="1" x14ac:dyDescent="0.25">
      <c r="B11760" s="48"/>
      <c r="C11760" s="48"/>
      <c r="D11760" s="48"/>
      <c r="E11760" s="49"/>
      <c r="F11760" s="49"/>
    </row>
    <row r="11761" spans="1:6" ht="28.5" customHeight="1" x14ac:dyDescent="0.25">
      <c r="B11761" s="48"/>
      <c r="C11761" s="48"/>
      <c r="D11761" s="48"/>
    </row>
    <row r="11762" spans="1:6" ht="28.5" customHeight="1" x14ac:dyDescent="0.25">
      <c r="B11762" s="48"/>
      <c r="C11762" s="48"/>
      <c r="D11762" s="48"/>
    </row>
    <row r="11763" spans="1:6" ht="28.5" customHeight="1" x14ac:dyDescent="0.25">
      <c r="B11763" s="48"/>
      <c r="C11763" s="48"/>
      <c r="D11763" s="48"/>
    </row>
    <row r="11764" spans="1:6" ht="28.5" customHeight="1" x14ac:dyDescent="0.25">
      <c r="B11764" s="48"/>
      <c r="C11764" s="48"/>
      <c r="D11764" s="48"/>
    </row>
    <row r="11765" spans="1:6" ht="28.5" customHeight="1" x14ac:dyDescent="0.25">
      <c r="A11765" s="113"/>
      <c r="B11765" s="113"/>
      <c r="C11765" s="49"/>
      <c r="D11765" s="49"/>
    </row>
    <row r="11766" spans="1:6" ht="28.5" customHeight="1" x14ac:dyDescent="0.25">
      <c r="A11766" s="123"/>
      <c r="B11766" s="123"/>
      <c r="C11766" s="48"/>
      <c r="D11766" s="48"/>
      <c r="E11766" s="46"/>
      <c r="F11766" s="46"/>
    </row>
    <row r="11767" spans="1:6" ht="28.5" customHeight="1" x14ac:dyDescent="0.25">
      <c r="A11767" s="123"/>
      <c r="B11767" s="123"/>
      <c r="C11767" s="48"/>
      <c r="D11767" s="48"/>
      <c r="E11767" s="46"/>
      <c r="F11767" s="46"/>
    </row>
    <row r="11768" spans="1:6" ht="28.5" customHeight="1" x14ac:dyDescent="0.25">
      <c r="A11768" s="123"/>
      <c r="B11768" s="123"/>
      <c r="C11768" s="48"/>
      <c r="D11768" s="48"/>
      <c r="E11768" s="46"/>
      <c r="F11768" s="46"/>
    </row>
    <row r="11769" spans="1:6" ht="28.5" customHeight="1" x14ac:dyDescent="0.25">
      <c r="A11769" s="120"/>
      <c r="B11769" s="120"/>
      <c r="E11769" s="46"/>
      <c r="F11769" s="46"/>
    </row>
    <row r="11771" spans="1:6" ht="28.5" customHeight="1" x14ac:dyDescent="0.25">
      <c r="B11771" s="48"/>
      <c r="C11771" s="48"/>
      <c r="D11771" s="48"/>
      <c r="E11771" s="113"/>
      <c r="F11771" s="113"/>
    </row>
    <row r="11772" spans="1:6" ht="28.5" customHeight="1" x14ac:dyDescent="0.25">
      <c r="B11772" s="48"/>
      <c r="C11772" s="48"/>
      <c r="D11772" s="48"/>
      <c r="E11772" s="49"/>
      <c r="F11772" s="49"/>
    </row>
    <row r="11773" spans="1:6" ht="28.5" customHeight="1" x14ac:dyDescent="0.25">
      <c r="B11773" s="48"/>
      <c r="C11773" s="48"/>
      <c r="D11773" s="48"/>
    </row>
    <row r="11774" spans="1:6" ht="28.5" customHeight="1" x14ac:dyDescent="0.25">
      <c r="B11774" s="48"/>
      <c r="C11774" s="48"/>
      <c r="D11774" s="48"/>
    </row>
    <row r="11775" spans="1:6" ht="28.5" customHeight="1" x14ac:dyDescent="0.25">
      <c r="B11775" s="48"/>
      <c r="C11775" s="48"/>
      <c r="D11775" s="48"/>
    </row>
    <row r="11776" spans="1:6" ht="28.5" customHeight="1" x14ac:dyDescent="0.25">
      <c r="B11776" s="48"/>
      <c r="C11776" s="48"/>
      <c r="D11776" s="48"/>
    </row>
    <row r="11777" spans="1:6" ht="28.5" customHeight="1" x14ac:dyDescent="0.25">
      <c r="A11777" s="113"/>
      <c r="B11777" s="113"/>
      <c r="C11777" s="49"/>
      <c r="D11777" s="49"/>
    </row>
    <row r="11778" spans="1:6" ht="28.5" customHeight="1" x14ac:dyDescent="0.25">
      <c r="A11778" s="123"/>
      <c r="B11778" s="123"/>
      <c r="C11778" s="48"/>
      <c r="D11778" s="48"/>
      <c r="E11778" s="46"/>
      <c r="F11778" s="46"/>
    </row>
    <row r="11779" spans="1:6" ht="28.5" customHeight="1" x14ac:dyDescent="0.25">
      <c r="A11779" s="123"/>
      <c r="B11779" s="123"/>
      <c r="C11779" s="48"/>
      <c r="D11779" s="48"/>
      <c r="E11779" s="46"/>
      <c r="F11779" s="46"/>
    </row>
    <row r="11780" spans="1:6" ht="28.5" customHeight="1" x14ac:dyDescent="0.25">
      <c r="A11780" s="123"/>
      <c r="B11780" s="123"/>
      <c r="C11780" s="48"/>
      <c r="D11780" s="48"/>
      <c r="E11780" s="46"/>
      <c r="F11780" s="46"/>
    </row>
    <row r="11781" spans="1:6" ht="28.5" customHeight="1" x14ac:dyDescent="0.25">
      <c r="A11781" s="120"/>
      <c r="B11781" s="120"/>
      <c r="E11781" s="46"/>
      <c r="F11781" s="46"/>
    </row>
    <row r="11783" spans="1:6" ht="28.5" customHeight="1" x14ac:dyDescent="0.25">
      <c r="B11783" s="48"/>
      <c r="C11783" s="48"/>
      <c r="D11783" s="48"/>
      <c r="E11783" s="113"/>
      <c r="F11783" s="113"/>
    </row>
    <row r="11784" spans="1:6" ht="28.5" customHeight="1" x14ac:dyDescent="0.25">
      <c r="B11784" s="48"/>
      <c r="C11784" s="48"/>
      <c r="D11784" s="48"/>
      <c r="E11784" s="49"/>
      <c r="F11784" s="49"/>
    </row>
    <row r="11785" spans="1:6" ht="28.5" customHeight="1" x14ac:dyDescent="0.25">
      <c r="B11785" s="48"/>
      <c r="C11785" s="48"/>
      <c r="D11785" s="48"/>
    </row>
    <row r="11786" spans="1:6" ht="28.5" customHeight="1" x14ac:dyDescent="0.25">
      <c r="B11786" s="48"/>
      <c r="C11786" s="48"/>
      <c r="D11786" s="48"/>
    </row>
    <row r="11787" spans="1:6" ht="28.5" customHeight="1" x14ac:dyDescent="0.25">
      <c r="B11787" s="48"/>
      <c r="C11787" s="48"/>
      <c r="D11787" s="48"/>
    </row>
    <row r="11788" spans="1:6" ht="28.5" customHeight="1" x14ac:dyDescent="0.25">
      <c r="B11788" s="48"/>
      <c r="C11788" s="48"/>
      <c r="D11788" s="48"/>
    </row>
    <row r="11789" spans="1:6" ht="28.5" customHeight="1" x14ac:dyDescent="0.25">
      <c r="A11789" s="113"/>
      <c r="B11789" s="113"/>
      <c r="C11789" s="49"/>
      <c r="D11789" s="49"/>
    </row>
    <row r="11790" spans="1:6" ht="28.5" customHeight="1" x14ac:dyDescent="0.25">
      <c r="A11790" s="123"/>
      <c r="B11790" s="123"/>
      <c r="C11790" s="48"/>
      <c r="D11790" s="48"/>
      <c r="E11790" s="46"/>
      <c r="F11790" s="46"/>
    </row>
    <row r="11791" spans="1:6" ht="28.5" customHeight="1" x14ac:dyDescent="0.25">
      <c r="A11791" s="120"/>
      <c r="B11791" s="120"/>
      <c r="E11791" s="46"/>
      <c r="F11791" s="46"/>
    </row>
    <row r="11795" spans="1:6" ht="28.5" customHeight="1" x14ac:dyDescent="0.25">
      <c r="A11795" s="125"/>
      <c r="B11795" s="125"/>
      <c r="C11795" s="125"/>
      <c r="D11795" s="125"/>
      <c r="E11795" s="125"/>
      <c r="F11795" s="125"/>
    </row>
    <row r="11796" spans="1:6" ht="28.5" customHeight="1" x14ac:dyDescent="0.25">
      <c r="A11796" s="124"/>
      <c r="B11796" s="124"/>
      <c r="C11796" s="124"/>
      <c r="D11796" s="124"/>
      <c r="E11796" s="124"/>
      <c r="F11796" s="124"/>
    </row>
    <row r="11798" spans="1:6" ht="28.5" customHeight="1" x14ac:dyDescent="0.25">
      <c r="A11798" s="50"/>
      <c r="B11798" s="124"/>
      <c r="C11798" s="124"/>
      <c r="D11798" s="124"/>
      <c r="E11798" s="124"/>
      <c r="F11798" s="124"/>
    </row>
    <row r="11799" spans="1:6" ht="28.5" customHeight="1" x14ac:dyDescent="0.25">
      <c r="A11799" s="48"/>
      <c r="B11799" s="123"/>
      <c r="C11799" s="123"/>
      <c r="D11799" s="123"/>
      <c r="E11799" s="123"/>
      <c r="F11799" s="123"/>
    </row>
    <row r="11801" spans="1:6" ht="28.5" customHeight="1" x14ac:dyDescent="0.25">
      <c r="A11801" s="124"/>
      <c r="B11801" s="124"/>
      <c r="C11801" s="124"/>
      <c r="D11801" s="124"/>
      <c r="E11801" s="124"/>
      <c r="F11801" s="124"/>
    </row>
    <row r="11803" spans="1:6" ht="28.5" customHeight="1" x14ac:dyDescent="0.25">
      <c r="B11803" s="48"/>
      <c r="C11803" s="48"/>
      <c r="D11803" s="48"/>
      <c r="E11803" s="113"/>
      <c r="F11803" s="113"/>
    </row>
    <row r="11804" spans="1:6" ht="28.5" customHeight="1" x14ac:dyDescent="0.25">
      <c r="B11804" s="48"/>
      <c r="C11804" s="48"/>
      <c r="D11804" s="48"/>
      <c r="E11804" s="49"/>
      <c r="F11804" s="49"/>
    </row>
    <row r="11805" spans="1:6" ht="28.5" customHeight="1" x14ac:dyDescent="0.25">
      <c r="B11805" s="48"/>
      <c r="C11805" s="48"/>
      <c r="D11805" s="48"/>
    </row>
    <row r="11806" spans="1:6" ht="28.5" customHeight="1" x14ac:dyDescent="0.25">
      <c r="B11806" s="48"/>
      <c r="C11806" s="48"/>
      <c r="D11806" s="48"/>
    </row>
    <row r="11807" spans="1:6" ht="28.5" customHeight="1" x14ac:dyDescent="0.25">
      <c r="B11807" s="48"/>
      <c r="C11807" s="48"/>
      <c r="D11807" s="48"/>
    </row>
    <row r="11808" spans="1:6" ht="28.5" customHeight="1" x14ac:dyDescent="0.25">
      <c r="B11808" s="48"/>
      <c r="C11808" s="48"/>
      <c r="D11808" s="48"/>
    </row>
    <row r="11809" spans="1:6" ht="28.5" customHeight="1" x14ac:dyDescent="0.25">
      <c r="A11809" s="113"/>
      <c r="B11809" s="113"/>
      <c r="C11809" s="49"/>
      <c r="D11809" s="49"/>
    </row>
    <row r="11810" spans="1:6" ht="28.5" customHeight="1" x14ac:dyDescent="0.25">
      <c r="A11810" s="123"/>
      <c r="B11810" s="123"/>
      <c r="C11810" s="48"/>
      <c r="D11810" s="48"/>
      <c r="E11810" s="46"/>
      <c r="F11810" s="46"/>
    </row>
    <row r="11811" spans="1:6" ht="28.5" customHeight="1" x14ac:dyDescent="0.25">
      <c r="A11811" s="123"/>
      <c r="B11811" s="123"/>
      <c r="C11811" s="48"/>
      <c r="D11811" s="48"/>
      <c r="E11811" s="46"/>
      <c r="F11811" s="46"/>
    </row>
    <row r="11812" spans="1:6" ht="28.5" customHeight="1" x14ac:dyDescent="0.25">
      <c r="A11812" s="123"/>
      <c r="B11812" s="123"/>
      <c r="C11812" s="48"/>
      <c r="D11812" s="48"/>
      <c r="E11812" s="46"/>
      <c r="F11812" s="46"/>
    </row>
    <row r="11813" spans="1:6" ht="28.5" customHeight="1" x14ac:dyDescent="0.25">
      <c r="A11813" s="123"/>
      <c r="B11813" s="123"/>
      <c r="C11813" s="48"/>
      <c r="D11813" s="48"/>
      <c r="E11813" s="46"/>
      <c r="F11813" s="46"/>
    </row>
    <row r="11814" spans="1:6" ht="28.5" customHeight="1" x14ac:dyDescent="0.25">
      <c r="A11814" s="123"/>
      <c r="B11814" s="123"/>
      <c r="C11814" s="48"/>
      <c r="D11814" s="48"/>
      <c r="E11814" s="46"/>
      <c r="F11814" s="46"/>
    </row>
    <row r="11815" spans="1:6" ht="28.5" customHeight="1" x14ac:dyDescent="0.25">
      <c r="A11815" s="120"/>
      <c r="B11815" s="120"/>
      <c r="E11815" s="46"/>
      <c r="F11815" s="46"/>
    </row>
    <row r="11817" spans="1:6" ht="28.5" customHeight="1" x14ac:dyDescent="0.25">
      <c r="B11817" s="48"/>
      <c r="C11817" s="48"/>
      <c r="D11817" s="48"/>
      <c r="E11817" s="113"/>
      <c r="F11817" s="113"/>
    </row>
    <row r="11818" spans="1:6" ht="28.5" customHeight="1" x14ac:dyDescent="0.25">
      <c r="B11818" s="48"/>
      <c r="C11818" s="48"/>
      <c r="D11818" s="48"/>
      <c r="E11818" s="49"/>
      <c r="F11818" s="49"/>
    </row>
    <row r="11819" spans="1:6" ht="28.5" customHeight="1" x14ac:dyDescent="0.25">
      <c r="B11819" s="48"/>
      <c r="C11819" s="48"/>
      <c r="D11819" s="48"/>
    </row>
    <row r="11820" spans="1:6" ht="28.5" customHeight="1" x14ac:dyDescent="0.25">
      <c r="B11820" s="48"/>
      <c r="C11820" s="48"/>
      <c r="D11820" s="48"/>
    </row>
    <row r="11821" spans="1:6" ht="28.5" customHeight="1" x14ac:dyDescent="0.25">
      <c r="B11821" s="48"/>
      <c r="C11821" s="48"/>
      <c r="D11821" s="48"/>
    </row>
    <row r="11822" spans="1:6" ht="28.5" customHeight="1" x14ac:dyDescent="0.25">
      <c r="B11822" s="48"/>
      <c r="C11822" s="48"/>
      <c r="D11822" s="48"/>
    </row>
    <row r="11823" spans="1:6" ht="28.5" customHeight="1" x14ac:dyDescent="0.25">
      <c r="A11823" s="113"/>
      <c r="B11823" s="113"/>
      <c r="C11823" s="49"/>
      <c r="D11823" s="49"/>
    </row>
    <row r="11824" spans="1:6" ht="28.5" customHeight="1" x14ac:dyDescent="0.25">
      <c r="A11824" s="123"/>
      <c r="B11824" s="123"/>
      <c r="C11824" s="48"/>
      <c r="D11824" s="48"/>
      <c r="E11824" s="46"/>
      <c r="F11824" s="46"/>
    </row>
    <row r="11825" spans="1:6" ht="28.5" customHeight="1" x14ac:dyDescent="0.25">
      <c r="A11825" s="123"/>
      <c r="B11825" s="123"/>
      <c r="C11825" s="48"/>
      <c r="D11825" s="48"/>
      <c r="E11825" s="46"/>
      <c r="F11825" s="46"/>
    </row>
    <row r="11826" spans="1:6" ht="28.5" customHeight="1" x14ac:dyDescent="0.25">
      <c r="A11826" s="123"/>
      <c r="B11826" s="123"/>
      <c r="C11826" s="48"/>
      <c r="D11826" s="48"/>
      <c r="E11826" s="46"/>
      <c r="F11826" s="46"/>
    </row>
    <row r="11827" spans="1:6" ht="28.5" customHeight="1" x14ac:dyDescent="0.25">
      <c r="A11827" s="123"/>
      <c r="B11827" s="123"/>
      <c r="C11827" s="48"/>
      <c r="D11827" s="48"/>
      <c r="E11827" s="46"/>
      <c r="F11827" s="46"/>
    </row>
    <row r="11828" spans="1:6" ht="28.5" customHeight="1" x14ac:dyDescent="0.25">
      <c r="A11828" s="123"/>
      <c r="B11828" s="123"/>
      <c r="C11828" s="48"/>
      <c r="D11828" s="48"/>
      <c r="E11828" s="46"/>
      <c r="F11828" s="46"/>
    </row>
    <row r="11829" spans="1:6" ht="28.5" customHeight="1" x14ac:dyDescent="0.25">
      <c r="A11829" s="123"/>
      <c r="B11829" s="123"/>
      <c r="C11829" s="48"/>
      <c r="D11829" s="48"/>
      <c r="E11829" s="46"/>
      <c r="F11829" s="46"/>
    </row>
    <row r="11830" spans="1:6" ht="28.5" customHeight="1" x14ac:dyDescent="0.25">
      <c r="A11830" s="120"/>
      <c r="B11830" s="120"/>
      <c r="E11830" s="46"/>
      <c r="F11830" s="46"/>
    </row>
    <row r="11834" spans="1:6" ht="28.5" customHeight="1" x14ac:dyDescent="0.25">
      <c r="A11834" s="125"/>
      <c r="B11834" s="125"/>
      <c r="C11834" s="125"/>
      <c r="D11834" s="125"/>
      <c r="E11834" s="125"/>
      <c r="F11834" s="125"/>
    </row>
    <row r="11835" spans="1:6" ht="28.5" customHeight="1" x14ac:dyDescent="0.25">
      <c r="A11835" s="124"/>
      <c r="B11835" s="124"/>
      <c r="C11835" s="124"/>
      <c r="D11835" s="124"/>
      <c r="E11835" s="124"/>
      <c r="F11835" s="124"/>
    </row>
    <row r="11837" spans="1:6" ht="28.5" customHeight="1" x14ac:dyDescent="0.25">
      <c r="A11837" s="50"/>
      <c r="B11837" s="124"/>
      <c r="C11837" s="124"/>
      <c r="D11837" s="124"/>
      <c r="E11837" s="124"/>
      <c r="F11837" s="124"/>
    </row>
    <row r="11838" spans="1:6" ht="28.5" customHeight="1" x14ac:dyDescent="0.25">
      <c r="A11838" s="48"/>
      <c r="B11838" s="123"/>
      <c r="C11838" s="123"/>
      <c r="D11838" s="123"/>
      <c r="E11838" s="123"/>
      <c r="F11838" s="123"/>
    </row>
    <row r="11840" spans="1:6" ht="28.5" customHeight="1" x14ac:dyDescent="0.25">
      <c r="A11840" s="124"/>
      <c r="B11840" s="124"/>
      <c r="C11840" s="124"/>
      <c r="D11840" s="124"/>
      <c r="E11840" s="124"/>
      <c r="F11840" s="124"/>
    </row>
    <row r="11842" spans="1:6" ht="28.5" customHeight="1" x14ac:dyDescent="0.25">
      <c r="B11842" s="48"/>
      <c r="C11842" s="48"/>
      <c r="D11842" s="48"/>
      <c r="E11842" s="113"/>
      <c r="F11842" s="113"/>
    </row>
    <row r="11843" spans="1:6" ht="28.5" customHeight="1" x14ac:dyDescent="0.25">
      <c r="B11843" s="48"/>
      <c r="C11843" s="48"/>
      <c r="D11843" s="48"/>
      <c r="E11843" s="49"/>
      <c r="F11843" s="49"/>
    </row>
    <row r="11844" spans="1:6" ht="28.5" customHeight="1" x14ac:dyDescent="0.25">
      <c r="B11844" s="48"/>
      <c r="C11844" s="48"/>
      <c r="D11844" s="48"/>
    </row>
    <row r="11845" spans="1:6" ht="28.5" customHeight="1" x14ac:dyDescent="0.25">
      <c r="B11845" s="48"/>
      <c r="C11845" s="48"/>
      <c r="D11845" s="48"/>
    </row>
    <row r="11846" spans="1:6" ht="28.5" customHeight="1" x14ac:dyDescent="0.25">
      <c r="B11846" s="48"/>
      <c r="C11846" s="48"/>
      <c r="D11846" s="48"/>
    </row>
    <row r="11847" spans="1:6" ht="28.5" customHeight="1" x14ac:dyDescent="0.25">
      <c r="B11847" s="48"/>
      <c r="C11847" s="48"/>
      <c r="D11847" s="48"/>
    </row>
    <row r="11848" spans="1:6" ht="28.5" customHeight="1" x14ac:dyDescent="0.25">
      <c r="A11848" s="113"/>
      <c r="B11848" s="113"/>
      <c r="C11848" s="49"/>
      <c r="D11848" s="49"/>
    </row>
    <row r="11849" spans="1:6" ht="28.5" customHeight="1" x14ac:dyDescent="0.25">
      <c r="A11849" s="123"/>
      <c r="B11849" s="123"/>
      <c r="C11849" s="48"/>
      <c r="D11849" s="48"/>
      <c r="E11849" s="46"/>
      <c r="F11849" s="46"/>
    </row>
    <row r="11850" spans="1:6" ht="28.5" customHeight="1" x14ac:dyDescent="0.25">
      <c r="A11850" s="123"/>
      <c r="B11850" s="123"/>
      <c r="C11850" s="48"/>
      <c r="D11850" s="48"/>
      <c r="E11850" s="46"/>
      <c r="F11850" s="46"/>
    </row>
    <row r="11851" spans="1:6" ht="28.5" customHeight="1" x14ac:dyDescent="0.25">
      <c r="A11851" s="123"/>
      <c r="B11851" s="123"/>
      <c r="C11851" s="48"/>
      <c r="D11851" s="48"/>
      <c r="E11851" s="46"/>
      <c r="F11851" s="46"/>
    </row>
    <row r="11852" spans="1:6" ht="28.5" customHeight="1" x14ac:dyDescent="0.25">
      <c r="A11852" s="123"/>
      <c r="B11852" s="123"/>
      <c r="C11852" s="48"/>
      <c r="D11852" s="48"/>
      <c r="E11852" s="46"/>
      <c r="F11852" s="46"/>
    </row>
    <row r="11853" spans="1:6" ht="28.5" customHeight="1" x14ac:dyDescent="0.25">
      <c r="A11853" s="120"/>
      <c r="B11853" s="120"/>
      <c r="E11853" s="46"/>
      <c r="F11853" s="46"/>
    </row>
    <row r="11857" spans="1:6" ht="28.5" customHeight="1" x14ac:dyDescent="0.25">
      <c r="A11857" s="125"/>
      <c r="B11857" s="125"/>
      <c r="C11857" s="125"/>
      <c r="D11857" s="125"/>
      <c r="E11857" s="125"/>
      <c r="F11857" s="125"/>
    </row>
    <row r="11858" spans="1:6" ht="28.5" customHeight="1" x14ac:dyDescent="0.25">
      <c r="A11858" s="124"/>
      <c r="B11858" s="124"/>
      <c r="C11858" s="124"/>
      <c r="D11858" s="124"/>
      <c r="E11858" s="124"/>
      <c r="F11858" s="124"/>
    </row>
    <row r="11860" spans="1:6" ht="28.5" customHeight="1" x14ac:dyDescent="0.25">
      <c r="A11860" s="50"/>
      <c r="B11860" s="124"/>
      <c r="C11860" s="124"/>
      <c r="D11860" s="124"/>
      <c r="E11860" s="124"/>
      <c r="F11860" s="124"/>
    </row>
    <row r="11861" spans="1:6" ht="28.5" customHeight="1" x14ac:dyDescent="0.25">
      <c r="A11861" s="48"/>
      <c r="B11861" s="123"/>
      <c r="C11861" s="123"/>
      <c r="D11861" s="123"/>
      <c r="E11861" s="123"/>
      <c r="F11861" s="123"/>
    </row>
    <row r="11863" spans="1:6" ht="28.5" customHeight="1" x14ac:dyDescent="0.25">
      <c r="A11863" s="124"/>
      <c r="B11863" s="124"/>
      <c r="C11863" s="124"/>
      <c r="D11863" s="124"/>
      <c r="E11863" s="124"/>
      <c r="F11863" s="124"/>
    </row>
    <row r="11865" spans="1:6" ht="28.5" customHeight="1" x14ac:dyDescent="0.25">
      <c r="B11865" s="48"/>
      <c r="C11865" s="48"/>
      <c r="D11865" s="48"/>
      <c r="E11865" s="113"/>
      <c r="F11865" s="113"/>
    </row>
    <row r="11866" spans="1:6" ht="28.5" customHeight="1" x14ac:dyDescent="0.25">
      <c r="B11866" s="48"/>
      <c r="C11866" s="48"/>
      <c r="D11866" s="48"/>
      <c r="E11866" s="49"/>
      <c r="F11866" s="49"/>
    </row>
    <row r="11867" spans="1:6" ht="28.5" customHeight="1" x14ac:dyDescent="0.25">
      <c r="B11867" s="48"/>
      <c r="C11867" s="48"/>
      <c r="D11867" s="48"/>
    </row>
    <row r="11868" spans="1:6" ht="28.5" customHeight="1" x14ac:dyDescent="0.25">
      <c r="B11868" s="48"/>
      <c r="C11868" s="48"/>
      <c r="D11868" s="48"/>
    </row>
    <row r="11869" spans="1:6" ht="28.5" customHeight="1" x14ac:dyDescent="0.25">
      <c r="B11869" s="48"/>
      <c r="C11869" s="48"/>
      <c r="D11869" s="48"/>
    </row>
    <row r="11870" spans="1:6" ht="28.5" customHeight="1" x14ac:dyDescent="0.25">
      <c r="B11870" s="48"/>
      <c r="C11870" s="48"/>
      <c r="D11870" s="48"/>
    </row>
    <row r="11871" spans="1:6" ht="28.5" customHeight="1" x14ac:dyDescent="0.25">
      <c r="A11871" s="113"/>
      <c r="B11871" s="113"/>
      <c r="C11871" s="49"/>
      <c r="D11871" s="49"/>
    </row>
    <row r="11872" spans="1:6" ht="28.5" customHeight="1" x14ac:dyDescent="0.25">
      <c r="A11872" s="123"/>
      <c r="B11872" s="123"/>
      <c r="C11872" s="48"/>
      <c r="D11872" s="48"/>
      <c r="E11872" s="46"/>
      <c r="F11872" s="46"/>
    </row>
    <row r="11873" spans="1:6" ht="28.5" customHeight="1" x14ac:dyDescent="0.25">
      <c r="A11873" s="120"/>
      <c r="B11873" s="120"/>
      <c r="E11873" s="46"/>
      <c r="F11873" s="46"/>
    </row>
    <row r="11875" spans="1:6" ht="28.5" customHeight="1" x14ac:dyDescent="0.25">
      <c r="B11875" s="48"/>
      <c r="C11875" s="48"/>
      <c r="D11875" s="48"/>
      <c r="E11875" s="113"/>
      <c r="F11875" s="113"/>
    </row>
    <row r="11876" spans="1:6" ht="28.5" customHeight="1" x14ac:dyDescent="0.25">
      <c r="B11876" s="48"/>
      <c r="C11876" s="48"/>
      <c r="D11876" s="48"/>
      <c r="E11876" s="49"/>
      <c r="F11876" s="49"/>
    </row>
    <row r="11877" spans="1:6" ht="28.5" customHeight="1" x14ac:dyDescent="0.25">
      <c r="B11877" s="48"/>
      <c r="C11877" s="48"/>
      <c r="D11877" s="48"/>
    </row>
    <row r="11878" spans="1:6" ht="28.5" customHeight="1" x14ac:dyDescent="0.25">
      <c r="B11878" s="48"/>
      <c r="C11878" s="48"/>
      <c r="D11878" s="48"/>
    </row>
    <row r="11879" spans="1:6" ht="28.5" customHeight="1" x14ac:dyDescent="0.25">
      <c r="B11879" s="48"/>
      <c r="C11879" s="48"/>
      <c r="D11879" s="48"/>
    </row>
    <row r="11880" spans="1:6" ht="28.5" customHeight="1" x14ac:dyDescent="0.25">
      <c r="B11880" s="48"/>
      <c r="C11880" s="48"/>
      <c r="D11880" s="48"/>
    </row>
    <row r="11881" spans="1:6" ht="28.5" customHeight="1" x14ac:dyDescent="0.25">
      <c r="A11881" s="113"/>
      <c r="B11881" s="113"/>
      <c r="C11881" s="49"/>
      <c r="D11881" s="49"/>
    </row>
    <row r="11882" spans="1:6" ht="28.5" customHeight="1" x14ac:dyDescent="0.25">
      <c r="A11882" s="123"/>
      <c r="B11882" s="123"/>
      <c r="C11882" s="48"/>
      <c r="D11882" s="48"/>
      <c r="E11882" s="46"/>
      <c r="F11882" s="46"/>
    </row>
    <row r="11883" spans="1:6" ht="28.5" customHeight="1" x14ac:dyDescent="0.25">
      <c r="A11883" s="120"/>
      <c r="B11883" s="120"/>
      <c r="E11883" s="46"/>
      <c r="F11883" s="46"/>
    </row>
    <row r="11886" spans="1:6" ht="28.5" customHeight="1" x14ac:dyDescent="0.25">
      <c r="A11886" s="50"/>
      <c r="B11886" s="124"/>
      <c r="C11886" s="124"/>
      <c r="D11886" s="124"/>
      <c r="E11886" s="124"/>
      <c r="F11886" s="124"/>
    </row>
    <row r="11887" spans="1:6" ht="28.5" customHeight="1" x14ac:dyDescent="0.25">
      <c r="A11887" s="48"/>
      <c r="B11887" s="123"/>
      <c r="C11887" s="123"/>
      <c r="D11887" s="123"/>
      <c r="E11887" s="123"/>
      <c r="F11887" s="123"/>
    </row>
    <row r="11889" spans="1:6" ht="28.5" customHeight="1" x14ac:dyDescent="0.25">
      <c r="A11889" s="124"/>
      <c r="B11889" s="124"/>
      <c r="C11889" s="124"/>
      <c r="D11889" s="124"/>
      <c r="E11889" s="124"/>
      <c r="F11889" s="124"/>
    </row>
    <row r="11891" spans="1:6" ht="28.5" customHeight="1" x14ac:dyDescent="0.25">
      <c r="B11891" s="48"/>
      <c r="C11891" s="48"/>
      <c r="D11891" s="48"/>
      <c r="E11891" s="113"/>
      <c r="F11891" s="113"/>
    </row>
    <row r="11892" spans="1:6" ht="28.5" customHeight="1" x14ac:dyDescent="0.25">
      <c r="B11892" s="48"/>
      <c r="C11892" s="48"/>
      <c r="D11892" s="48"/>
      <c r="E11892" s="49"/>
      <c r="F11892" s="49"/>
    </row>
    <row r="11893" spans="1:6" ht="28.5" customHeight="1" x14ac:dyDescent="0.25">
      <c r="B11893" s="48"/>
      <c r="C11893" s="48"/>
      <c r="D11893" s="48"/>
    </row>
    <row r="11894" spans="1:6" ht="28.5" customHeight="1" x14ac:dyDescent="0.25">
      <c r="B11894" s="48"/>
      <c r="C11894" s="48"/>
      <c r="D11894" s="48"/>
    </row>
    <row r="11895" spans="1:6" ht="28.5" customHeight="1" x14ac:dyDescent="0.25">
      <c r="B11895" s="48"/>
      <c r="C11895" s="48"/>
      <c r="D11895" s="48"/>
    </row>
    <row r="11896" spans="1:6" ht="28.5" customHeight="1" x14ac:dyDescent="0.25">
      <c r="B11896" s="48"/>
      <c r="C11896" s="48"/>
      <c r="D11896" s="48"/>
    </row>
    <row r="11897" spans="1:6" ht="28.5" customHeight="1" x14ac:dyDescent="0.25">
      <c r="A11897" s="113"/>
      <c r="B11897" s="113"/>
      <c r="C11897" s="49"/>
      <c r="D11897" s="49"/>
    </row>
    <row r="11898" spans="1:6" ht="28.5" customHeight="1" x14ac:dyDescent="0.25">
      <c r="A11898" s="123"/>
      <c r="B11898" s="123"/>
      <c r="C11898" s="48"/>
      <c r="D11898" s="48"/>
      <c r="E11898" s="46"/>
      <c r="F11898" s="46"/>
    </row>
    <row r="11899" spans="1:6" ht="28.5" customHeight="1" x14ac:dyDescent="0.25">
      <c r="A11899" s="123"/>
      <c r="B11899" s="123"/>
      <c r="C11899" s="48"/>
      <c r="D11899" s="48"/>
      <c r="E11899" s="46"/>
      <c r="F11899" s="46"/>
    </row>
    <row r="11900" spans="1:6" ht="28.5" customHeight="1" x14ac:dyDescent="0.25">
      <c r="A11900" s="123"/>
      <c r="B11900" s="123"/>
      <c r="C11900" s="48"/>
      <c r="D11900" s="48"/>
      <c r="E11900" s="46"/>
      <c r="F11900" s="46"/>
    </row>
    <row r="11901" spans="1:6" ht="28.5" customHeight="1" x14ac:dyDescent="0.25">
      <c r="A11901" s="120"/>
      <c r="B11901" s="120"/>
      <c r="E11901" s="46"/>
      <c r="F11901" s="46"/>
    </row>
    <row r="11904" spans="1:6" ht="28.5" customHeight="1" x14ac:dyDescent="0.25">
      <c r="A11904" s="50"/>
      <c r="B11904" s="124"/>
      <c r="C11904" s="124"/>
      <c r="D11904" s="124"/>
      <c r="E11904" s="124"/>
      <c r="F11904" s="124"/>
    </row>
    <row r="11905" spans="1:6" ht="28.5" customHeight="1" x14ac:dyDescent="0.25">
      <c r="A11905" s="48"/>
      <c r="B11905" s="123"/>
      <c r="C11905" s="123"/>
      <c r="D11905" s="123"/>
      <c r="E11905" s="123"/>
      <c r="F11905" s="123"/>
    </row>
    <row r="11907" spans="1:6" ht="28.5" customHeight="1" x14ac:dyDescent="0.25">
      <c r="A11907" s="124"/>
      <c r="B11907" s="124"/>
      <c r="C11907" s="124"/>
      <c r="D11907" s="124"/>
      <c r="E11907" s="124"/>
      <c r="F11907" s="124"/>
    </row>
    <row r="11909" spans="1:6" ht="28.5" customHeight="1" x14ac:dyDescent="0.25">
      <c r="B11909" s="48"/>
      <c r="C11909" s="48"/>
      <c r="D11909" s="48"/>
      <c r="E11909" s="113"/>
      <c r="F11909" s="113"/>
    </row>
    <row r="11910" spans="1:6" ht="28.5" customHeight="1" x14ac:dyDescent="0.25">
      <c r="B11910" s="48"/>
      <c r="C11910" s="48"/>
      <c r="D11910" s="48"/>
      <c r="E11910" s="49"/>
      <c r="F11910" s="49"/>
    </row>
    <row r="11911" spans="1:6" ht="28.5" customHeight="1" x14ac:dyDescent="0.25">
      <c r="B11911" s="48"/>
      <c r="C11911" s="48"/>
      <c r="D11911" s="48"/>
    </row>
    <row r="11912" spans="1:6" ht="28.5" customHeight="1" x14ac:dyDescent="0.25">
      <c r="B11912" s="48"/>
      <c r="C11912" s="48"/>
      <c r="D11912" s="48"/>
    </row>
    <row r="11913" spans="1:6" ht="28.5" customHeight="1" x14ac:dyDescent="0.25">
      <c r="B11913" s="48"/>
      <c r="C11913" s="48"/>
      <c r="D11913" s="48"/>
    </row>
    <row r="11914" spans="1:6" ht="28.5" customHeight="1" x14ac:dyDescent="0.25">
      <c r="B11914" s="48"/>
      <c r="C11914" s="48"/>
      <c r="D11914" s="48"/>
    </row>
    <row r="11915" spans="1:6" ht="28.5" customHeight="1" x14ac:dyDescent="0.25">
      <c r="A11915" s="113"/>
      <c r="B11915" s="113"/>
      <c r="C11915" s="49"/>
      <c r="D11915" s="49"/>
    </row>
    <row r="11916" spans="1:6" ht="28.5" customHeight="1" x14ac:dyDescent="0.25">
      <c r="A11916" s="123"/>
      <c r="B11916" s="123"/>
      <c r="C11916" s="48"/>
      <c r="D11916" s="48"/>
      <c r="E11916" s="46"/>
      <c r="F11916" s="46"/>
    </row>
    <row r="11917" spans="1:6" ht="28.5" customHeight="1" x14ac:dyDescent="0.25">
      <c r="A11917" s="120"/>
      <c r="B11917" s="120"/>
      <c r="E11917" s="51"/>
      <c r="F11917" s="51"/>
    </row>
    <row r="11920" spans="1:6" ht="28.5" customHeight="1" x14ac:dyDescent="0.25">
      <c r="A11920" s="50"/>
      <c r="B11920" s="124"/>
      <c r="C11920" s="124"/>
      <c r="D11920" s="124"/>
      <c r="E11920" s="124"/>
      <c r="F11920" s="124"/>
    </row>
    <row r="11921" spans="1:6" ht="28.5" customHeight="1" x14ac:dyDescent="0.25">
      <c r="A11921" s="48"/>
      <c r="B11921" s="123"/>
      <c r="C11921" s="123"/>
      <c r="D11921" s="123"/>
      <c r="E11921" s="123"/>
      <c r="F11921" s="123"/>
    </row>
    <row r="11923" spans="1:6" ht="28.5" customHeight="1" x14ac:dyDescent="0.25">
      <c r="A11923" s="124"/>
      <c r="B11923" s="124"/>
      <c r="C11923" s="124"/>
      <c r="D11923" s="124"/>
      <c r="E11923" s="124"/>
      <c r="F11923" s="124"/>
    </row>
    <row r="11925" spans="1:6" ht="28.5" customHeight="1" x14ac:dyDescent="0.25">
      <c r="B11925" s="48"/>
      <c r="C11925" s="48"/>
      <c r="D11925" s="48"/>
      <c r="E11925" s="113"/>
      <c r="F11925" s="113"/>
    </row>
    <row r="11926" spans="1:6" ht="28.5" customHeight="1" x14ac:dyDescent="0.25">
      <c r="B11926" s="48"/>
      <c r="C11926" s="48"/>
      <c r="D11926" s="48"/>
      <c r="E11926" s="49"/>
      <c r="F11926" s="49"/>
    </row>
    <row r="11927" spans="1:6" ht="28.5" customHeight="1" x14ac:dyDescent="0.25">
      <c r="B11927" s="48"/>
      <c r="C11927" s="48"/>
      <c r="D11927" s="48"/>
    </row>
    <row r="11928" spans="1:6" ht="28.5" customHeight="1" x14ac:dyDescent="0.25">
      <c r="B11928" s="48"/>
      <c r="C11928" s="48"/>
      <c r="D11928" s="48"/>
    </row>
    <row r="11929" spans="1:6" ht="28.5" customHeight="1" x14ac:dyDescent="0.25">
      <c r="B11929" s="48"/>
      <c r="C11929" s="48"/>
      <c r="D11929" s="48"/>
    </row>
    <row r="11930" spans="1:6" ht="28.5" customHeight="1" x14ac:dyDescent="0.25">
      <c r="B11930" s="48"/>
      <c r="C11930" s="48"/>
      <c r="D11930" s="48"/>
    </row>
    <row r="11931" spans="1:6" ht="28.5" customHeight="1" x14ac:dyDescent="0.25">
      <c r="A11931" s="113"/>
      <c r="B11931" s="113"/>
      <c r="C11931" s="49"/>
      <c r="D11931" s="49"/>
    </row>
    <row r="11932" spans="1:6" ht="28.5" customHeight="1" x14ac:dyDescent="0.25">
      <c r="A11932" s="123"/>
      <c r="B11932" s="123"/>
      <c r="C11932" s="48"/>
      <c r="D11932" s="48"/>
      <c r="E11932" s="46"/>
      <c r="F11932" s="46"/>
    </row>
    <row r="11933" spans="1:6" ht="28.5" customHeight="1" x14ac:dyDescent="0.25">
      <c r="A11933" s="123"/>
      <c r="B11933" s="123"/>
      <c r="C11933" s="48"/>
      <c r="D11933" s="48"/>
      <c r="E11933" s="46"/>
      <c r="F11933" s="46"/>
    </row>
    <row r="11934" spans="1:6" ht="28.5" customHeight="1" x14ac:dyDescent="0.25">
      <c r="A11934" s="120"/>
      <c r="B11934" s="120"/>
      <c r="E11934" s="46"/>
      <c r="F11934" s="46"/>
    </row>
    <row r="11936" spans="1:6" ht="28.5" customHeight="1" x14ac:dyDescent="0.25">
      <c r="B11936" s="48"/>
      <c r="C11936" s="48"/>
      <c r="D11936" s="48"/>
      <c r="E11936" s="113"/>
      <c r="F11936" s="113"/>
    </row>
    <row r="11937" spans="1:6" ht="28.5" customHeight="1" x14ac:dyDescent="0.25">
      <c r="B11937" s="48"/>
      <c r="C11937" s="48"/>
      <c r="D11937" s="48"/>
      <c r="E11937" s="49"/>
      <c r="F11937" s="49"/>
    </row>
    <row r="11938" spans="1:6" ht="28.5" customHeight="1" x14ac:dyDescent="0.25">
      <c r="B11938" s="48"/>
      <c r="C11938" s="48"/>
      <c r="D11938" s="48"/>
    </row>
    <row r="11939" spans="1:6" ht="28.5" customHeight="1" x14ac:dyDescent="0.25">
      <c r="B11939" s="48"/>
      <c r="C11939" s="48"/>
      <c r="D11939" s="48"/>
    </row>
    <row r="11940" spans="1:6" ht="28.5" customHeight="1" x14ac:dyDescent="0.25">
      <c r="B11940" s="48"/>
      <c r="C11940" s="48"/>
      <c r="D11940" s="48"/>
    </row>
    <row r="11941" spans="1:6" ht="28.5" customHeight="1" x14ac:dyDescent="0.25">
      <c r="B11941" s="48"/>
      <c r="C11941" s="48"/>
      <c r="D11941" s="48"/>
    </row>
    <row r="11942" spans="1:6" ht="28.5" customHeight="1" x14ac:dyDescent="0.25">
      <c r="A11942" s="113"/>
      <c r="B11942" s="113"/>
      <c r="C11942" s="49"/>
      <c r="D11942" s="49"/>
    </row>
    <row r="11943" spans="1:6" ht="28.5" customHeight="1" x14ac:dyDescent="0.25">
      <c r="A11943" s="123"/>
      <c r="B11943" s="123"/>
      <c r="C11943" s="48"/>
      <c r="D11943" s="48"/>
      <c r="E11943" s="46"/>
      <c r="F11943" s="46"/>
    </row>
    <row r="11944" spans="1:6" ht="28.5" customHeight="1" x14ac:dyDescent="0.25">
      <c r="A11944" s="123"/>
      <c r="B11944" s="123"/>
      <c r="C11944" s="48"/>
      <c r="D11944" s="48"/>
      <c r="E11944" s="46"/>
      <c r="F11944" s="46"/>
    </row>
    <row r="11945" spans="1:6" ht="28.5" customHeight="1" x14ac:dyDescent="0.25">
      <c r="A11945" s="120"/>
      <c r="B11945" s="120"/>
      <c r="E11945" s="46"/>
      <c r="F11945" s="46"/>
    </row>
    <row r="11947" spans="1:6" ht="28.5" customHeight="1" x14ac:dyDescent="0.25">
      <c r="B11947" s="48"/>
      <c r="C11947" s="48"/>
      <c r="D11947" s="48"/>
      <c r="E11947" s="113"/>
      <c r="F11947" s="113"/>
    </row>
    <row r="11948" spans="1:6" ht="28.5" customHeight="1" x14ac:dyDescent="0.25">
      <c r="B11948" s="48"/>
      <c r="C11948" s="48"/>
      <c r="D11948" s="48"/>
      <c r="E11948" s="49"/>
      <c r="F11948" s="49"/>
    </row>
    <row r="11949" spans="1:6" ht="28.5" customHeight="1" x14ac:dyDescent="0.25">
      <c r="B11949" s="48"/>
      <c r="C11949" s="48"/>
      <c r="D11949" s="48"/>
    </row>
    <row r="11950" spans="1:6" ht="28.5" customHeight="1" x14ac:dyDescent="0.25">
      <c r="B11950" s="48"/>
      <c r="C11950" s="48"/>
      <c r="D11950" s="48"/>
    </row>
    <row r="11951" spans="1:6" ht="28.5" customHeight="1" x14ac:dyDescent="0.25">
      <c r="B11951" s="48"/>
      <c r="C11951" s="48"/>
      <c r="D11951" s="48"/>
    </row>
    <row r="11952" spans="1:6" ht="28.5" customHeight="1" x14ac:dyDescent="0.25">
      <c r="B11952" s="48"/>
      <c r="C11952" s="48"/>
      <c r="D11952" s="48"/>
    </row>
    <row r="11953" spans="1:6" ht="28.5" customHeight="1" x14ac:dyDescent="0.25">
      <c r="A11953" s="113"/>
      <c r="B11953" s="113"/>
      <c r="C11953" s="49"/>
      <c r="D11953" s="49"/>
    </row>
    <row r="11954" spans="1:6" ht="28.5" customHeight="1" x14ac:dyDescent="0.25">
      <c r="A11954" s="123"/>
      <c r="B11954" s="123"/>
      <c r="C11954" s="48"/>
      <c r="D11954" s="48"/>
      <c r="E11954" s="46"/>
      <c r="F11954" s="46"/>
    </row>
    <row r="11955" spans="1:6" ht="28.5" customHeight="1" x14ac:dyDescent="0.25">
      <c r="A11955" s="123"/>
      <c r="B11955" s="123"/>
      <c r="C11955" s="48"/>
      <c r="D11955" s="48"/>
      <c r="E11955" s="46"/>
      <c r="F11955" s="46"/>
    </row>
    <row r="11956" spans="1:6" ht="28.5" customHeight="1" x14ac:dyDescent="0.25">
      <c r="A11956" s="120"/>
      <c r="B11956" s="120"/>
      <c r="E11956" s="46"/>
      <c r="F11956" s="46"/>
    </row>
    <row r="11958" spans="1:6" ht="28.5" customHeight="1" x14ac:dyDescent="0.25">
      <c r="B11958" s="48"/>
      <c r="C11958" s="48"/>
      <c r="D11958" s="48"/>
      <c r="E11958" s="113"/>
      <c r="F11958" s="113"/>
    </row>
    <row r="11959" spans="1:6" ht="28.5" customHeight="1" x14ac:dyDescent="0.25">
      <c r="B11959" s="48"/>
      <c r="C11959" s="48"/>
      <c r="D11959" s="48"/>
      <c r="E11959" s="49"/>
      <c r="F11959" s="49"/>
    </row>
    <row r="11960" spans="1:6" ht="28.5" customHeight="1" x14ac:dyDescent="0.25">
      <c r="B11960" s="48"/>
      <c r="C11960" s="48"/>
      <c r="D11960" s="48"/>
    </row>
    <row r="11961" spans="1:6" ht="28.5" customHeight="1" x14ac:dyDescent="0.25">
      <c r="B11961" s="48"/>
      <c r="C11961" s="48"/>
      <c r="D11961" s="48"/>
    </row>
    <row r="11962" spans="1:6" ht="28.5" customHeight="1" x14ac:dyDescent="0.25">
      <c r="B11962" s="48"/>
      <c r="C11962" s="48"/>
      <c r="D11962" s="48"/>
    </row>
    <row r="11963" spans="1:6" ht="28.5" customHeight="1" x14ac:dyDescent="0.25">
      <c r="B11963" s="48"/>
      <c r="C11963" s="48"/>
      <c r="D11963" s="48"/>
    </row>
    <row r="11964" spans="1:6" ht="28.5" customHeight="1" x14ac:dyDescent="0.25">
      <c r="A11964" s="113"/>
      <c r="B11964" s="113"/>
      <c r="C11964" s="49"/>
      <c r="D11964" s="49"/>
    </row>
    <row r="11965" spans="1:6" ht="28.5" customHeight="1" x14ac:dyDescent="0.25">
      <c r="A11965" s="123"/>
      <c r="B11965" s="123"/>
      <c r="C11965" s="48"/>
      <c r="D11965" s="48"/>
      <c r="E11965" s="46"/>
      <c r="F11965" s="46"/>
    </row>
    <row r="11966" spans="1:6" ht="28.5" customHeight="1" x14ac:dyDescent="0.25">
      <c r="A11966" s="123"/>
      <c r="B11966" s="123"/>
      <c r="C11966" s="48"/>
      <c r="D11966" s="48"/>
      <c r="E11966" s="46"/>
      <c r="F11966" s="46"/>
    </row>
    <row r="11967" spans="1:6" ht="28.5" customHeight="1" x14ac:dyDescent="0.25">
      <c r="A11967" s="120"/>
      <c r="B11967" s="120"/>
      <c r="E11967" s="46"/>
      <c r="F11967" s="46"/>
    </row>
    <row r="11969" spans="1:6" ht="28.5" customHeight="1" x14ac:dyDescent="0.25">
      <c r="B11969" s="48"/>
      <c r="C11969" s="48"/>
      <c r="D11969" s="48"/>
      <c r="E11969" s="113"/>
      <c r="F11969" s="113"/>
    </row>
    <row r="11970" spans="1:6" ht="28.5" customHeight="1" x14ac:dyDescent="0.25">
      <c r="B11970" s="48"/>
      <c r="C11970" s="48"/>
      <c r="D11970" s="48"/>
      <c r="E11970" s="49"/>
      <c r="F11970" s="49"/>
    </row>
    <row r="11971" spans="1:6" ht="28.5" customHeight="1" x14ac:dyDescent="0.25">
      <c r="B11971" s="48"/>
      <c r="C11971" s="48"/>
      <c r="D11971" s="48"/>
    </row>
    <row r="11972" spans="1:6" ht="28.5" customHeight="1" x14ac:dyDescent="0.25">
      <c r="B11972" s="48"/>
      <c r="C11972" s="48"/>
      <c r="D11972" s="48"/>
    </row>
    <row r="11973" spans="1:6" ht="28.5" customHeight="1" x14ac:dyDescent="0.25">
      <c r="B11973" s="48"/>
      <c r="C11973" s="48"/>
      <c r="D11973" s="48"/>
    </row>
    <row r="11974" spans="1:6" ht="28.5" customHeight="1" x14ac:dyDescent="0.25">
      <c r="B11974" s="48"/>
      <c r="C11974" s="48"/>
      <c r="D11974" s="48"/>
    </row>
    <row r="11975" spans="1:6" ht="28.5" customHeight="1" x14ac:dyDescent="0.25">
      <c r="A11975" s="113"/>
      <c r="B11975" s="113"/>
      <c r="C11975" s="49"/>
      <c r="D11975" s="49"/>
    </row>
    <row r="11976" spans="1:6" ht="28.5" customHeight="1" x14ac:dyDescent="0.25">
      <c r="A11976" s="123"/>
      <c r="B11976" s="123"/>
      <c r="C11976" s="48"/>
      <c r="D11976" s="48"/>
      <c r="E11976" s="46"/>
      <c r="F11976" s="46"/>
    </row>
    <row r="11977" spans="1:6" ht="28.5" customHeight="1" x14ac:dyDescent="0.25">
      <c r="A11977" s="123"/>
      <c r="B11977" s="123"/>
      <c r="C11977" s="48"/>
      <c r="D11977" s="48"/>
      <c r="E11977" s="46"/>
      <c r="F11977" s="46"/>
    </row>
    <row r="11978" spans="1:6" ht="28.5" customHeight="1" x14ac:dyDescent="0.25">
      <c r="A11978" s="120"/>
      <c r="B11978" s="120"/>
      <c r="E11978" s="46"/>
      <c r="F11978" s="46"/>
    </row>
    <row r="11980" spans="1:6" ht="28.5" customHeight="1" x14ac:dyDescent="0.25">
      <c r="B11980" s="48"/>
      <c r="C11980" s="48"/>
      <c r="D11980" s="48"/>
      <c r="E11980" s="113"/>
      <c r="F11980" s="113"/>
    </row>
    <row r="11981" spans="1:6" ht="28.5" customHeight="1" x14ac:dyDescent="0.25">
      <c r="B11981" s="48"/>
      <c r="C11981" s="48"/>
      <c r="D11981" s="48"/>
      <c r="E11981" s="49"/>
      <c r="F11981" s="49"/>
    </row>
    <row r="11982" spans="1:6" ht="28.5" customHeight="1" x14ac:dyDescent="0.25">
      <c r="B11982" s="48"/>
      <c r="C11982" s="48"/>
      <c r="D11982" s="48"/>
    </row>
    <row r="11983" spans="1:6" ht="28.5" customHeight="1" x14ac:dyDescent="0.25">
      <c r="B11983" s="48"/>
      <c r="C11983" s="48"/>
      <c r="D11983" s="48"/>
    </row>
    <row r="11984" spans="1:6" ht="28.5" customHeight="1" x14ac:dyDescent="0.25">
      <c r="B11984" s="48"/>
      <c r="C11984" s="48"/>
      <c r="D11984" s="48"/>
    </row>
    <row r="11985" spans="1:6" ht="28.5" customHeight="1" x14ac:dyDescent="0.25">
      <c r="B11985" s="48"/>
      <c r="C11985" s="48"/>
      <c r="D11985" s="48"/>
    </row>
    <row r="11986" spans="1:6" ht="28.5" customHeight="1" x14ac:dyDescent="0.25">
      <c r="A11986" s="113"/>
      <c r="B11986" s="113"/>
      <c r="C11986" s="49"/>
      <c r="D11986" s="49"/>
    </row>
    <row r="11987" spans="1:6" ht="28.5" customHeight="1" x14ac:dyDescent="0.25">
      <c r="A11987" s="123"/>
      <c r="B11987" s="123"/>
      <c r="C11987" s="48"/>
      <c r="D11987" s="48"/>
      <c r="E11987" s="46"/>
      <c r="F11987" s="46"/>
    </row>
    <row r="11988" spans="1:6" ht="28.5" customHeight="1" x14ac:dyDescent="0.25">
      <c r="A11988" s="123"/>
      <c r="B11988" s="123"/>
      <c r="C11988" s="48"/>
      <c r="D11988" s="48"/>
      <c r="E11988" s="46"/>
      <c r="F11988" s="46"/>
    </row>
    <row r="11989" spans="1:6" ht="28.5" customHeight="1" x14ac:dyDescent="0.25">
      <c r="A11989" s="120"/>
      <c r="B11989" s="120"/>
      <c r="E11989" s="46"/>
      <c r="F11989" s="46"/>
    </row>
    <row r="11991" spans="1:6" ht="28.5" customHeight="1" x14ac:dyDescent="0.25">
      <c r="B11991" s="48"/>
      <c r="C11991" s="48"/>
      <c r="D11991" s="48"/>
      <c r="E11991" s="113"/>
      <c r="F11991" s="113"/>
    </row>
    <row r="11992" spans="1:6" ht="28.5" customHeight="1" x14ac:dyDescent="0.25">
      <c r="B11992" s="48"/>
      <c r="C11992" s="48"/>
      <c r="D11992" s="48"/>
      <c r="E11992" s="49"/>
      <c r="F11992" s="49"/>
    </row>
    <row r="11993" spans="1:6" ht="28.5" customHeight="1" x14ac:dyDescent="0.25">
      <c r="B11993" s="48"/>
      <c r="C11993" s="48"/>
      <c r="D11993" s="48"/>
    </row>
    <row r="11994" spans="1:6" ht="28.5" customHeight="1" x14ac:dyDescent="0.25">
      <c r="B11994" s="48"/>
      <c r="C11994" s="48"/>
      <c r="D11994" s="48"/>
    </row>
    <row r="11995" spans="1:6" ht="28.5" customHeight="1" x14ac:dyDescent="0.25">
      <c r="B11995" s="48"/>
      <c r="C11995" s="48"/>
      <c r="D11995" s="48"/>
    </row>
    <row r="11996" spans="1:6" ht="28.5" customHeight="1" x14ac:dyDescent="0.25">
      <c r="B11996" s="48"/>
      <c r="C11996" s="48"/>
      <c r="D11996" s="48"/>
    </row>
    <row r="11997" spans="1:6" ht="28.5" customHeight="1" x14ac:dyDescent="0.25">
      <c r="A11997" s="113"/>
      <c r="B11997" s="113"/>
      <c r="C11997" s="49"/>
      <c r="D11997" s="49"/>
    </row>
    <row r="11998" spans="1:6" ht="28.5" customHeight="1" x14ac:dyDescent="0.25">
      <c r="A11998" s="123"/>
      <c r="B11998" s="123"/>
      <c r="C11998" s="48"/>
      <c r="D11998" s="48"/>
      <c r="E11998" s="46"/>
      <c r="F11998" s="46"/>
    </row>
    <row r="11999" spans="1:6" ht="28.5" customHeight="1" x14ac:dyDescent="0.25">
      <c r="A11999" s="123"/>
      <c r="B11999" s="123"/>
      <c r="C11999" s="48"/>
      <c r="D11999" s="48"/>
      <c r="E11999" s="46"/>
      <c r="F11999" s="46"/>
    </row>
    <row r="12000" spans="1:6" ht="28.5" customHeight="1" x14ac:dyDescent="0.25">
      <c r="A12000" s="120"/>
      <c r="B12000" s="120"/>
      <c r="E12000" s="46"/>
      <c r="F12000" s="46"/>
    </row>
    <row r="12002" spans="1:6" ht="28.5" customHeight="1" x14ac:dyDescent="0.25">
      <c r="B12002" s="48"/>
      <c r="C12002" s="48"/>
      <c r="D12002" s="48"/>
      <c r="E12002" s="113"/>
      <c r="F12002" s="113"/>
    </row>
    <row r="12003" spans="1:6" ht="28.5" customHeight="1" x14ac:dyDescent="0.25">
      <c r="B12003" s="48"/>
      <c r="C12003" s="48"/>
      <c r="D12003" s="48"/>
      <c r="E12003" s="49"/>
      <c r="F12003" s="49"/>
    </row>
    <row r="12004" spans="1:6" ht="28.5" customHeight="1" x14ac:dyDescent="0.25">
      <c r="B12004" s="48"/>
      <c r="C12004" s="48"/>
      <c r="D12004" s="48"/>
    </row>
    <row r="12005" spans="1:6" ht="28.5" customHeight="1" x14ac:dyDescent="0.25">
      <c r="B12005" s="48"/>
      <c r="C12005" s="48"/>
      <c r="D12005" s="48"/>
    </row>
    <row r="12006" spans="1:6" ht="28.5" customHeight="1" x14ac:dyDescent="0.25">
      <c r="B12006" s="48"/>
      <c r="C12006" s="48"/>
      <c r="D12006" s="48"/>
    </row>
    <row r="12007" spans="1:6" ht="28.5" customHeight="1" x14ac:dyDescent="0.25">
      <c r="B12007" s="48"/>
      <c r="C12007" s="48"/>
      <c r="D12007" s="48"/>
    </row>
    <row r="12008" spans="1:6" ht="28.5" customHeight="1" x14ac:dyDescent="0.25">
      <c r="A12008" s="113"/>
      <c r="B12008" s="113"/>
      <c r="C12008" s="49"/>
      <c r="D12008" s="49"/>
    </row>
    <row r="12009" spans="1:6" ht="28.5" customHeight="1" x14ac:dyDescent="0.25">
      <c r="A12009" s="123"/>
      <c r="B12009" s="123"/>
      <c r="C12009" s="48"/>
      <c r="D12009" s="48"/>
      <c r="E12009" s="46"/>
      <c r="F12009" s="46"/>
    </row>
    <row r="12010" spans="1:6" ht="28.5" customHeight="1" x14ac:dyDescent="0.25">
      <c r="A12010" s="123"/>
      <c r="B12010" s="123"/>
      <c r="C12010" s="48"/>
      <c r="D12010" s="48"/>
      <c r="E12010" s="46"/>
      <c r="F12010" s="46"/>
    </row>
    <row r="12011" spans="1:6" ht="28.5" customHeight="1" x14ac:dyDescent="0.25">
      <c r="A12011" s="120"/>
      <c r="B12011" s="120"/>
      <c r="E12011" s="51"/>
      <c r="F12011" s="51"/>
    </row>
    <row r="12013" spans="1:6" ht="28.5" customHeight="1" x14ac:dyDescent="0.25">
      <c r="B12013" s="48"/>
      <c r="C12013" s="48"/>
      <c r="D12013" s="48"/>
      <c r="E12013" s="113"/>
      <c r="F12013" s="113"/>
    </row>
    <row r="12014" spans="1:6" ht="28.5" customHeight="1" x14ac:dyDescent="0.25">
      <c r="B12014" s="48"/>
      <c r="C12014" s="48"/>
      <c r="D12014" s="48"/>
      <c r="E12014" s="49"/>
      <c r="F12014" s="49"/>
    </row>
    <row r="12015" spans="1:6" ht="28.5" customHeight="1" x14ac:dyDescent="0.25">
      <c r="B12015" s="48"/>
      <c r="C12015" s="48"/>
      <c r="D12015" s="48"/>
    </row>
    <row r="12016" spans="1:6" ht="28.5" customHeight="1" x14ac:dyDescent="0.25">
      <c r="B12016" s="48"/>
      <c r="C12016" s="48"/>
      <c r="D12016" s="48"/>
    </row>
    <row r="12017" spans="1:6" ht="28.5" customHeight="1" x14ac:dyDescent="0.25">
      <c r="B12017" s="48"/>
      <c r="C12017" s="48"/>
      <c r="D12017" s="48"/>
    </row>
    <row r="12018" spans="1:6" ht="28.5" customHeight="1" x14ac:dyDescent="0.25">
      <c r="B12018" s="48"/>
      <c r="C12018" s="48"/>
      <c r="D12018" s="48"/>
    </row>
    <row r="12019" spans="1:6" ht="28.5" customHeight="1" x14ac:dyDescent="0.25">
      <c r="A12019" s="113"/>
      <c r="B12019" s="113"/>
      <c r="C12019" s="49"/>
      <c r="D12019" s="49"/>
    </row>
    <row r="12020" spans="1:6" ht="28.5" customHeight="1" x14ac:dyDescent="0.25">
      <c r="A12020" s="123"/>
      <c r="B12020" s="123"/>
      <c r="C12020" s="48"/>
      <c r="D12020" s="48"/>
      <c r="E12020" s="46"/>
      <c r="F12020" s="46"/>
    </row>
    <row r="12021" spans="1:6" ht="28.5" customHeight="1" x14ac:dyDescent="0.25">
      <c r="A12021" s="120"/>
      <c r="B12021" s="120"/>
      <c r="E12021" s="46"/>
      <c r="F12021" s="46"/>
    </row>
    <row r="12023" spans="1:6" ht="28.5" customHeight="1" x14ac:dyDescent="0.25">
      <c r="B12023" s="48"/>
      <c r="C12023" s="48"/>
      <c r="D12023" s="48"/>
      <c r="E12023" s="113"/>
      <c r="F12023" s="113"/>
    </row>
    <row r="12024" spans="1:6" ht="28.5" customHeight="1" x14ac:dyDescent="0.25">
      <c r="B12024" s="48"/>
      <c r="C12024" s="48"/>
      <c r="D12024" s="48"/>
      <c r="E12024" s="49"/>
      <c r="F12024" s="49"/>
    </row>
    <row r="12025" spans="1:6" ht="28.5" customHeight="1" x14ac:dyDescent="0.25">
      <c r="B12025" s="48"/>
      <c r="C12025" s="48"/>
      <c r="D12025" s="48"/>
    </row>
    <row r="12026" spans="1:6" ht="28.5" customHeight="1" x14ac:dyDescent="0.25">
      <c r="B12026" s="48"/>
      <c r="C12026" s="48"/>
      <c r="D12026" s="48"/>
    </row>
    <row r="12027" spans="1:6" ht="28.5" customHeight="1" x14ac:dyDescent="0.25">
      <c r="B12027" s="48"/>
      <c r="C12027" s="48"/>
      <c r="D12027" s="48"/>
    </row>
    <row r="12028" spans="1:6" ht="28.5" customHeight="1" x14ac:dyDescent="0.25">
      <c r="B12028" s="48"/>
      <c r="C12028" s="48"/>
      <c r="D12028" s="48"/>
    </row>
    <row r="12029" spans="1:6" ht="28.5" customHeight="1" x14ac:dyDescent="0.25">
      <c r="A12029" s="113"/>
      <c r="B12029" s="113"/>
      <c r="C12029" s="49"/>
      <c r="D12029" s="49"/>
    </row>
    <row r="12030" spans="1:6" ht="28.5" customHeight="1" x14ac:dyDescent="0.25">
      <c r="A12030" s="123"/>
      <c r="B12030" s="123"/>
      <c r="C12030" s="48"/>
      <c r="D12030" s="48"/>
      <c r="E12030" s="46"/>
      <c r="F12030" s="46"/>
    </row>
    <row r="12031" spans="1:6" ht="28.5" customHeight="1" x14ac:dyDescent="0.25">
      <c r="A12031" s="123"/>
      <c r="B12031" s="123"/>
      <c r="C12031" s="48"/>
      <c r="D12031" s="48"/>
      <c r="E12031" s="46"/>
      <c r="F12031" s="46"/>
    </row>
    <row r="12032" spans="1:6" ht="28.5" customHeight="1" x14ac:dyDescent="0.25">
      <c r="A12032" s="123"/>
      <c r="B12032" s="123"/>
      <c r="C12032" s="48"/>
      <c r="D12032" s="48"/>
      <c r="E12032" s="46"/>
      <c r="F12032" s="46"/>
    </row>
    <row r="12033" spans="1:6" ht="28.5" customHeight="1" x14ac:dyDescent="0.25">
      <c r="A12033" s="120"/>
      <c r="B12033" s="120"/>
      <c r="E12033" s="46"/>
      <c r="F12033" s="46"/>
    </row>
    <row r="12035" spans="1:6" ht="28.5" customHeight="1" x14ac:dyDescent="0.25">
      <c r="B12035" s="48"/>
      <c r="C12035" s="48"/>
      <c r="D12035" s="48"/>
      <c r="E12035" s="113"/>
      <c r="F12035" s="113"/>
    </row>
    <row r="12036" spans="1:6" ht="28.5" customHeight="1" x14ac:dyDescent="0.25">
      <c r="B12036" s="48"/>
      <c r="C12036" s="48"/>
      <c r="D12036" s="48"/>
      <c r="E12036" s="49"/>
      <c r="F12036" s="49"/>
    </row>
    <row r="12037" spans="1:6" ht="28.5" customHeight="1" x14ac:dyDescent="0.25">
      <c r="B12037" s="48"/>
      <c r="C12037" s="48"/>
      <c r="D12037" s="48"/>
    </row>
    <row r="12038" spans="1:6" ht="28.5" customHeight="1" x14ac:dyDescent="0.25">
      <c r="B12038" s="48"/>
      <c r="C12038" s="48"/>
      <c r="D12038" s="48"/>
    </row>
    <row r="12039" spans="1:6" ht="28.5" customHeight="1" x14ac:dyDescent="0.25">
      <c r="B12039" s="48"/>
      <c r="C12039" s="48"/>
      <c r="D12039" s="48"/>
    </row>
    <row r="12040" spans="1:6" ht="28.5" customHeight="1" x14ac:dyDescent="0.25">
      <c r="B12040" s="48"/>
      <c r="C12040" s="48"/>
      <c r="D12040" s="48"/>
    </row>
    <row r="12041" spans="1:6" ht="28.5" customHeight="1" x14ac:dyDescent="0.25">
      <c r="A12041" s="113"/>
      <c r="B12041" s="113"/>
      <c r="C12041" s="49"/>
      <c r="D12041" s="49"/>
    </row>
    <row r="12042" spans="1:6" ht="28.5" customHeight="1" x14ac:dyDescent="0.25">
      <c r="A12042" s="123"/>
      <c r="B12042" s="123"/>
      <c r="C12042" s="48"/>
      <c r="D12042" s="48"/>
      <c r="E12042" s="46"/>
      <c r="F12042" s="46"/>
    </row>
    <row r="12043" spans="1:6" ht="28.5" customHeight="1" x14ac:dyDescent="0.25">
      <c r="A12043" s="120"/>
      <c r="B12043" s="120"/>
      <c r="E12043" s="46"/>
      <c r="F12043" s="46"/>
    </row>
    <row r="12046" spans="1:6" ht="28.5" customHeight="1" x14ac:dyDescent="0.25">
      <c r="A12046" s="50"/>
      <c r="B12046" s="124"/>
      <c r="C12046" s="124"/>
      <c r="D12046" s="124"/>
      <c r="E12046" s="124"/>
      <c r="F12046" s="124"/>
    </row>
    <row r="12047" spans="1:6" ht="28.5" customHeight="1" x14ac:dyDescent="0.25">
      <c r="A12047" s="48"/>
      <c r="B12047" s="123"/>
      <c r="C12047" s="123"/>
      <c r="D12047" s="123"/>
      <c r="E12047" s="123"/>
      <c r="F12047" s="123"/>
    </row>
    <row r="12049" spans="1:6" ht="28.5" customHeight="1" x14ac:dyDescent="0.25">
      <c r="A12049" s="124"/>
      <c r="B12049" s="124"/>
      <c r="C12049" s="124"/>
      <c r="D12049" s="124"/>
      <c r="E12049" s="124"/>
      <c r="F12049" s="124"/>
    </row>
    <row r="12051" spans="1:6" ht="28.5" customHeight="1" x14ac:dyDescent="0.25">
      <c r="B12051" s="48"/>
      <c r="C12051" s="48"/>
      <c r="D12051" s="48"/>
      <c r="E12051" s="113"/>
      <c r="F12051" s="113"/>
    </row>
    <row r="12052" spans="1:6" ht="28.5" customHeight="1" x14ac:dyDescent="0.25">
      <c r="B12052" s="48"/>
      <c r="C12052" s="48"/>
      <c r="D12052" s="48"/>
      <c r="E12052" s="49"/>
      <c r="F12052" s="49"/>
    </row>
    <row r="12053" spans="1:6" ht="28.5" customHeight="1" x14ac:dyDescent="0.25">
      <c r="B12053" s="48"/>
      <c r="C12053" s="48"/>
      <c r="D12053" s="48"/>
    </row>
    <row r="12054" spans="1:6" ht="28.5" customHeight="1" x14ac:dyDescent="0.25">
      <c r="B12054" s="48"/>
      <c r="C12054" s="48"/>
      <c r="D12054" s="48"/>
    </row>
    <row r="12055" spans="1:6" ht="28.5" customHeight="1" x14ac:dyDescent="0.25">
      <c r="B12055" s="48"/>
      <c r="C12055" s="48"/>
      <c r="D12055" s="48"/>
    </row>
    <row r="12056" spans="1:6" ht="28.5" customHeight="1" x14ac:dyDescent="0.25">
      <c r="B12056" s="48"/>
      <c r="C12056" s="48"/>
      <c r="D12056" s="48"/>
    </row>
    <row r="12057" spans="1:6" ht="28.5" customHeight="1" x14ac:dyDescent="0.25">
      <c r="A12057" s="113"/>
      <c r="B12057" s="113"/>
      <c r="C12057" s="49"/>
      <c r="D12057" s="49"/>
    </row>
    <row r="12058" spans="1:6" ht="28.5" customHeight="1" x14ac:dyDescent="0.25">
      <c r="A12058" s="123"/>
      <c r="B12058" s="123"/>
      <c r="C12058" s="48"/>
      <c r="D12058" s="48"/>
      <c r="E12058" s="46"/>
      <c r="F12058" s="46"/>
    </row>
    <row r="12059" spans="1:6" ht="28.5" customHeight="1" x14ac:dyDescent="0.25">
      <c r="A12059" s="123"/>
      <c r="B12059" s="123"/>
      <c r="C12059" s="48"/>
      <c r="D12059" s="48"/>
      <c r="E12059" s="46"/>
      <c r="F12059" s="46"/>
    </row>
    <row r="12060" spans="1:6" ht="28.5" customHeight="1" x14ac:dyDescent="0.25">
      <c r="A12060" s="120"/>
      <c r="B12060" s="120"/>
      <c r="E12060" s="46"/>
      <c r="F12060" s="46"/>
    </row>
    <row r="12063" spans="1:6" ht="28.5" customHeight="1" x14ac:dyDescent="0.25">
      <c r="A12063" s="50"/>
      <c r="B12063" s="124"/>
      <c r="C12063" s="124"/>
      <c r="D12063" s="124"/>
      <c r="E12063" s="124"/>
      <c r="F12063" s="124"/>
    </row>
    <row r="12064" spans="1:6" ht="28.5" customHeight="1" x14ac:dyDescent="0.25">
      <c r="A12064" s="48"/>
      <c r="B12064" s="123"/>
      <c r="C12064" s="123"/>
      <c r="D12064" s="123"/>
      <c r="E12064" s="123"/>
      <c r="F12064" s="123"/>
    </row>
    <row r="12066" spans="1:6" ht="28.5" customHeight="1" x14ac:dyDescent="0.25">
      <c r="A12066" s="124"/>
      <c r="B12066" s="124"/>
      <c r="C12066" s="124"/>
      <c r="D12066" s="124"/>
      <c r="E12066" s="124"/>
      <c r="F12066" s="124"/>
    </row>
    <row r="12068" spans="1:6" ht="28.5" customHeight="1" x14ac:dyDescent="0.25">
      <c r="B12068" s="48"/>
      <c r="C12068" s="48"/>
      <c r="D12068" s="48"/>
      <c r="E12068" s="113"/>
      <c r="F12068" s="113"/>
    </row>
    <row r="12069" spans="1:6" ht="28.5" customHeight="1" x14ac:dyDescent="0.25">
      <c r="B12069" s="48"/>
      <c r="C12069" s="48"/>
      <c r="D12069" s="48"/>
      <c r="E12069" s="49"/>
      <c r="F12069" s="49"/>
    </row>
    <row r="12070" spans="1:6" ht="28.5" customHeight="1" x14ac:dyDescent="0.25">
      <c r="B12070" s="48"/>
      <c r="C12070" s="48"/>
      <c r="D12070" s="48"/>
    </row>
    <row r="12071" spans="1:6" ht="28.5" customHeight="1" x14ac:dyDescent="0.25">
      <c r="B12071" s="48"/>
      <c r="C12071" s="48"/>
      <c r="D12071" s="48"/>
    </row>
    <row r="12072" spans="1:6" ht="28.5" customHeight="1" x14ac:dyDescent="0.25">
      <c r="B12072" s="48"/>
      <c r="C12072" s="48"/>
      <c r="D12072" s="48"/>
    </row>
    <row r="12073" spans="1:6" ht="28.5" customHeight="1" x14ac:dyDescent="0.25">
      <c r="B12073" s="48"/>
      <c r="C12073" s="48"/>
      <c r="D12073" s="48"/>
    </row>
    <row r="12074" spans="1:6" ht="28.5" customHeight="1" x14ac:dyDescent="0.25">
      <c r="A12074" s="113"/>
      <c r="B12074" s="113"/>
      <c r="C12074" s="49"/>
      <c r="D12074" s="49"/>
    </row>
    <row r="12075" spans="1:6" ht="28.5" customHeight="1" x14ac:dyDescent="0.25">
      <c r="A12075" s="123"/>
      <c r="B12075" s="123"/>
      <c r="C12075" s="48"/>
      <c r="D12075" s="48"/>
      <c r="E12075" s="46"/>
      <c r="F12075" s="46"/>
    </row>
    <row r="12076" spans="1:6" ht="28.5" customHeight="1" x14ac:dyDescent="0.25">
      <c r="A12076" s="123"/>
      <c r="B12076" s="123"/>
      <c r="C12076" s="48"/>
      <c r="D12076" s="48"/>
      <c r="E12076" s="46"/>
      <c r="F12076" s="46"/>
    </row>
    <row r="12077" spans="1:6" ht="28.5" customHeight="1" x14ac:dyDescent="0.25">
      <c r="A12077" s="123"/>
      <c r="B12077" s="123"/>
      <c r="C12077" s="48"/>
      <c r="D12077" s="48"/>
      <c r="E12077" s="46"/>
      <c r="F12077" s="46"/>
    </row>
    <row r="12078" spans="1:6" ht="28.5" customHeight="1" x14ac:dyDescent="0.25">
      <c r="A12078" s="120"/>
      <c r="B12078" s="120"/>
      <c r="E12078" s="46"/>
      <c r="F12078" s="46"/>
    </row>
    <row r="12081" spans="1:6" ht="28.5" customHeight="1" x14ac:dyDescent="0.25">
      <c r="A12081" s="50"/>
      <c r="B12081" s="124"/>
      <c r="C12081" s="124"/>
      <c r="D12081" s="124"/>
      <c r="E12081" s="124"/>
      <c r="F12081" s="124"/>
    </row>
    <row r="12082" spans="1:6" ht="28.5" customHeight="1" x14ac:dyDescent="0.25">
      <c r="A12082" s="48"/>
      <c r="B12082" s="123"/>
      <c r="C12082" s="123"/>
      <c r="D12082" s="123"/>
      <c r="E12082" s="123"/>
      <c r="F12082" s="123"/>
    </row>
    <row r="12084" spans="1:6" ht="28.5" customHeight="1" x14ac:dyDescent="0.25">
      <c r="A12084" s="124"/>
      <c r="B12084" s="124"/>
      <c r="C12084" s="124"/>
      <c r="D12084" s="124"/>
      <c r="E12084" s="124"/>
      <c r="F12084" s="124"/>
    </row>
    <row r="12086" spans="1:6" ht="28.5" customHeight="1" x14ac:dyDescent="0.25">
      <c r="B12086" s="48"/>
      <c r="C12086" s="48"/>
      <c r="D12086" s="48"/>
      <c r="E12086" s="113"/>
      <c r="F12086" s="113"/>
    </row>
    <row r="12087" spans="1:6" ht="28.5" customHeight="1" x14ac:dyDescent="0.25">
      <c r="B12087" s="48"/>
      <c r="C12087" s="48"/>
      <c r="D12087" s="48"/>
      <c r="E12087" s="49"/>
      <c r="F12087" s="49"/>
    </row>
    <row r="12088" spans="1:6" ht="28.5" customHeight="1" x14ac:dyDescent="0.25">
      <c r="B12088" s="48"/>
      <c r="C12088" s="48"/>
      <c r="D12088" s="48"/>
    </row>
    <row r="12089" spans="1:6" ht="28.5" customHeight="1" x14ac:dyDescent="0.25">
      <c r="B12089" s="48"/>
      <c r="C12089" s="48"/>
      <c r="D12089" s="48"/>
    </row>
    <row r="12090" spans="1:6" ht="28.5" customHeight="1" x14ac:dyDescent="0.25">
      <c r="B12090" s="48"/>
      <c r="C12090" s="48"/>
      <c r="D12090" s="48"/>
    </row>
    <row r="12091" spans="1:6" ht="28.5" customHeight="1" x14ac:dyDescent="0.25">
      <c r="B12091" s="48"/>
      <c r="C12091" s="48"/>
      <c r="D12091" s="48"/>
    </row>
    <row r="12092" spans="1:6" ht="28.5" customHeight="1" x14ac:dyDescent="0.25">
      <c r="A12092" s="113"/>
      <c r="B12092" s="113"/>
      <c r="C12092" s="49"/>
      <c r="D12092" s="49"/>
    </row>
    <row r="12093" spans="1:6" ht="28.5" customHeight="1" x14ac:dyDescent="0.25">
      <c r="A12093" s="123"/>
      <c r="B12093" s="123"/>
      <c r="C12093" s="48"/>
      <c r="D12093" s="48"/>
      <c r="E12093" s="46"/>
      <c r="F12093" s="46"/>
    </row>
    <row r="12094" spans="1:6" ht="28.5" customHeight="1" x14ac:dyDescent="0.25">
      <c r="A12094" s="123"/>
      <c r="B12094" s="123"/>
      <c r="C12094" s="48"/>
      <c r="D12094" s="48"/>
      <c r="E12094" s="46"/>
      <c r="F12094" s="46"/>
    </row>
    <row r="12095" spans="1:6" ht="28.5" customHeight="1" x14ac:dyDescent="0.25">
      <c r="A12095" s="120"/>
      <c r="B12095" s="120"/>
      <c r="E12095" s="46"/>
      <c r="F12095" s="46"/>
    </row>
    <row r="12099" spans="1:6" ht="28.5" customHeight="1" x14ac:dyDescent="0.25">
      <c r="A12099" s="125"/>
      <c r="B12099" s="125"/>
      <c r="C12099" s="125"/>
      <c r="D12099" s="125"/>
      <c r="E12099" s="125"/>
      <c r="F12099" s="125"/>
    </row>
    <row r="12100" spans="1:6" ht="28.5" customHeight="1" x14ac:dyDescent="0.25">
      <c r="A12100" s="124"/>
      <c r="B12100" s="124"/>
      <c r="C12100" s="124"/>
      <c r="D12100" s="124"/>
      <c r="E12100" s="124"/>
      <c r="F12100" s="124"/>
    </row>
    <row r="12102" spans="1:6" ht="28.5" customHeight="1" x14ac:dyDescent="0.25">
      <c r="A12102" s="50"/>
      <c r="B12102" s="124"/>
      <c r="C12102" s="124"/>
      <c r="D12102" s="124"/>
      <c r="E12102" s="124"/>
      <c r="F12102" s="124"/>
    </row>
    <row r="12103" spans="1:6" ht="28.5" customHeight="1" x14ac:dyDescent="0.25">
      <c r="A12103" s="48"/>
      <c r="B12103" s="123"/>
      <c r="C12103" s="123"/>
      <c r="D12103" s="123"/>
      <c r="E12103" s="123"/>
      <c r="F12103" s="123"/>
    </row>
    <row r="12105" spans="1:6" ht="28.5" customHeight="1" x14ac:dyDescent="0.25">
      <c r="A12105" s="124"/>
      <c r="B12105" s="124"/>
      <c r="C12105" s="124"/>
      <c r="D12105" s="124"/>
      <c r="E12105" s="124"/>
      <c r="F12105" s="124"/>
    </row>
    <row r="12107" spans="1:6" ht="28.5" customHeight="1" x14ac:dyDescent="0.25">
      <c r="B12107" s="48"/>
      <c r="C12107" s="48"/>
      <c r="D12107" s="48"/>
      <c r="E12107" s="113"/>
      <c r="F12107" s="113"/>
    </row>
    <row r="12108" spans="1:6" ht="28.5" customHeight="1" x14ac:dyDescent="0.25">
      <c r="B12108" s="48"/>
      <c r="C12108" s="48"/>
      <c r="D12108" s="48"/>
      <c r="E12108" s="49"/>
      <c r="F12108" s="49"/>
    </row>
    <row r="12109" spans="1:6" ht="28.5" customHeight="1" x14ac:dyDescent="0.25">
      <c r="B12109" s="48"/>
      <c r="C12109" s="48"/>
      <c r="D12109" s="48"/>
    </row>
    <row r="12110" spans="1:6" ht="28.5" customHeight="1" x14ac:dyDescent="0.25">
      <c r="B12110" s="48"/>
      <c r="C12110" s="48"/>
      <c r="D12110" s="48"/>
    </row>
    <row r="12111" spans="1:6" ht="28.5" customHeight="1" x14ac:dyDescent="0.25">
      <c r="B12111" s="48"/>
      <c r="C12111" s="48"/>
      <c r="D12111" s="48"/>
    </row>
    <row r="12112" spans="1:6" ht="28.5" customHeight="1" x14ac:dyDescent="0.25">
      <c r="B12112" s="48"/>
      <c r="C12112" s="48"/>
      <c r="D12112" s="48"/>
    </row>
    <row r="12113" spans="1:6" ht="28.5" customHeight="1" x14ac:dyDescent="0.25">
      <c r="A12113" s="113"/>
      <c r="B12113" s="113"/>
      <c r="C12113" s="49"/>
      <c r="D12113" s="49"/>
    </row>
    <row r="12114" spans="1:6" ht="28.5" customHeight="1" x14ac:dyDescent="0.25">
      <c r="A12114" s="123"/>
      <c r="B12114" s="123"/>
      <c r="C12114" s="48"/>
      <c r="D12114" s="48"/>
      <c r="E12114" s="46"/>
      <c r="F12114" s="46"/>
    </row>
    <row r="12115" spans="1:6" ht="28.5" customHeight="1" x14ac:dyDescent="0.25">
      <c r="A12115" s="120"/>
      <c r="B12115" s="120"/>
      <c r="E12115" s="46"/>
      <c r="F12115" s="46"/>
    </row>
    <row r="12117" spans="1:6" ht="28.5" customHeight="1" x14ac:dyDescent="0.25">
      <c r="B12117" s="48"/>
      <c r="C12117" s="48"/>
      <c r="D12117" s="48"/>
      <c r="E12117" s="113"/>
      <c r="F12117" s="113"/>
    </row>
    <row r="12118" spans="1:6" ht="28.5" customHeight="1" x14ac:dyDescent="0.25">
      <c r="B12118" s="48"/>
      <c r="C12118" s="48"/>
      <c r="D12118" s="48"/>
      <c r="E12118" s="49"/>
      <c r="F12118" s="49"/>
    </row>
    <row r="12119" spans="1:6" ht="28.5" customHeight="1" x14ac:dyDescent="0.25">
      <c r="B12119" s="48"/>
      <c r="C12119" s="48"/>
      <c r="D12119" s="48"/>
    </row>
    <row r="12120" spans="1:6" ht="28.5" customHeight="1" x14ac:dyDescent="0.25">
      <c r="B12120" s="48"/>
      <c r="C12120" s="48"/>
      <c r="D12120" s="48"/>
    </row>
    <row r="12121" spans="1:6" ht="28.5" customHeight="1" x14ac:dyDescent="0.25">
      <c r="B12121" s="48"/>
      <c r="C12121" s="48"/>
      <c r="D12121" s="48"/>
    </row>
    <row r="12122" spans="1:6" ht="28.5" customHeight="1" x14ac:dyDescent="0.25">
      <c r="B12122" s="48"/>
      <c r="C12122" s="48"/>
      <c r="D12122" s="48"/>
    </row>
    <row r="12123" spans="1:6" ht="28.5" customHeight="1" x14ac:dyDescent="0.25">
      <c r="A12123" s="113"/>
      <c r="B12123" s="113"/>
      <c r="C12123" s="49"/>
      <c r="D12123" s="49"/>
    </row>
    <row r="12124" spans="1:6" ht="28.5" customHeight="1" x14ac:dyDescent="0.25">
      <c r="A12124" s="123"/>
      <c r="B12124" s="123"/>
      <c r="C12124" s="48"/>
      <c r="D12124" s="48"/>
      <c r="E12124" s="46"/>
      <c r="F12124" s="46"/>
    </row>
    <row r="12125" spans="1:6" ht="28.5" customHeight="1" x14ac:dyDescent="0.25">
      <c r="A12125" s="120"/>
      <c r="B12125" s="120"/>
      <c r="E12125" s="46"/>
      <c r="F12125" s="46"/>
    </row>
    <row r="12128" spans="1:6" ht="28.5" customHeight="1" x14ac:dyDescent="0.25">
      <c r="A12128" s="50"/>
      <c r="B12128" s="124"/>
      <c r="C12128" s="124"/>
      <c r="D12128" s="124"/>
      <c r="E12128" s="124"/>
      <c r="F12128" s="124"/>
    </row>
    <row r="12129" spans="1:6" ht="28.5" customHeight="1" x14ac:dyDescent="0.25">
      <c r="A12129" s="48"/>
      <c r="B12129" s="123"/>
      <c r="C12129" s="123"/>
      <c r="D12129" s="123"/>
      <c r="E12129" s="123"/>
      <c r="F12129" s="123"/>
    </row>
    <row r="12131" spans="1:6" ht="28.5" customHeight="1" x14ac:dyDescent="0.25">
      <c r="A12131" s="124"/>
      <c r="B12131" s="124"/>
      <c r="C12131" s="124"/>
      <c r="D12131" s="124"/>
      <c r="E12131" s="124"/>
      <c r="F12131" s="124"/>
    </row>
    <row r="12133" spans="1:6" ht="28.5" customHeight="1" x14ac:dyDescent="0.25">
      <c r="B12133" s="48"/>
      <c r="C12133" s="48"/>
      <c r="D12133" s="48"/>
      <c r="E12133" s="113"/>
      <c r="F12133" s="113"/>
    </row>
    <row r="12134" spans="1:6" ht="28.5" customHeight="1" x14ac:dyDescent="0.25">
      <c r="B12134" s="48"/>
      <c r="C12134" s="48"/>
      <c r="D12134" s="48"/>
      <c r="E12134" s="49"/>
      <c r="F12134" s="49"/>
    </row>
    <row r="12135" spans="1:6" ht="28.5" customHeight="1" x14ac:dyDescent="0.25">
      <c r="B12135" s="48"/>
      <c r="C12135" s="48"/>
      <c r="D12135" s="48"/>
    </row>
    <row r="12136" spans="1:6" ht="28.5" customHeight="1" x14ac:dyDescent="0.25">
      <c r="B12136" s="48"/>
      <c r="C12136" s="48"/>
      <c r="D12136" s="48"/>
    </row>
    <row r="12137" spans="1:6" ht="28.5" customHeight="1" x14ac:dyDescent="0.25">
      <c r="B12137" s="48"/>
      <c r="C12137" s="48"/>
      <c r="D12137" s="48"/>
    </row>
    <row r="12138" spans="1:6" ht="28.5" customHeight="1" x14ac:dyDescent="0.25">
      <c r="B12138" s="48"/>
      <c r="C12138" s="48"/>
      <c r="D12138" s="48"/>
    </row>
    <row r="12139" spans="1:6" ht="28.5" customHeight="1" x14ac:dyDescent="0.25">
      <c r="A12139" s="113"/>
      <c r="B12139" s="113"/>
      <c r="C12139" s="49"/>
      <c r="D12139" s="49"/>
    </row>
    <row r="12140" spans="1:6" ht="28.5" customHeight="1" x14ac:dyDescent="0.25">
      <c r="A12140" s="123"/>
      <c r="B12140" s="123"/>
      <c r="C12140" s="48"/>
      <c r="D12140" s="48"/>
      <c r="E12140" s="46"/>
      <c r="F12140" s="46"/>
    </row>
    <row r="12141" spans="1:6" ht="28.5" customHeight="1" x14ac:dyDescent="0.25">
      <c r="A12141" s="123"/>
      <c r="B12141" s="123"/>
      <c r="C12141" s="48"/>
      <c r="D12141" s="48"/>
      <c r="E12141" s="46"/>
      <c r="F12141" s="46"/>
    </row>
    <row r="12142" spans="1:6" ht="28.5" customHeight="1" x14ac:dyDescent="0.25">
      <c r="A12142" s="123"/>
      <c r="B12142" s="123"/>
      <c r="C12142" s="48"/>
      <c r="D12142" s="48"/>
      <c r="E12142" s="46"/>
      <c r="F12142" s="46"/>
    </row>
    <row r="12143" spans="1:6" ht="28.5" customHeight="1" x14ac:dyDescent="0.25">
      <c r="A12143" s="120"/>
      <c r="B12143" s="120"/>
      <c r="E12143" s="46"/>
      <c r="F12143" s="46"/>
    </row>
    <row r="12146" spans="1:6" ht="28.5" customHeight="1" x14ac:dyDescent="0.25">
      <c r="A12146" s="50"/>
      <c r="B12146" s="124"/>
      <c r="C12146" s="124"/>
      <c r="D12146" s="124"/>
      <c r="E12146" s="124"/>
      <c r="F12146" s="124"/>
    </row>
    <row r="12147" spans="1:6" ht="28.5" customHeight="1" x14ac:dyDescent="0.25">
      <c r="A12147" s="48"/>
      <c r="B12147" s="123"/>
      <c r="C12147" s="123"/>
      <c r="D12147" s="123"/>
      <c r="E12147" s="123"/>
      <c r="F12147" s="123"/>
    </row>
    <row r="12149" spans="1:6" ht="28.5" customHeight="1" x14ac:dyDescent="0.25">
      <c r="A12149" s="124"/>
      <c r="B12149" s="124"/>
      <c r="C12149" s="124"/>
      <c r="D12149" s="124"/>
      <c r="E12149" s="124"/>
      <c r="F12149" s="124"/>
    </row>
    <row r="12151" spans="1:6" ht="28.5" customHeight="1" x14ac:dyDescent="0.25">
      <c r="B12151" s="48"/>
      <c r="C12151" s="48"/>
      <c r="D12151" s="48"/>
      <c r="E12151" s="113"/>
      <c r="F12151" s="113"/>
    </row>
    <row r="12152" spans="1:6" ht="28.5" customHeight="1" x14ac:dyDescent="0.25">
      <c r="B12152" s="48"/>
      <c r="C12152" s="48"/>
      <c r="D12152" s="48"/>
      <c r="E12152" s="49"/>
      <c r="F12152" s="49"/>
    </row>
    <row r="12153" spans="1:6" ht="28.5" customHeight="1" x14ac:dyDescent="0.25">
      <c r="B12153" s="48"/>
      <c r="C12153" s="48"/>
      <c r="D12153" s="48"/>
    </row>
    <row r="12154" spans="1:6" ht="28.5" customHeight="1" x14ac:dyDescent="0.25">
      <c r="B12154" s="48"/>
      <c r="C12154" s="48"/>
      <c r="D12154" s="48"/>
    </row>
    <row r="12155" spans="1:6" ht="28.5" customHeight="1" x14ac:dyDescent="0.25">
      <c r="B12155" s="48"/>
      <c r="C12155" s="48"/>
      <c r="D12155" s="48"/>
    </row>
    <row r="12156" spans="1:6" ht="28.5" customHeight="1" x14ac:dyDescent="0.25">
      <c r="B12156" s="48"/>
      <c r="C12156" s="48"/>
      <c r="D12156" s="48"/>
    </row>
    <row r="12157" spans="1:6" ht="28.5" customHeight="1" x14ac:dyDescent="0.25">
      <c r="A12157" s="113"/>
      <c r="B12157" s="113"/>
      <c r="C12157" s="49"/>
      <c r="D12157" s="49"/>
    </row>
    <row r="12158" spans="1:6" ht="28.5" customHeight="1" x14ac:dyDescent="0.25">
      <c r="A12158" s="123"/>
      <c r="B12158" s="123"/>
      <c r="C12158" s="48"/>
      <c r="D12158" s="48"/>
      <c r="E12158" s="46"/>
      <c r="F12158" s="46"/>
    </row>
    <row r="12159" spans="1:6" ht="28.5" customHeight="1" x14ac:dyDescent="0.25">
      <c r="A12159" s="123"/>
      <c r="B12159" s="123"/>
      <c r="C12159" s="48"/>
      <c r="D12159" s="48"/>
      <c r="E12159" s="46"/>
      <c r="F12159" s="46"/>
    </row>
    <row r="12160" spans="1:6" ht="28.5" customHeight="1" x14ac:dyDescent="0.25">
      <c r="A12160" s="123"/>
      <c r="B12160" s="123"/>
      <c r="C12160" s="48"/>
      <c r="D12160" s="48"/>
      <c r="E12160" s="46"/>
      <c r="F12160" s="46"/>
    </row>
    <row r="12161" spans="1:6" ht="28.5" customHeight="1" x14ac:dyDescent="0.25">
      <c r="A12161" s="123"/>
      <c r="B12161" s="123"/>
      <c r="C12161" s="48"/>
      <c r="D12161" s="48"/>
      <c r="E12161" s="46"/>
      <c r="F12161" s="46"/>
    </row>
    <row r="12162" spans="1:6" ht="28.5" customHeight="1" x14ac:dyDescent="0.25">
      <c r="A12162" s="123"/>
      <c r="B12162" s="123"/>
      <c r="C12162" s="48"/>
      <c r="D12162" s="48"/>
      <c r="E12162" s="46"/>
      <c r="F12162" s="46"/>
    </row>
    <row r="12163" spans="1:6" ht="28.5" customHeight="1" x14ac:dyDescent="0.25">
      <c r="A12163" s="123"/>
      <c r="B12163" s="123"/>
      <c r="C12163" s="48"/>
      <c r="D12163" s="48"/>
      <c r="E12163" s="46"/>
      <c r="F12163" s="46"/>
    </row>
    <row r="12164" spans="1:6" ht="28.5" customHeight="1" x14ac:dyDescent="0.25">
      <c r="A12164" s="123"/>
      <c r="B12164" s="123"/>
      <c r="C12164" s="48"/>
      <c r="D12164" s="48"/>
      <c r="E12164" s="46"/>
      <c r="F12164" s="46"/>
    </row>
    <row r="12165" spans="1:6" ht="28.5" customHeight="1" x14ac:dyDescent="0.25">
      <c r="A12165" s="123"/>
      <c r="B12165" s="123"/>
      <c r="C12165" s="48"/>
      <c r="D12165" s="48"/>
      <c r="E12165" s="46"/>
      <c r="F12165" s="46"/>
    </row>
    <row r="12166" spans="1:6" ht="28.5" customHeight="1" x14ac:dyDescent="0.25">
      <c r="A12166" s="123"/>
      <c r="B12166" s="123"/>
      <c r="C12166" s="48"/>
      <c r="D12166" s="48"/>
      <c r="E12166" s="46"/>
      <c r="F12166" s="46"/>
    </row>
    <row r="12167" spans="1:6" ht="28.5" customHeight="1" x14ac:dyDescent="0.25">
      <c r="A12167" s="123"/>
      <c r="B12167" s="123"/>
      <c r="C12167" s="48"/>
      <c r="D12167" s="48"/>
      <c r="E12167" s="46"/>
      <c r="F12167" s="46"/>
    </row>
    <row r="12168" spans="1:6" ht="28.5" customHeight="1" x14ac:dyDescent="0.25">
      <c r="A12168" s="123"/>
      <c r="B12168" s="123"/>
      <c r="C12168" s="48"/>
      <c r="D12168" s="48"/>
      <c r="E12168" s="46"/>
      <c r="F12168" s="46"/>
    </row>
    <row r="12169" spans="1:6" ht="28.5" customHeight="1" x14ac:dyDescent="0.25">
      <c r="A12169" s="123"/>
      <c r="B12169" s="123"/>
      <c r="C12169" s="48"/>
      <c r="D12169" s="48"/>
      <c r="E12169" s="46"/>
      <c r="F12169" s="46"/>
    </row>
    <row r="12170" spans="1:6" ht="28.5" customHeight="1" x14ac:dyDescent="0.25">
      <c r="A12170" s="120"/>
      <c r="B12170" s="120"/>
      <c r="E12170" s="46"/>
      <c r="F12170" s="46"/>
    </row>
    <row r="12173" spans="1:6" ht="28.5" customHeight="1" x14ac:dyDescent="0.25">
      <c r="A12173" s="50"/>
      <c r="B12173" s="124"/>
      <c r="C12173" s="124"/>
      <c r="D12173" s="124"/>
      <c r="E12173" s="124"/>
      <c r="F12173" s="124"/>
    </row>
    <row r="12174" spans="1:6" ht="28.5" customHeight="1" x14ac:dyDescent="0.25">
      <c r="A12174" s="48"/>
      <c r="B12174" s="123"/>
      <c r="C12174" s="123"/>
      <c r="D12174" s="123"/>
      <c r="E12174" s="123"/>
      <c r="F12174" s="123"/>
    </row>
    <row r="12176" spans="1:6" ht="28.5" customHeight="1" x14ac:dyDescent="0.25">
      <c r="A12176" s="124"/>
      <c r="B12176" s="124"/>
      <c r="C12176" s="124"/>
      <c r="D12176" s="124"/>
      <c r="E12176" s="124"/>
      <c r="F12176" s="124"/>
    </row>
    <row r="12178" spans="1:6" ht="28.5" customHeight="1" x14ac:dyDescent="0.25">
      <c r="B12178" s="48"/>
      <c r="C12178" s="48"/>
      <c r="D12178" s="48"/>
      <c r="E12178" s="113"/>
      <c r="F12178" s="113"/>
    </row>
    <row r="12179" spans="1:6" ht="28.5" customHeight="1" x14ac:dyDescent="0.25">
      <c r="B12179" s="48"/>
      <c r="C12179" s="48"/>
      <c r="D12179" s="48"/>
      <c r="E12179" s="49"/>
      <c r="F12179" s="49"/>
    </row>
    <row r="12180" spans="1:6" ht="28.5" customHeight="1" x14ac:dyDescent="0.25">
      <c r="B12180" s="48"/>
      <c r="C12180" s="48"/>
      <c r="D12180" s="48"/>
    </row>
    <row r="12181" spans="1:6" ht="28.5" customHeight="1" x14ac:dyDescent="0.25">
      <c r="B12181" s="48"/>
      <c r="C12181" s="48"/>
      <c r="D12181" s="48"/>
    </row>
    <row r="12182" spans="1:6" ht="28.5" customHeight="1" x14ac:dyDescent="0.25">
      <c r="B12182" s="48"/>
      <c r="C12182" s="48"/>
      <c r="D12182" s="48"/>
    </row>
    <row r="12183" spans="1:6" ht="28.5" customHeight="1" x14ac:dyDescent="0.25">
      <c r="B12183" s="48"/>
      <c r="C12183" s="48"/>
      <c r="D12183" s="48"/>
    </row>
    <row r="12184" spans="1:6" ht="28.5" customHeight="1" x14ac:dyDescent="0.25">
      <c r="A12184" s="113"/>
      <c r="B12184" s="113"/>
      <c r="C12184" s="49"/>
      <c r="D12184" s="49"/>
    </row>
    <row r="12185" spans="1:6" ht="28.5" customHeight="1" x14ac:dyDescent="0.25">
      <c r="A12185" s="123"/>
      <c r="B12185" s="123"/>
      <c r="C12185" s="48"/>
      <c r="D12185" s="48"/>
      <c r="E12185" s="46"/>
      <c r="F12185" s="46"/>
    </row>
    <row r="12186" spans="1:6" ht="28.5" customHeight="1" x14ac:dyDescent="0.25">
      <c r="A12186" s="120"/>
      <c r="B12186" s="120"/>
      <c r="E12186" s="51"/>
      <c r="F12186" s="51"/>
    </row>
    <row r="12189" spans="1:6" ht="28.5" customHeight="1" x14ac:dyDescent="0.25">
      <c r="A12189" s="50"/>
      <c r="B12189" s="124"/>
      <c r="C12189" s="124"/>
      <c r="D12189" s="124"/>
      <c r="E12189" s="124"/>
      <c r="F12189" s="124"/>
    </row>
    <row r="12190" spans="1:6" ht="28.5" customHeight="1" x14ac:dyDescent="0.25">
      <c r="A12190" s="48"/>
      <c r="B12190" s="123"/>
      <c r="C12190" s="123"/>
      <c r="D12190" s="123"/>
      <c r="E12190" s="123"/>
      <c r="F12190" s="123"/>
    </row>
    <row r="12192" spans="1:6" ht="28.5" customHeight="1" x14ac:dyDescent="0.25">
      <c r="A12192" s="124"/>
      <c r="B12192" s="124"/>
      <c r="C12192" s="124"/>
      <c r="D12192" s="124"/>
      <c r="E12192" s="124"/>
      <c r="F12192" s="124"/>
    </row>
    <row r="12194" spans="1:6" ht="28.5" customHeight="1" x14ac:dyDescent="0.25">
      <c r="B12194" s="48"/>
      <c r="C12194" s="48"/>
      <c r="D12194" s="48"/>
      <c r="E12194" s="113"/>
      <c r="F12194" s="113"/>
    </row>
    <row r="12195" spans="1:6" ht="28.5" customHeight="1" x14ac:dyDescent="0.25">
      <c r="B12195" s="48"/>
      <c r="C12195" s="48"/>
      <c r="D12195" s="48"/>
      <c r="E12195" s="49"/>
      <c r="F12195" s="49"/>
    </row>
    <row r="12196" spans="1:6" ht="28.5" customHeight="1" x14ac:dyDescent="0.25">
      <c r="B12196" s="48"/>
      <c r="C12196" s="48"/>
      <c r="D12196" s="48"/>
    </row>
    <row r="12197" spans="1:6" ht="28.5" customHeight="1" x14ac:dyDescent="0.25">
      <c r="B12197" s="48"/>
      <c r="C12197" s="48"/>
      <c r="D12197" s="48"/>
    </row>
    <row r="12198" spans="1:6" ht="28.5" customHeight="1" x14ac:dyDescent="0.25">
      <c r="B12198" s="48"/>
      <c r="C12198" s="48"/>
      <c r="D12198" s="48"/>
    </row>
    <row r="12199" spans="1:6" ht="28.5" customHeight="1" x14ac:dyDescent="0.25">
      <c r="B12199" s="48"/>
      <c r="C12199" s="48"/>
      <c r="D12199" s="48"/>
    </row>
    <row r="12200" spans="1:6" ht="28.5" customHeight="1" x14ac:dyDescent="0.25">
      <c r="A12200" s="113"/>
      <c r="B12200" s="113"/>
      <c r="C12200" s="49"/>
      <c r="D12200" s="49"/>
    </row>
    <row r="12201" spans="1:6" ht="28.5" customHeight="1" x14ac:dyDescent="0.25">
      <c r="A12201" s="123"/>
      <c r="B12201" s="123"/>
      <c r="C12201" s="48"/>
      <c r="D12201" s="48"/>
      <c r="E12201" s="46"/>
      <c r="F12201" s="46"/>
    </row>
    <row r="12202" spans="1:6" ht="28.5" customHeight="1" x14ac:dyDescent="0.25">
      <c r="A12202" s="123"/>
      <c r="B12202" s="123"/>
      <c r="C12202" s="48"/>
      <c r="D12202" s="48"/>
      <c r="E12202" s="46"/>
      <c r="F12202" s="46"/>
    </row>
    <row r="12203" spans="1:6" ht="28.5" customHeight="1" x14ac:dyDescent="0.25">
      <c r="A12203" s="120"/>
      <c r="B12203" s="120"/>
      <c r="E12203" s="46"/>
      <c r="F12203" s="46"/>
    </row>
    <row r="12205" spans="1:6" ht="28.5" customHeight="1" x14ac:dyDescent="0.25">
      <c r="B12205" s="48"/>
      <c r="C12205" s="48"/>
      <c r="D12205" s="48"/>
      <c r="E12205" s="113"/>
      <c r="F12205" s="113"/>
    </row>
    <row r="12206" spans="1:6" ht="28.5" customHeight="1" x14ac:dyDescent="0.25">
      <c r="B12206" s="48"/>
      <c r="C12206" s="48"/>
      <c r="D12206" s="48"/>
      <c r="E12206" s="49"/>
      <c r="F12206" s="49"/>
    </row>
    <row r="12207" spans="1:6" ht="28.5" customHeight="1" x14ac:dyDescent="0.25">
      <c r="B12207" s="48"/>
      <c r="C12207" s="48"/>
      <c r="D12207" s="48"/>
    </row>
    <row r="12208" spans="1:6" ht="28.5" customHeight="1" x14ac:dyDescent="0.25">
      <c r="B12208" s="48"/>
      <c r="C12208" s="48"/>
      <c r="D12208" s="48"/>
    </row>
    <row r="12209" spans="1:6" ht="28.5" customHeight="1" x14ac:dyDescent="0.25">
      <c r="B12209" s="48"/>
      <c r="C12209" s="48"/>
      <c r="D12209" s="48"/>
    </row>
    <row r="12210" spans="1:6" ht="28.5" customHeight="1" x14ac:dyDescent="0.25">
      <c r="B12210" s="48"/>
      <c r="C12210" s="48"/>
      <c r="D12210" s="48"/>
    </row>
    <row r="12211" spans="1:6" ht="28.5" customHeight="1" x14ac:dyDescent="0.25">
      <c r="A12211" s="113"/>
      <c r="B12211" s="113"/>
      <c r="C12211" s="49"/>
      <c r="D12211" s="49"/>
    </row>
    <row r="12212" spans="1:6" ht="28.5" customHeight="1" x14ac:dyDescent="0.25">
      <c r="A12212" s="123"/>
      <c r="B12212" s="123"/>
      <c r="C12212" s="48"/>
      <c r="D12212" s="48"/>
      <c r="E12212" s="46"/>
      <c r="F12212" s="46"/>
    </row>
    <row r="12213" spans="1:6" ht="28.5" customHeight="1" x14ac:dyDescent="0.25">
      <c r="A12213" s="123"/>
      <c r="B12213" s="123"/>
      <c r="C12213" s="48"/>
      <c r="D12213" s="48"/>
      <c r="E12213" s="46"/>
      <c r="F12213" s="46"/>
    </row>
    <row r="12214" spans="1:6" ht="28.5" customHeight="1" x14ac:dyDescent="0.25">
      <c r="A12214" s="120"/>
      <c r="B12214" s="120"/>
      <c r="E12214" s="46"/>
      <c r="F12214" s="46"/>
    </row>
    <row r="12216" spans="1:6" ht="28.5" customHeight="1" x14ac:dyDescent="0.25">
      <c r="B12216" s="48"/>
      <c r="C12216" s="48"/>
      <c r="D12216" s="48"/>
      <c r="E12216" s="113"/>
      <c r="F12216" s="113"/>
    </row>
    <row r="12217" spans="1:6" ht="28.5" customHeight="1" x14ac:dyDescent="0.25">
      <c r="B12217" s="48"/>
      <c r="C12217" s="48"/>
      <c r="D12217" s="48"/>
      <c r="E12217" s="49"/>
      <c r="F12217" s="49"/>
    </row>
    <row r="12218" spans="1:6" ht="28.5" customHeight="1" x14ac:dyDescent="0.25">
      <c r="B12218" s="48"/>
      <c r="C12218" s="48"/>
      <c r="D12218" s="48"/>
    </row>
    <row r="12219" spans="1:6" ht="28.5" customHeight="1" x14ac:dyDescent="0.25">
      <c r="B12219" s="48"/>
      <c r="C12219" s="48"/>
      <c r="D12219" s="48"/>
    </row>
    <row r="12220" spans="1:6" ht="28.5" customHeight="1" x14ac:dyDescent="0.25">
      <c r="B12220" s="48"/>
      <c r="C12220" s="48"/>
      <c r="D12220" s="48"/>
    </row>
    <row r="12221" spans="1:6" ht="28.5" customHeight="1" x14ac:dyDescent="0.25">
      <c r="B12221" s="48"/>
      <c r="C12221" s="48"/>
      <c r="D12221" s="48"/>
    </row>
    <row r="12222" spans="1:6" ht="28.5" customHeight="1" x14ac:dyDescent="0.25">
      <c r="A12222" s="113"/>
      <c r="B12222" s="113"/>
      <c r="C12222" s="49"/>
      <c r="D12222" s="49"/>
    </row>
    <row r="12223" spans="1:6" ht="28.5" customHeight="1" x14ac:dyDescent="0.25">
      <c r="A12223" s="123"/>
      <c r="B12223" s="123"/>
      <c r="C12223" s="48"/>
      <c r="D12223" s="48"/>
      <c r="E12223" s="46"/>
      <c r="F12223" s="46"/>
    </row>
    <row r="12224" spans="1:6" ht="28.5" customHeight="1" x14ac:dyDescent="0.25">
      <c r="A12224" s="123"/>
      <c r="B12224" s="123"/>
      <c r="C12224" s="48"/>
      <c r="D12224" s="48"/>
      <c r="E12224" s="46"/>
      <c r="F12224" s="46"/>
    </row>
    <row r="12225" spans="1:6" ht="28.5" customHeight="1" x14ac:dyDescent="0.25">
      <c r="A12225" s="120"/>
      <c r="B12225" s="120"/>
      <c r="E12225" s="46"/>
      <c r="F12225" s="46"/>
    </row>
    <row r="12227" spans="1:6" ht="28.5" customHeight="1" x14ac:dyDescent="0.25">
      <c r="B12227" s="48"/>
      <c r="C12227" s="48"/>
      <c r="D12227" s="48"/>
      <c r="E12227" s="113"/>
      <c r="F12227" s="113"/>
    </row>
    <row r="12228" spans="1:6" ht="28.5" customHeight="1" x14ac:dyDescent="0.25">
      <c r="B12228" s="48"/>
      <c r="C12228" s="48"/>
      <c r="D12228" s="48"/>
      <c r="E12228" s="49"/>
      <c r="F12228" s="49"/>
    </row>
    <row r="12229" spans="1:6" ht="28.5" customHeight="1" x14ac:dyDescent="0.25">
      <c r="B12229" s="48"/>
      <c r="C12229" s="48"/>
      <c r="D12229" s="48"/>
    </row>
    <row r="12230" spans="1:6" ht="28.5" customHeight="1" x14ac:dyDescent="0.25">
      <c r="B12230" s="48"/>
      <c r="C12230" s="48"/>
      <c r="D12230" s="48"/>
    </row>
    <row r="12231" spans="1:6" ht="28.5" customHeight="1" x14ac:dyDescent="0.25">
      <c r="B12231" s="48"/>
      <c r="C12231" s="48"/>
      <c r="D12231" s="48"/>
    </row>
    <row r="12232" spans="1:6" ht="28.5" customHeight="1" x14ac:dyDescent="0.25">
      <c r="B12232" s="48"/>
      <c r="C12232" s="48"/>
      <c r="D12232" s="48"/>
    </row>
    <row r="12233" spans="1:6" ht="28.5" customHeight="1" x14ac:dyDescent="0.25">
      <c r="A12233" s="113"/>
      <c r="B12233" s="113"/>
      <c r="C12233" s="49"/>
      <c r="D12233" s="49"/>
    </row>
    <row r="12234" spans="1:6" ht="28.5" customHeight="1" x14ac:dyDescent="0.25">
      <c r="A12234" s="123"/>
      <c r="B12234" s="123"/>
      <c r="C12234" s="48"/>
      <c r="D12234" s="48"/>
      <c r="E12234" s="46"/>
      <c r="F12234" s="46"/>
    </row>
    <row r="12235" spans="1:6" ht="28.5" customHeight="1" x14ac:dyDescent="0.25">
      <c r="A12235" s="123"/>
      <c r="B12235" s="123"/>
      <c r="C12235" s="48"/>
      <c r="D12235" s="48"/>
      <c r="E12235" s="46"/>
      <c r="F12235" s="46"/>
    </row>
    <row r="12236" spans="1:6" ht="28.5" customHeight="1" x14ac:dyDescent="0.25">
      <c r="A12236" s="120"/>
      <c r="B12236" s="120"/>
      <c r="E12236" s="46"/>
      <c r="F12236" s="46"/>
    </row>
    <row r="12238" spans="1:6" ht="28.5" customHeight="1" x14ac:dyDescent="0.25">
      <c r="B12238" s="48"/>
      <c r="C12238" s="48"/>
      <c r="D12238" s="48"/>
      <c r="E12238" s="113"/>
      <c r="F12238" s="113"/>
    </row>
    <row r="12239" spans="1:6" ht="28.5" customHeight="1" x14ac:dyDescent="0.25">
      <c r="B12239" s="48"/>
      <c r="C12239" s="48"/>
      <c r="D12239" s="48"/>
      <c r="E12239" s="49"/>
      <c r="F12239" s="49"/>
    </row>
    <row r="12240" spans="1:6" ht="28.5" customHeight="1" x14ac:dyDescent="0.25">
      <c r="B12240" s="48"/>
      <c r="C12240" s="48"/>
      <c r="D12240" s="48"/>
    </row>
    <row r="12241" spans="1:6" ht="28.5" customHeight="1" x14ac:dyDescent="0.25">
      <c r="B12241" s="48"/>
      <c r="C12241" s="48"/>
      <c r="D12241" s="48"/>
    </row>
    <row r="12242" spans="1:6" ht="28.5" customHeight="1" x14ac:dyDescent="0.25">
      <c r="B12242" s="48"/>
      <c r="C12242" s="48"/>
      <c r="D12242" s="48"/>
    </row>
    <row r="12243" spans="1:6" ht="28.5" customHeight="1" x14ac:dyDescent="0.25">
      <c r="B12243" s="48"/>
      <c r="C12243" s="48"/>
      <c r="D12243" s="48"/>
    </row>
    <row r="12244" spans="1:6" ht="28.5" customHeight="1" x14ac:dyDescent="0.25">
      <c r="A12244" s="113"/>
      <c r="B12244" s="113"/>
      <c r="C12244" s="49"/>
      <c r="D12244" s="49"/>
    </row>
    <row r="12245" spans="1:6" ht="28.5" customHeight="1" x14ac:dyDescent="0.25">
      <c r="A12245" s="123"/>
      <c r="B12245" s="123"/>
      <c r="C12245" s="48"/>
      <c r="D12245" s="48"/>
      <c r="E12245" s="46"/>
      <c r="F12245" s="46"/>
    </row>
    <row r="12246" spans="1:6" ht="28.5" customHeight="1" x14ac:dyDescent="0.25">
      <c r="A12246" s="123"/>
      <c r="B12246" s="123"/>
      <c r="C12246" s="48"/>
      <c r="D12246" s="48"/>
      <c r="E12246" s="46"/>
      <c r="F12246" s="46"/>
    </row>
    <row r="12247" spans="1:6" ht="28.5" customHeight="1" x14ac:dyDescent="0.25">
      <c r="A12247" s="120"/>
      <c r="B12247" s="120"/>
      <c r="E12247" s="46"/>
      <c r="F12247" s="46"/>
    </row>
    <row r="12249" spans="1:6" ht="28.5" customHeight="1" x14ac:dyDescent="0.25">
      <c r="B12249" s="48"/>
      <c r="C12249" s="48"/>
      <c r="D12249" s="48"/>
      <c r="E12249" s="113"/>
      <c r="F12249" s="113"/>
    </row>
    <row r="12250" spans="1:6" ht="28.5" customHeight="1" x14ac:dyDescent="0.25">
      <c r="B12250" s="48"/>
      <c r="C12250" s="48"/>
      <c r="D12250" s="48"/>
      <c r="E12250" s="49"/>
      <c r="F12250" s="49"/>
    </row>
    <row r="12251" spans="1:6" ht="28.5" customHeight="1" x14ac:dyDescent="0.25">
      <c r="B12251" s="48"/>
      <c r="C12251" s="48"/>
      <c r="D12251" s="48"/>
    </row>
    <row r="12252" spans="1:6" ht="28.5" customHeight="1" x14ac:dyDescent="0.25">
      <c r="B12252" s="48"/>
      <c r="C12252" s="48"/>
      <c r="D12252" s="48"/>
    </row>
    <row r="12253" spans="1:6" ht="28.5" customHeight="1" x14ac:dyDescent="0.25">
      <c r="B12253" s="48"/>
      <c r="C12253" s="48"/>
      <c r="D12253" s="48"/>
    </row>
    <row r="12254" spans="1:6" ht="28.5" customHeight="1" x14ac:dyDescent="0.25">
      <c r="B12254" s="48"/>
      <c r="C12254" s="48"/>
      <c r="D12254" s="48"/>
    </row>
    <row r="12255" spans="1:6" ht="28.5" customHeight="1" x14ac:dyDescent="0.25">
      <c r="A12255" s="113"/>
      <c r="B12255" s="113"/>
      <c r="C12255" s="49"/>
      <c r="D12255" s="49"/>
    </row>
    <row r="12256" spans="1:6" ht="28.5" customHeight="1" x14ac:dyDescent="0.25">
      <c r="A12256" s="123"/>
      <c r="B12256" s="123"/>
      <c r="C12256" s="48"/>
      <c r="D12256" s="48"/>
      <c r="E12256" s="46"/>
      <c r="F12256" s="46"/>
    </row>
    <row r="12257" spans="1:6" ht="28.5" customHeight="1" x14ac:dyDescent="0.25">
      <c r="A12257" s="123"/>
      <c r="B12257" s="123"/>
      <c r="C12257" s="48"/>
      <c r="D12257" s="48"/>
      <c r="E12257" s="46"/>
      <c r="F12257" s="46"/>
    </row>
    <row r="12258" spans="1:6" ht="28.5" customHeight="1" x14ac:dyDescent="0.25">
      <c r="A12258" s="120"/>
      <c r="B12258" s="120"/>
      <c r="E12258" s="46"/>
      <c r="F12258" s="46"/>
    </row>
    <row r="12260" spans="1:6" ht="28.5" customHeight="1" x14ac:dyDescent="0.25">
      <c r="B12260" s="48"/>
      <c r="C12260" s="48"/>
      <c r="D12260" s="48"/>
      <c r="E12260" s="113"/>
      <c r="F12260" s="113"/>
    </row>
    <row r="12261" spans="1:6" ht="28.5" customHeight="1" x14ac:dyDescent="0.25">
      <c r="B12261" s="48"/>
      <c r="C12261" s="48"/>
      <c r="D12261" s="48"/>
      <c r="E12261" s="49"/>
      <c r="F12261" s="49"/>
    </row>
    <row r="12262" spans="1:6" ht="28.5" customHeight="1" x14ac:dyDescent="0.25">
      <c r="B12262" s="48"/>
      <c r="C12262" s="48"/>
      <c r="D12262" s="48"/>
    </row>
    <row r="12263" spans="1:6" ht="28.5" customHeight="1" x14ac:dyDescent="0.25">
      <c r="B12263" s="48"/>
      <c r="C12263" s="48"/>
      <c r="D12263" s="48"/>
    </row>
    <row r="12264" spans="1:6" ht="28.5" customHeight="1" x14ac:dyDescent="0.25">
      <c r="B12264" s="48"/>
      <c r="C12264" s="48"/>
      <c r="D12264" s="48"/>
    </row>
    <row r="12265" spans="1:6" ht="28.5" customHeight="1" x14ac:dyDescent="0.25">
      <c r="B12265" s="48"/>
      <c r="C12265" s="48"/>
      <c r="D12265" s="48"/>
    </row>
    <row r="12266" spans="1:6" ht="28.5" customHeight="1" x14ac:dyDescent="0.25">
      <c r="A12266" s="113"/>
      <c r="B12266" s="113"/>
      <c r="C12266" s="49"/>
      <c r="D12266" s="49"/>
    </row>
    <row r="12267" spans="1:6" ht="28.5" customHeight="1" x14ac:dyDescent="0.25">
      <c r="A12267" s="123"/>
      <c r="B12267" s="123"/>
      <c r="C12267" s="48"/>
      <c r="D12267" s="48"/>
      <c r="E12267" s="46"/>
      <c r="F12267" s="46"/>
    </row>
    <row r="12268" spans="1:6" ht="28.5" customHeight="1" x14ac:dyDescent="0.25">
      <c r="A12268" s="120"/>
      <c r="B12268" s="120"/>
      <c r="E12268" s="46"/>
      <c r="F12268" s="46"/>
    </row>
    <row r="12270" spans="1:6" ht="28.5" customHeight="1" x14ac:dyDescent="0.25">
      <c r="B12270" s="48"/>
      <c r="C12270" s="48"/>
      <c r="D12270" s="48"/>
      <c r="E12270" s="113"/>
      <c r="F12270" s="113"/>
    </row>
    <row r="12271" spans="1:6" ht="28.5" customHeight="1" x14ac:dyDescent="0.25">
      <c r="B12271" s="48"/>
      <c r="C12271" s="48"/>
      <c r="D12271" s="48"/>
      <c r="E12271" s="49"/>
      <c r="F12271" s="49"/>
    </row>
    <row r="12272" spans="1:6" ht="28.5" customHeight="1" x14ac:dyDescent="0.25">
      <c r="B12272" s="48"/>
      <c r="C12272" s="48"/>
      <c r="D12272" s="48"/>
    </row>
    <row r="12273" spans="1:6" ht="28.5" customHeight="1" x14ac:dyDescent="0.25">
      <c r="B12273" s="48"/>
      <c r="C12273" s="48"/>
      <c r="D12273" s="48"/>
    </row>
    <row r="12274" spans="1:6" ht="28.5" customHeight="1" x14ac:dyDescent="0.25">
      <c r="B12274" s="48"/>
      <c r="C12274" s="48"/>
      <c r="D12274" s="48"/>
    </row>
    <row r="12275" spans="1:6" ht="28.5" customHeight="1" x14ac:dyDescent="0.25">
      <c r="B12275" s="48"/>
      <c r="C12275" s="48"/>
      <c r="D12275" s="48"/>
    </row>
    <row r="12276" spans="1:6" ht="28.5" customHeight="1" x14ac:dyDescent="0.25">
      <c r="A12276" s="113"/>
      <c r="B12276" s="113"/>
      <c r="C12276" s="49"/>
      <c r="D12276" s="49"/>
    </row>
    <row r="12277" spans="1:6" ht="28.5" customHeight="1" x14ac:dyDescent="0.25">
      <c r="A12277" s="123"/>
      <c r="B12277" s="123"/>
      <c r="C12277" s="48"/>
      <c r="D12277" s="48"/>
      <c r="E12277" s="46"/>
      <c r="F12277" s="46"/>
    </row>
    <row r="12278" spans="1:6" ht="28.5" customHeight="1" x14ac:dyDescent="0.25">
      <c r="A12278" s="120"/>
      <c r="B12278" s="120"/>
      <c r="E12278" s="51"/>
      <c r="F12278" s="51"/>
    </row>
    <row r="12280" spans="1:6" ht="28.5" customHeight="1" x14ac:dyDescent="0.25">
      <c r="B12280" s="48"/>
      <c r="C12280" s="48"/>
      <c r="D12280" s="48"/>
      <c r="E12280" s="113"/>
      <c r="F12280" s="113"/>
    </row>
    <row r="12281" spans="1:6" ht="28.5" customHeight="1" x14ac:dyDescent="0.25">
      <c r="B12281" s="48"/>
      <c r="C12281" s="48"/>
      <c r="D12281" s="48"/>
      <c r="E12281" s="49"/>
      <c r="F12281" s="49"/>
    </row>
    <row r="12282" spans="1:6" ht="28.5" customHeight="1" x14ac:dyDescent="0.25">
      <c r="B12282" s="48"/>
      <c r="C12282" s="48"/>
      <c r="D12282" s="48"/>
    </row>
    <row r="12283" spans="1:6" ht="28.5" customHeight="1" x14ac:dyDescent="0.25">
      <c r="B12283" s="48"/>
      <c r="C12283" s="48"/>
      <c r="D12283" s="48"/>
    </row>
    <row r="12284" spans="1:6" ht="28.5" customHeight="1" x14ac:dyDescent="0.25">
      <c r="B12284" s="48"/>
      <c r="C12284" s="48"/>
      <c r="D12284" s="48"/>
    </row>
    <row r="12285" spans="1:6" ht="28.5" customHeight="1" x14ac:dyDescent="0.25">
      <c r="B12285" s="48"/>
      <c r="C12285" s="48"/>
      <c r="D12285" s="48"/>
    </row>
    <row r="12286" spans="1:6" ht="28.5" customHeight="1" x14ac:dyDescent="0.25">
      <c r="A12286" s="113"/>
      <c r="B12286" s="113"/>
      <c r="C12286" s="49"/>
      <c r="D12286" s="49"/>
    </row>
    <row r="12287" spans="1:6" ht="28.5" customHeight="1" x14ac:dyDescent="0.25">
      <c r="A12287" s="123"/>
      <c r="B12287" s="123"/>
      <c r="C12287" s="48"/>
      <c r="D12287" s="48"/>
      <c r="E12287" s="46"/>
      <c r="F12287" s="46"/>
    </row>
    <row r="12288" spans="1:6" ht="28.5" customHeight="1" x14ac:dyDescent="0.25">
      <c r="A12288" s="120"/>
      <c r="B12288" s="120"/>
      <c r="E12288" s="46"/>
      <c r="F12288" s="46"/>
    </row>
    <row r="12291" spans="1:6" ht="28.5" customHeight="1" x14ac:dyDescent="0.25">
      <c r="A12291" s="50"/>
      <c r="B12291" s="124"/>
      <c r="C12291" s="124"/>
      <c r="D12291" s="124"/>
      <c r="E12291" s="124"/>
      <c r="F12291" s="124"/>
    </row>
    <row r="12292" spans="1:6" ht="28.5" customHeight="1" x14ac:dyDescent="0.25">
      <c r="A12292" s="48"/>
      <c r="B12292" s="123"/>
      <c r="C12292" s="123"/>
      <c r="D12292" s="123"/>
      <c r="E12292" s="123"/>
      <c r="F12292" s="123"/>
    </row>
    <row r="12294" spans="1:6" ht="28.5" customHeight="1" x14ac:dyDescent="0.25">
      <c r="A12294" s="124"/>
      <c r="B12294" s="124"/>
      <c r="C12294" s="124"/>
      <c r="D12294" s="124"/>
      <c r="E12294" s="124"/>
      <c r="F12294" s="124"/>
    </row>
    <row r="12296" spans="1:6" ht="28.5" customHeight="1" x14ac:dyDescent="0.25">
      <c r="B12296" s="48"/>
      <c r="C12296" s="48"/>
      <c r="D12296" s="48"/>
      <c r="E12296" s="113"/>
      <c r="F12296" s="113"/>
    </row>
    <row r="12297" spans="1:6" ht="28.5" customHeight="1" x14ac:dyDescent="0.25">
      <c r="B12297" s="48"/>
      <c r="C12297" s="48"/>
      <c r="D12297" s="48"/>
      <c r="E12297" s="49"/>
      <c r="F12297" s="49"/>
    </row>
    <row r="12298" spans="1:6" ht="28.5" customHeight="1" x14ac:dyDescent="0.25">
      <c r="B12298" s="48"/>
      <c r="C12298" s="48"/>
      <c r="D12298" s="48"/>
    </row>
    <row r="12299" spans="1:6" ht="28.5" customHeight="1" x14ac:dyDescent="0.25">
      <c r="B12299" s="48"/>
      <c r="C12299" s="48"/>
      <c r="D12299" s="48"/>
    </row>
    <row r="12300" spans="1:6" ht="28.5" customHeight="1" x14ac:dyDescent="0.25">
      <c r="B12300" s="48"/>
      <c r="C12300" s="48"/>
      <c r="D12300" s="48"/>
    </row>
    <row r="12301" spans="1:6" ht="28.5" customHeight="1" x14ac:dyDescent="0.25">
      <c r="B12301" s="48"/>
      <c r="C12301" s="48"/>
      <c r="D12301" s="48"/>
    </row>
    <row r="12302" spans="1:6" ht="28.5" customHeight="1" x14ac:dyDescent="0.25">
      <c r="A12302" s="113"/>
      <c r="B12302" s="113"/>
      <c r="C12302" s="49"/>
      <c r="D12302" s="49"/>
    </row>
    <row r="12303" spans="1:6" ht="28.5" customHeight="1" x14ac:dyDescent="0.25">
      <c r="A12303" s="123"/>
      <c r="B12303" s="123"/>
      <c r="C12303" s="48"/>
      <c r="D12303" s="48"/>
      <c r="E12303" s="46"/>
      <c r="F12303" s="46"/>
    </row>
    <row r="12304" spans="1:6" ht="28.5" customHeight="1" x14ac:dyDescent="0.25">
      <c r="A12304" s="123"/>
      <c r="B12304" s="123"/>
      <c r="C12304" s="48"/>
      <c r="D12304" s="48"/>
      <c r="E12304" s="46"/>
      <c r="F12304" s="46"/>
    </row>
    <row r="12305" spans="1:6" ht="28.5" customHeight="1" x14ac:dyDescent="0.25">
      <c r="A12305" s="123"/>
      <c r="B12305" s="123"/>
      <c r="C12305" s="48"/>
      <c r="D12305" s="48"/>
      <c r="E12305" s="46"/>
      <c r="F12305" s="46"/>
    </row>
    <row r="12306" spans="1:6" ht="28.5" customHeight="1" x14ac:dyDescent="0.25">
      <c r="A12306" s="120"/>
      <c r="B12306" s="120"/>
      <c r="E12306" s="46"/>
      <c r="F12306" s="46"/>
    </row>
    <row r="12309" spans="1:6" ht="28.5" customHeight="1" x14ac:dyDescent="0.25">
      <c r="A12309" s="50"/>
      <c r="B12309" s="124"/>
      <c r="C12309" s="124"/>
      <c r="D12309" s="124"/>
      <c r="E12309" s="124"/>
      <c r="F12309" s="124"/>
    </row>
    <row r="12310" spans="1:6" ht="28.5" customHeight="1" x14ac:dyDescent="0.25">
      <c r="A12310" s="48"/>
      <c r="B12310" s="123"/>
      <c r="C12310" s="123"/>
      <c r="D12310" s="123"/>
      <c r="E12310" s="123"/>
      <c r="F12310" s="123"/>
    </row>
    <row r="12312" spans="1:6" ht="28.5" customHeight="1" x14ac:dyDescent="0.25">
      <c r="A12312" s="124"/>
      <c r="B12312" s="124"/>
      <c r="C12312" s="124"/>
      <c r="D12312" s="124"/>
      <c r="E12312" s="124"/>
      <c r="F12312" s="124"/>
    </row>
    <row r="12314" spans="1:6" ht="28.5" customHeight="1" x14ac:dyDescent="0.25">
      <c r="B12314" s="48"/>
      <c r="C12314" s="48"/>
      <c r="D12314" s="48"/>
      <c r="E12314" s="113"/>
      <c r="F12314" s="113"/>
    </row>
    <row r="12315" spans="1:6" ht="28.5" customHeight="1" x14ac:dyDescent="0.25">
      <c r="B12315" s="48"/>
      <c r="C12315" s="48"/>
      <c r="D12315" s="48"/>
      <c r="E12315" s="49"/>
      <c r="F12315" s="49"/>
    </row>
    <row r="12316" spans="1:6" ht="28.5" customHeight="1" x14ac:dyDescent="0.25">
      <c r="B12316" s="48"/>
      <c r="C12316" s="48"/>
      <c r="D12316" s="48"/>
    </row>
    <row r="12317" spans="1:6" ht="28.5" customHeight="1" x14ac:dyDescent="0.25">
      <c r="B12317" s="48"/>
      <c r="C12317" s="48"/>
      <c r="D12317" s="48"/>
    </row>
    <row r="12318" spans="1:6" ht="28.5" customHeight="1" x14ac:dyDescent="0.25">
      <c r="B12318" s="48"/>
      <c r="C12318" s="48"/>
      <c r="D12318" s="48"/>
    </row>
    <row r="12319" spans="1:6" ht="28.5" customHeight="1" x14ac:dyDescent="0.25">
      <c r="B12319" s="48"/>
      <c r="C12319" s="48"/>
      <c r="D12319" s="48"/>
    </row>
    <row r="12320" spans="1:6" ht="28.5" customHeight="1" x14ac:dyDescent="0.25">
      <c r="A12320" s="113"/>
      <c r="B12320" s="113"/>
      <c r="C12320" s="49"/>
      <c r="D12320" s="49"/>
    </row>
    <row r="12321" spans="1:6" ht="28.5" customHeight="1" x14ac:dyDescent="0.25">
      <c r="A12321" s="123"/>
      <c r="B12321" s="123"/>
      <c r="C12321" s="48"/>
      <c r="D12321" s="48"/>
      <c r="E12321" s="46"/>
      <c r="F12321" s="46"/>
    </row>
    <row r="12322" spans="1:6" ht="28.5" customHeight="1" x14ac:dyDescent="0.25">
      <c r="A12322" s="123"/>
      <c r="B12322" s="123"/>
      <c r="C12322" s="48"/>
      <c r="D12322" s="48"/>
      <c r="E12322" s="46"/>
      <c r="F12322" s="46"/>
    </row>
    <row r="12323" spans="1:6" ht="28.5" customHeight="1" x14ac:dyDescent="0.25">
      <c r="A12323" s="120"/>
      <c r="B12323" s="120"/>
      <c r="E12323" s="46"/>
      <c r="F12323" s="46"/>
    </row>
    <row r="12327" spans="1:6" ht="28.5" customHeight="1" x14ac:dyDescent="0.25">
      <c r="A12327" s="125"/>
      <c r="B12327" s="125"/>
      <c r="C12327" s="125"/>
      <c r="D12327" s="125"/>
      <c r="E12327" s="125"/>
      <c r="F12327" s="125"/>
    </row>
    <row r="12328" spans="1:6" ht="28.5" customHeight="1" x14ac:dyDescent="0.25">
      <c r="A12328" s="124"/>
      <c r="B12328" s="124"/>
      <c r="C12328" s="124"/>
      <c r="D12328" s="124"/>
      <c r="E12328" s="124"/>
      <c r="F12328" s="124"/>
    </row>
    <row r="12330" spans="1:6" ht="28.5" customHeight="1" x14ac:dyDescent="0.25">
      <c r="A12330" s="50"/>
      <c r="B12330" s="124"/>
      <c r="C12330" s="124"/>
      <c r="D12330" s="124"/>
      <c r="E12330" s="124"/>
      <c r="F12330" s="124"/>
    </row>
    <row r="12331" spans="1:6" ht="28.5" customHeight="1" x14ac:dyDescent="0.25">
      <c r="A12331" s="48"/>
      <c r="B12331" s="123"/>
      <c r="C12331" s="123"/>
      <c r="D12331" s="123"/>
      <c r="E12331" s="123"/>
      <c r="F12331" s="123"/>
    </row>
    <row r="12333" spans="1:6" ht="28.5" customHeight="1" x14ac:dyDescent="0.25">
      <c r="A12333" s="124"/>
      <c r="B12333" s="124"/>
      <c r="C12333" s="124"/>
      <c r="D12333" s="124"/>
      <c r="E12333" s="124"/>
      <c r="F12333" s="124"/>
    </row>
    <row r="12335" spans="1:6" ht="28.5" customHeight="1" x14ac:dyDescent="0.25">
      <c r="B12335" s="48"/>
      <c r="C12335" s="48"/>
      <c r="D12335" s="48"/>
      <c r="E12335" s="113"/>
      <c r="F12335" s="113"/>
    </row>
    <row r="12336" spans="1:6" ht="28.5" customHeight="1" x14ac:dyDescent="0.25">
      <c r="B12336" s="48"/>
      <c r="C12336" s="48"/>
      <c r="D12336" s="48"/>
      <c r="E12336" s="49"/>
      <c r="F12336" s="49"/>
    </row>
    <row r="12337" spans="1:6" ht="28.5" customHeight="1" x14ac:dyDescent="0.25">
      <c r="B12337" s="48"/>
      <c r="C12337" s="48"/>
      <c r="D12337" s="48"/>
    </row>
    <row r="12338" spans="1:6" ht="28.5" customHeight="1" x14ac:dyDescent="0.25">
      <c r="B12338" s="48"/>
      <c r="C12338" s="48"/>
      <c r="D12338" s="48"/>
    </row>
    <row r="12339" spans="1:6" ht="28.5" customHeight="1" x14ac:dyDescent="0.25">
      <c r="B12339" s="48"/>
      <c r="C12339" s="48"/>
      <c r="D12339" s="48"/>
    </row>
    <row r="12340" spans="1:6" ht="28.5" customHeight="1" x14ac:dyDescent="0.25">
      <c r="B12340" s="48"/>
      <c r="C12340" s="48"/>
      <c r="D12340" s="48"/>
    </row>
    <row r="12341" spans="1:6" ht="28.5" customHeight="1" x14ac:dyDescent="0.25">
      <c r="A12341" s="113"/>
      <c r="B12341" s="113"/>
      <c r="C12341" s="49"/>
      <c r="D12341" s="49"/>
    </row>
    <row r="12342" spans="1:6" ht="28.5" customHeight="1" x14ac:dyDescent="0.25">
      <c r="A12342" s="123"/>
      <c r="B12342" s="123"/>
      <c r="C12342" s="48"/>
      <c r="D12342" s="48"/>
      <c r="E12342" s="46"/>
      <c r="F12342" s="46"/>
    </row>
    <row r="12343" spans="1:6" ht="28.5" customHeight="1" x14ac:dyDescent="0.25">
      <c r="A12343" s="120"/>
      <c r="B12343" s="120"/>
      <c r="E12343" s="46"/>
      <c r="F12343" s="46"/>
    </row>
    <row r="12345" spans="1:6" ht="28.5" customHeight="1" x14ac:dyDescent="0.25">
      <c r="B12345" s="48"/>
      <c r="C12345" s="48"/>
      <c r="D12345" s="48"/>
      <c r="E12345" s="113"/>
      <c r="F12345" s="113"/>
    </row>
    <row r="12346" spans="1:6" ht="28.5" customHeight="1" x14ac:dyDescent="0.25">
      <c r="B12346" s="48"/>
      <c r="C12346" s="48"/>
      <c r="D12346" s="48"/>
      <c r="E12346" s="49"/>
      <c r="F12346" s="49"/>
    </row>
    <row r="12347" spans="1:6" ht="28.5" customHeight="1" x14ac:dyDescent="0.25">
      <c r="B12347" s="48"/>
      <c r="C12347" s="48"/>
      <c r="D12347" s="48"/>
    </row>
    <row r="12348" spans="1:6" ht="28.5" customHeight="1" x14ac:dyDescent="0.25">
      <c r="B12348" s="48"/>
      <c r="C12348" s="48"/>
      <c r="D12348" s="48"/>
    </row>
    <row r="12349" spans="1:6" ht="28.5" customHeight="1" x14ac:dyDescent="0.25">
      <c r="B12349" s="48"/>
      <c r="C12349" s="48"/>
      <c r="D12349" s="48"/>
    </row>
    <row r="12350" spans="1:6" ht="28.5" customHeight="1" x14ac:dyDescent="0.25">
      <c r="B12350" s="48"/>
      <c r="C12350" s="48"/>
      <c r="D12350" s="48"/>
    </row>
    <row r="12351" spans="1:6" ht="28.5" customHeight="1" x14ac:dyDescent="0.25">
      <c r="A12351" s="113"/>
      <c r="B12351" s="113"/>
      <c r="C12351" s="49"/>
      <c r="D12351" s="49"/>
    </row>
    <row r="12352" spans="1:6" ht="28.5" customHeight="1" x14ac:dyDescent="0.25">
      <c r="A12352" s="123"/>
      <c r="B12352" s="123"/>
      <c r="C12352" s="48"/>
      <c r="D12352" s="48"/>
      <c r="E12352" s="46"/>
      <c r="F12352" s="46"/>
    </row>
    <row r="12353" spans="1:6" ht="28.5" customHeight="1" x14ac:dyDescent="0.25">
      <c r="A12353" s="120"/>
      <c r="B12353" s="120"/>
      <c r="E12353" s="46"/>
      <c r="F12353" s="46"/>
    </row>
    <row r="12356" spans="1:6" ht="28.5" customHeight="1" x14ac:dyDescent="0.25">
      <c r="A12356" s="50"/>
      <c r="B12356" s="124"/>
      <c r="C12356" s="124"/>
      <c r="D12356" s="124"/>
      <c r="E12356" s="124"/>
      <c r="F12356" s="124"/>
    </row>
    <row r="12357" spans="1:6" ht="28.5" customHeight="1" x14ac:dyDescent="0.25">
      <c r="A12357" s="48"/>
      <c r="B12357" s="123"/>
      <c r="C12357" s="123"/>
      <c r="D12357" s="123"/>
      <c r="E12357" s="123"/>
      <c r="F12357" s="123"/>
    </row>
    <row r="12359" spans="1:6" ht="28.5" customHeight="1" x14ac:dyDescent="0.25">
      <c r="A12359" s="124"/>
      <c r="B12359" s="124"/>
      <c r="C12359" s="124"/>
      <c r="D12359" s="124"/>
      <c r="E12359" s="124"/>
      <c r="F12359" s="124"/>
    </row>
    <row r="12361" spans="1:6" ht="28.5" customHeight="1" x14ac:dyDescent="0.25">
      <c r="B12361" s="48"/>
      <c r="C12361" s="48"/>
      <c r="D12361" s="48"/>
      <c r="E12361" s="113"/>
      <c r="F12361" s="113"/>
    </row>
    <row r="12362" spans="1:6" ht="28.5" customHeight="1" x14ac:dyDescent="0.25">
      <c r="B12362" s="48"/>
      <c r="C12362" s="48"/>
      <c r="D12362" s="48"/>
      <c r="E12362" s="49"/>
      <c r="F12362" s="49"/>
    </row>
    <row r="12363" spans="1:6" ht="28.5" customHeight="1" x14ac:dyDescent="0.25">
      <c r="B12363" s="48"/>
      <c r="C12363" s="48"/>
      <c r="D12363" s="48"/>
    </row>
    <row r="12364" spans="1:6" ht="28.5" customHeight="1" x14ac:dyDescent="0.25">
      <c r="B12364" s="48"/>
      <c r="C12364" s="48"/>
      <c r="D12364" s="48"/>
    </row>
    <row r="12365" spans="1:6" ht="28.5" customHeight="1" x14ac:dyDescent="0.25">
      <c r="B12365" s="48"/>
      <c r="C12365" s="48"/>
      <c r="D12365" s="48"/>
    </row>
    <row r="12366" spans="1:6" ht="28.5" customHeight="1" x14ac:dyDescent="0.25">
      <c r="B12366" s="48"/>
      <c r="C12366" s="48"/>
      <c r="D12366" s="48"/>
    </row>
    <row r="12367" spans="1:6" ht="28.5" customHeight="1" x14ac:dyDescent="0.25">
      <c r="A12367" s="113"/>
      <c r="B12367" s="113"/>
      <c r="C12367" s="49"/>
      <c r="D12367" s="49"/>
    </row>
    <row r="12368" spans="1:6" ht="28.5" customHeight="1" x14ac:dyDescent="0.25">
      <c r="A12368" s="123"/>
      <c r="B12368" s="123"/>
      <c r="C12368" s="48"/>
      <c r="D12368" s="48"/>
      <c r="E12368" s="46"/>
      <c r="F12368" s="46"/>
    </row>
    <row r="12369" spans="1:6" ht="28.5" customHeight="1" x14ac:dyDescent="0.25">
      <c r="A12369" s="123"/>
      <c r="B12369" s="123"/>
      <c r="C12369" s="48"/>
      <c r="D12369" s="48"/>
      <c r="E12369" s="46"/>
      <c r="F12369" s="46"/>
    </row>
    <row r="12370" spans="1:6" ht="28.5" customHeight="1" x14ac:dyDescent="0.25">
      <c r="A12370" s="123"/>
      <c r="B12370" s="123"/>
      <c r="C12370" s="48"/>
      <c r="D12370" s="48"/>
      <c r="E12370" s="46"/>
      <c r="F12370" s="46"/>
    </row>
    <row r="12371" spans="1:6" ht="28.5" customHeight="1" x14ac:dyDescent="0.25">
      <c r="A12371" s="120"/>
      <c r="B12371" s="120"/>
      <c r="E12371" s="46"/>
      <c r="F12371" s="46"/>
    </row>
    <row r="12374" spans="1:6" ht="28.5" customHeight="1" x14ac:dyDescent="0.25">
      <c r="A12374" s="50"/>
      <c r="B12374" s="124"/>
      <c r="C12374" s="124"/>
      <c r="D12374" s="124"/>
      <c r="E12374" s="124"/>
      <c r="F12374" s="124"/>
    </row>
    <row r="12375" spans="1:6" ht="28.5" customHeight="1" x14ac:dyDescent="0.25">
      <c r="A12375" s="48"/>
      <c r="B12375" s="123"/>
      <c r="C12375" s="123"/>
      <c r="D12375" s="123"/>
      <c r="E12375" s="123"/>
      <c r="F12375" s="123"/>
    </row>
    <row r="12377" spans="1:6" ht="28.5" customHeight="1" x14ac:dyDescent="0.25">
      <c r="A12377" s="124"/>
      <c r="B12377" s="124"/>
      <c r="C12377" s="124"/>
      <c r="D12377" s="124"/>
      <c r="E12377" s="124"/>
      <c r="F12377" s="124"/>
    </row>
    <row r="12379" spans="1:6" ht="28.5" customHeight="1" x14ac:dyDescent="0.25">
      <c r="B12379" s="48"/>
      <c r="C12379" s="48"/>
      <c r="D12379" s="48"/>
      <c r="E12379" s="113"/>
      <c r="F12379" s="113"/>
    </row>
    <row r="12380" spans="1:6" ht="28.5" customHeight="1" x14ac:dyDescent="0.25">
      <c r="B12380" s="48"/>
      <c r="C12380" s="48"/>
      <c r="D12380" s="48"/>
      <c r="E12380" s="49"/>
      <c r="F12380" s="49"/>
    </row>
    <row r="12381" spans="1:6" ht="28.5" customHeight="1" x14ac:dyDescent="0.25">
      <c r="B12381" s="48"/>
      <c r="C12381" s="48"/>
      <c r="D12381" s="48"/>
    </row>
    <row r="12382" spans="1:6" ht="28.5" customHeight="1" x14ac:dyDescent="0.25">
      <c r="B12382" s="48"/>
      <c r="C12382" s="48"/>
      <c r="D12382" s="48"/>
    </row>
    <row r="12383" spans="1:6" ht="28.5" customHeight="1" x14ac:dyDescent="0.25">
      <c r="B12383" s="48"/>
      <c r="C12383" s="48"/>
      <c r="D12383" s="48"/>
    </row>
    <row r="12384" spans="1:6" ht="28.5" customHeight="1" x14ac:dyDescent="0.25">
      <c r="B12384" s="48"/>
      <c r="C12384" s="48"/>
      <c r="D12384" s="48"/>
    </row>
    <row r="12385" spans="1:6" ht="28.5" customHeight="1" x14ac:dyDescent="0.25">
      <c r="A12385" s="113"/>
      <c r="B12385" s="113"/>
      <c r="C12385" s="49"/>
      <c r="D12385" s="49"/>
    </row>
    <row r="12386" spans="1:6" ht="28.5" customHeight="1" x14ac:dyDescent="0.25">
      <c r="A12386" s="123"/>
      <c r="B12386" s="123"/>
      <c r="C12386" s="48"/>
      <c r="D12386" s="48"/>
      <c r="E12386" s="46"/>
      <c r="F12386" s="46"/>
    </row>
    <row r="12387" spans="1:6" ht="28.5" customHeight="1" x14ac:dyDescent="0.25">
      <c r="A12387" s="120"/>
      <c r="B12387" s="120"/>
      <c r="E12387" s="46"/>
      <c r="F12387" s="46"/>
    </row>
    <row r="12390" spans="1:6" ht="28.5" customHeight="1" x14ac:dyDescent="0.25">
      <c r="A12390" s="50"/>
      <c r="B12390" s="124"/>
      <c r="C12390" s="124"/>
      <c r="D12390" s="124"/>
      <c r="E12390" s="124"/>
      <c r="F12390" s="124"/>
    </row>
    <row r="12391" spans="1:6" ht="28.5" customHeight="1" x14ac:dyDescent="0.25">
      <c r="A12391" s="48"/>
      <c r="B12391" s="123"/>
      <c r="C12391" s="123"/>
      <c r="D12391" s="123"/>
      <c r="E12391" s="123"/>
      <c r="F12391" s="123"/>
    </row>
    <row r="12393" spans="1:6" ht="28.5" customHeight="1" x14ac:dyDescent="0.25">
      <c r="A12393" s="124"/>
      <c r="B12393" s="124"/>
      <c r="C12393" s="124"/>
      <c r="D12393" s="124"/>
      <c r="E12393" s="124"/>
      <c r="F12393" s="124"/>
    </row>
    <row r="12395" spans="1:6" ht="28.5" customHeight="1" x14ac:dyDescent="0.25">
      <c r="B12395" s="48"/>
      <c r="C12395" s="48"/>
      <c r="D12395" s="48"/>
      <c r="E12395" s="113"/>
      <c r="F12395" s="113"/>
    </row>
    <row r="12396" spans="1:6" ht="28.5" customHeight="1" x14ac:dyDescent="0.25">
      <c r="B12396" s="48"/>
      <c r="C12396" s="48"/>
      <c r="D12396" s="48"/>
      <c r="E12396" s="49"/>
      <c r="F12396" s="49"/>
    </row>
    <row r="12397" spans="1:6" ht="28.5" customHeight="1" x14ac:dyDescent="0.25">
      <c r="B12397" s="48"/>
      <c r="C12397" s="48"/>
      <c r="D12397" s="48"/>
    </row>
    <row r="12398" spans="1:6" ht="28.5" customHeight="1" x14ac:dyDescent="0.25">
      <c r="B12398" s="48"/>
      <c r="C12398" s="48"/>
      <c r="D12398" s="48"/>
    </row>
    <row r="12399" spans="1:6" ht="28.5" customHeight="1" x14ac:dyDescent="0.25">
      <c r="B12399" s="48"/>
      <c r="C12399" s="48"/>
      <c r="D12399" s="48"/>
    </row>
    <row r="12400" spans="1:6" ht="28.5" customHeight="1" x14ac:dyDescent="0.25">
      <c r="B12400" s="48"/>
      <c r="C12400" s="48"/>
      <c r="D12400" s="48"/>
    </row>
    <row r="12401" spans="1:6" ht="28.5" customHeight="1" x14ac:dyDescent="0.25">
      <c r="A12401" s="113"/>
      <c r="B12401" s="113"/>
      <c r="C12401" s="49"/>
      <c r="D12401" s="49"/>
    </row>
    <row r="12402" spans="1:6" ht="28.5" customHeight="1" x14ac:dyDescent="0.25">
      <c r="A12402" s="123"/>
      <c r="B12402" s="123"/>
      <c r="C12402" s="48"/>
      <c r="D12402" s="48"/>
      <c r="E12402" s="46"/>
      <c r="F12402" s="46"/>
    </row>
    <row r="12403" spans="1:6" ht="28.5" customHeight="1" x14ac:dyDescent="0.25">
      <c r="A12403" s="123"/>
      <c r="B12403" s="123"/>
      <c r="C12403" s="48"/>
      <c r="D12403" s="48"/>
      <c r="E12403" s="46"/>
      <c r="F12403" s="46"/>
    </row>
    <row r="12404" spans="1:6" ht="28.5" customHeight="1" x14ac:dyDescent="0.25">
      <c r="A12404" s="120"/>
      <c r="B12404" s="120"/>
      <c r="E12404" s="46"/>
      <c r="F12404" s="46"/>
    </row>
    <row r="12406" spans="1:6" ht="28.5" customHeight="1" x14ac:dyDescent="0.25">
      <c r="B12406" s="48"/>
      <c r="C12406" s="48"/>
      <c r="D12406" s="48"/>
      <c r="E12406" s="113"/>
      <c r="F12406" s="113"/>
    </row>
    <row r="12407" spans="1:6" ht="28.5" customHeight="1" x14ac:dyDescent="0.25">
      <c r="B12407" s="48"/>
      <c r="C12407" s="48"/>
      <c r="D12407" s="48"/>
      <c r="E12407" s="49"/>
      <c r="F12407" s="49"/>
    </row>
    <row r="12408" spans="1:6" ht="28.5" customHeight="1" x14ac:dyDescent="0.25">
      <c r="B12408" s="48"/>
      <c r="C12408" s="48"/>
      <c r="D12408" s="48"/>
    </row>
    <row r="12409" spans="1:6" ht="28.5" customHeight="1" x14ac:dyDescent="0.25">
      <c r="B12409" s="48"/>
      <c r="C12409" s="48"/>
      <c r="D12409" s="48"/>
    </row>
    <row r="12410" spans="1:6" ht="28.5" customHeight="1" x14ac:dyDescent="0.25">
      <c r="B12410" s="48"/>
      <c r="C12410" s="48"/>
      <c r="D12410" s="48"/>
    </row>
    <row r="12411" spans="1:6" ht="28.5" customHeight="1" x14ac:dyDescent="0.25">
      <c r="B12411" s="48"/>
      <c r="C12411" s="48"/>
      <c r="D12411" s="48"/>
    </row>
    <row r="12412" spans="1:6" ht="28.5" customHeight="1" x14ac:dyDescent="0.25">
      <c r="A12412" s="113"/>
      <c r="B12412" s="113"/>
      <c r="C12412" s="49"/>
      <c r="D12412" s="49"/>
    </row>
    <row r="12413" spans="1:6" ht="28.5" customHeight="1" x14ac:dyDescent="0.25">
      <c r="A12413" s="123"/>
      <c r="B12413" s="123"/>
      <c r="C12413" s="48"/>
      <c r="D12413" s="48"/>
      <c r="E12413" s="46"/>
      <c r="F12413" s="46"/>
    </row>
    <row r="12414" spans="1:6" ht="28.5" customHeight="1" x14ac:dyDescent="0.25">
      <c r="A12414" s="123"/>
      <c r="B12414" s="123"/>
      <c r="C12414" s="48"/>
      <c r="D12414" s="48"/>
      <c r="E12414" s="46"/>
      <c r="F12414" s="46"/>
    </row>
    <row r="12415" spans="1:6" ht="28.5" customHeight="1" x14ac:dyDescent="0.25">
      <c r="A12415" s="120"/>
      <c r="B12415" s="120"/>
      <c r="E12415" s="46"/>
      <c r="F12415" s="46"/>
    </row>
    <row r="12417" spans="1:6" ht="28.5" customHeight="1" x14ac:dyDescent="0.25">
      <c r="B12417" s="48"/>
      <c r="C12417" s="48"/>
      <c r="D12417" s="48"/>
      <c r="E12417" s="113"/>
      <c r="F12417" s="113"/>
    </row>
    <row r="12418" spans="1:6" ht="28.5" customHeight="1" x14ac:dyDescent="0.25">
      <c r="B12418" s="48"/>
      <c r="C12418" s="48"/>
      <c r="D12418" s="48"/>
      <c r="E12418" s="49"/>
      <c r="F12418" s="49"/>
    </row>
    <row r="12419" spans="1:6" ht="28.5" customHeight="1" x14ac:dyDescent="0.25">
      <c r="B12419" s="48"/>
      <c r="C12419" s="48"/>
      <c r="D12419" s="48"/>
    </row>
    <row r="12420" spans="1:6" ht="28.5" customHeight="1" x14ac:dyDescent="0.25">
      <c r="B12420" s="48"/>
      <c r="C12420" s="48"/>
      <c r="D12420" s="48"/>
    </row>
    <row r="12421" spans="1:6" ht="28.5" customHeight="1" x14ac:dyDescent="0.25">
      <c r="B12421" s="48"/>
      <c r="C12421" s="48"/>
      <c r="D12421" s="48"/>
    </row>
    <row r="12422" spans="1:6" ht="28.5" customHeight="1" x14ac:dyDescent="0.25">
      <c r="B12422" s="48"/>
      <c r="C12422" s="48"/>
      <c r="D12422" s="48"/>
    </row>
    <row r="12423" spans="1:6" ht="28.5" customHeight="1" x14ac:dyDescent="0.25">
      <c r="A12423" s="113"/>
      <c r="B12423" s="113"/>
      <c r="C12423" s="49"/>
      <c r="D12423" s="49"/>
    </row>
    <row r="12424" spans="1:6" ht="28.5" customHeight="1" x14ac:dyDescent="0.25">
      <c r="A12424" s="123"/>
      <c r="B12424" s="123"/>
      <c r="C12424" s="48"/>
      <c r="D12424" s="48"/>
      <c r="E12424" s="46"/>
      <c r="F12424" s="46"/>
    </row>
    <row r="12425" spans="1:6" ht="28.5" customHeight="1" x14ac:dyDescent="0.25">
      <c r="A12425" s="123"/>
      <c r="B12425" s="123"/>
      <c r="C12425" s="48"/>
      <c r="D12425" s="48"/>
      <c r="E12425" s="46"/>
      <c r="F12425" s="46"/>
    </row>
    <row r="12426" spans="1:6" ht="28.5" customHeight="1" x14ac:dyDescent="0.25">
      <c r="A12426" s="120"/>
      <c r="B12426" s="120"/>
      <c r="E12426" s="46"/>
      <c r="F12426" s="46"/>
    </row>
    <row r="12428" spans="1:6" ht="28.5" customHeight="1" x14ac:dyDescent="0.25">
      <c r="B12428" s="48"/>
      <c r="C12428" s="48"/>
      <c r="D12428" s="48"/>
      <c r="E12428" s="113"/>
      <c r="F12428" s="113"/>
    </row>
    <row r="12429" spans="1:6" ht="28.5" customHeight="1" x14ac:dyDescent="0.25">
      <c r="B12429" s="48"/>
      <c r="C12429" s="48"/>
      <c r="D12429" s="48"/>
      <c r="E12429" s="49"/>
      <c r="F12429" s="49"/>
    </row>
    <row r="12430" spans="1:6" ht="28.5" customHeight="1" x14ac:dyDescent="0.25">
      <c r="B12430" s="48"/>
      <c r="C12430" s="48"/>
      <c r="D12430" s="48"/>
    </row>
    <row r="12431" spans="1:6" ht="28.5" customHeight="1" x14ac:dyDescent="0.25">
      <c r="B12431" s="48"/>
      <c r="C12431" s="48"/>
      <c r="D12431" s="48"/>
    </row>
    <row r="12432" spans="1:6" ht="28.5" customHeight="1" x14ac:dyDescent="0.25">
      <c r="B12432" s="48"/>
      <c r="C12432" s="48"/>
      <c r="D12432" s="48"/>
    </row>
    <row r="12433" spans="1:6" ht="28.5" customHeight="1" x14ac:dyDescent="0.25">
      <c r="B12433" s="48"/>
      <c r="C12433" s="48"/>
      <c r="D12433" s="48"/>
    </row>
    <row r="12434" spans="1:6" ht="28.5" customHeight="1" x14ac:dyDescent="0.25">
      <c r="A12434" s="113"/>
      <c r="B12434" s="113"/>
      <c r="C12434" s="49"/>
      <c r="D12434" s="49"/>
    </row>
    <row r="12435" spans="1:6" ht="28.5" customHeight="1" x14ac:dyDescent="0.25">
      <c r="A12435" s="123"/>
      <c r="B12435" s="123"/>
      <c r="C12435" s="48"/>
      <c r="D12435" s="48"/>
      <c r="E12435" s="46"/>
      <c r="F12435" s="46"/>
    </row>
    <row r="12436" spans="1:6" ht="28.5" customHeight="1" x14ac:dyDescent="0.25">
      <c r="A12436" s="120"/>
      <c r="B12436" s="120"/>
      <c r="E12436" s="46"/>
      <c r="F12436" s="46"/>
    </row>
    <row r="12438" spans="1:6" ht="28.5" customHeight="1" x14ac:dyDescent="0.25">
      <c r="B12438" s="48"/>
      <c r="C12438" s="48"/>
      <c r="D12438" s="48"/>
      <c r="E12438" s="113"/>
      <c r="F12438" s="113"/>
    </row>
    <row r="12439" spans="1:6" ht="28.5" customHeight="1" x14ac:dyDescent="0.25">
      <c r="B12439" s="48"/>
      <c r="C12439" s="48"/>
      <c r="D12439" s="48"/>
      <c r="E12439" s="49"/>
      <c r="F12439" s="49"/>
    </row>
    <row r="12440" spans="1:6" ht="28.5" customHeight="1" x14ac:dyDescent="0.25">
      <c r="B12440" s="48"/>
      <c r="C12440" s="48"/>
      <c r="D12440" s="48"/>
    </row>
    <row r="12441" spans="1:6" ht="28.5" customHeight="1" x14ac:dyDescent="0.25">
      <c r="B12441" s="48"/>
      <c r="C12441" s="48"/>
      <c r="D12441" s="48"/>
    </row>
    <row r="12442" spans="1:6" ht="28.5" customHeight="1" x14ac:dyDescent="0.25">
      <c r="B12442" s="48"/>
      <c r="C12442" s="48"/>
      <c r="D12442" s="48"/>
    </row>
    <row r="12443" spans="1:6" ht="28.5" customHeight="1" x14ac:dyDescent="0.25">
      <c r="B12443" s="48"/>
      <c r="C12443" s="48"/>
      <c r="D12443" s="48"/>
    </row>
    <row r="12444" spans="1:6" ht="28.5" customHeight="1" x14ac:dyDescent="0.25">
      <c r="A12444" s="113"/>
      <c r="B12444" s="113"/>
      <c r="C12444" s="49"/>
      <c r="D12444" s="49"/>
    </row>
    <row r="12445" spans="1:6" ht="28.5" customHeight="1" x14ac:dyDescent="0.25">
      <c r="A12445" s="123"/>
      <c r="B12445" s="123"/>
      <c r="C12445" s="48"/>
      <c r="D12445" s="48"/>
      <c r="E12445" s="46"/>
      <c r="F12445" s="46"/>
    </row>
    <row r="12446" spans="1:6" ht="28.5" customHeight="1" x14ac:dyDescent="0.25">
      <c r="A12446" s="120"/>
      <c r="B12446" s="120"/>
      <c r="E12446" s="46"/>
      <c r="F12446" s="46"/>
    </row>
    <row r="12449" spans="1:6" ht="28.5" customHeight="1" x14ac:dyDescent="0.25">
      <c r="A12449" s="50"/>
      <c r="B12449" s="124"/>
      <c r="C12449" s="124"/>
      <c r="D12449" s="124"/>
      <c r="E12449" s="124"/>
      <c r="F12449" s="124"/>
    </row>
    <row r="12450" spans="1:6" ht="28.5" customHeight="1" x14ac:dyDescent="0.25">
      <c r="A12450" s="48"/>
      <c r="B12450" s="123"/>
      <c r="C12450" s="123"/>
      <c r="D12450" s="123"/>
      <c r="E12450" s="123"/>
      <c r="F12450" s="123"/>
    </row>
    <row r="12452" spans="1:6" ht="28.5" customHeight="1" x14ac:dyDescent="0.25">
      <c r="A12452" s="124"/>
      <c r="B12452" s="124"/>
      <c r="C12452" s="124"/>
      <c r="D12452" s="124"/>
      <c r="E12452" s="124"/>
      <c r="F12452" s="124"/>
    </row>
    <row r="12454" spans="1:6" ht="28.5" customHeight="1" x14ac:dyDescent="0.25">
      <c r="B12454" s="48"/>
      <c r="C12454" s="48"/>
      <c r="D12454" s="48"/>
      <c r="E12454" s="113"/>
      <c r="F12454" s="113"/>
    </row>
    <row r="12455" spans="1:6" ht="28.5" customHeight="1" x14ac:dyDescent="0.25">
      <c r="B12455" s="48"/>
      <c r="C12455" s="48"/>
      <c r="D12455" s="48"/>
      <c r="E12455" s="49"/>
      <c r="F12455" s="49"/>
    </row>
    <row r="12456" spans="1:6" ht="28.5" customHeight="1" x14ac:dyDescent="0.25">
      <c r="B12456" s="48"/>
      <c r="C12456" s="48"/>
      <c r="D12456" s="48"/>
    </row>
    <row r="12457" spans="1:6" ht="28.5" customHeight="1" x14ac:dyDescent="0.25">
      <c r="B12457" s="48"/>
      <c r="C12457" s="48"/>
      <c r="D12457" s="48"/>
    </row>
    <row r="12458" spans="1:6" ht="28.5" customHeight="1" x14ac:dyDescent="0.25">
      <c r="B12458" s="48"/>
      <c r="C12458" s="48"/>
      <c r="D12458" s="48"/>
    </row>
    <row r="12459" spans="1:6" ht="28.5" customHeight="1" x14ac:dyDescent="0.25">
      <c r="B12459" s="48"/>
      <c r="C12459" s="48"/>
      <c r="D12459" s="48"/>
    </row>
    <row r="12460" spans="1:6" ht="28.5" customHeight="1" x14ac:dyDescent="0.25">
      <c r="A12460" s="113"/>
      <c r="B12460" s="113"/>
      <c r="C12460" s="49"/>
      <c r="D12460" s="49"/>
    </row>
    <row r="12461" spans="1:6" ht="28.5" customHeight="1" x14ac:dyDescent="0.25">
      <c r="A12461" s="123"/>
      <c r="B12461" s="123"/>
      <c r="C12461" s="48"/>
      <c r="D12461" s="48"/>
      <c r="E12461" s="46"/>
      <c r="F12461" s="46"/>
    </row>
    <row r="12462" spans="1:6" ht="28.5" customHeight="1" x14ac:dyDescent="0.25">
      <c r="A12462" s="123"/>
      <c r="B12462" s="123"/>
      <c r="C12462" s="48"/>
      <c r="D12462" s="48"/>
      <c r="E12462" s="46"/>
      <c r="F12462" s="46"/>
    </row>
    <row r="12463" spans="1:6" ht="28.5" customHeight="1" x14ac:dyDescent="0.25">
      <c r="A12463" s="123"/>
      <c r="B12463" s="123"/>
      <c r="C12463" s="48"/>
      <c r="D12463" s="48"/>
      <c r="E12463" s="46"/>
      <c r="F12463" s="46"/>
    </row>
    <row r="12464" spans="1:6" ht="28.5" customHeight="1" x14ac:dyDescent="0.25">
      <c r="A12464" s="120"/>
      <c r="B12464" s="120"/>
      <c r="E12464" s="46"/>
      <c r="F12464" s="46"/>
    </row>
    <row r="12467" spans="1:6" ht="28.5" customHeight="1" x14ac:dyDescent="0.25">
      <c r="A12467" s="50"/>
      <c r="B12467" s="124"/>
      <c r="C12467" s="124"/>
      <c r="D12467" s="124"/>
      <c r="E12467" s="124"/>
      <c r="F12467" s="124"/>
    </row>
    <row r="12468" spans="1:6" ht="28.5" customHeight="1" x14ac:dyDescent="0.25">
      <c r="A12468" s="48"/>
      <c r="B12468" s="123"/>
      <c r="C12468" s="123"/>
      <c r="D12468" s="123"/>
      <c r="E12468" s="123"/>
      <c r="F12468" s="123"/>
    </row>
    <row r="12470" spans="1:6" ht="28.5" customHeight="1" x14ac:dyDescent="0.25">
      <c r="A12470" s="124"/>
      <c r="B12470" s="124"/>
      <c r="C12470" s="124"/>
      <c r="D12470" s="124"/>
      <c r="E12470" s="124"/>
      <c r="F12470" s="124"/>
    </row>
    <row r="12472" spans="1:6" ht="28.5" customHeight="1" x14ac:dyDescent="0.25">
      <c r="B12472" s="48"/>
      <c r="C12472" s="48"/>
      <c r="D12472" s="48"/>
      <c r="E12472" s="113"/>
      <c r="F12472" s="113"/>
    </row>
    <row r="12473" spans="1:6" ht="28.5" customHeight="1" x14ac:dyDescent="0.25">
      <c r="B12473" s="48"/>
      <c r="C12473" s="48"/>
      <c r="D12473" s="48"/>
      <c r="E12473" s="49"/>
      <c r="F12473" s="49"/>
    </row>
    <row r="12474" spans="1:6" ht="28.5" customHeight="1" x14ac:dyDescent="0.25">
      <c r="B12474" s="48"/>
      <c r="C12474" s="48"/>
      <c r="D12474" s="48"/>
    </row>
    <row r="12475" spans="1:6" ht="28.5" customHeight="1" x14ac:dyDescent="0.25">
      <c r="B12475" s="48"/>
      <c r="C12475" s="48"/>
      <c r="D12475" s="48"/>
    </row>
    <row r="12476" spans="1:6" ht="28.5" customHeight="1" x14ac:dyDescent="0.25">
      <c r="B12476" s="48"/>
      <c r="C12476" s="48"/>
      <c r="D12476" s="48"/>
    </row>
    <row r="12477" spans="1:6" ht="28.5" customHeight="1" x14ac:dyDescent="0.25">
      <c r="B12477" s="48"/>
      <c r="C12477" s="48"/>
      <c r="D12477" s="48"/>
    </row>
    <row r="12478" spans="1:6" ht="28.5" customHeight="1" x14ac:dyDescent="0.25">
      <c r="A12478" s="113"/>
      <c r="B12478" s="113"/>
      <c r="C12478" s="49"/>
      <c r="D12478" s="49"/>
    </row>
    <row r="12479" spans="1:6" ht="28.5" customHeight="1" x14ac:dyDescent="0.25">
      <c r="A12479" s="123"/>
      <c r="B12479" s="123"/>
      <c r="C12479" s="48"/>
      <c r="D12479" s="48"/>
      <c r="E12479" s="46"/>
      <c r="F12479" s="46"/>
    </row>
    <row r="12480" spans="1:6" ht="28.5" customHeight="1" x14ac:dyDescent="0.25">
      <c r="A12480" s="123"/>
      <c r="B12480" s="123"/>
      <c r="C12480" s="48"/>
      <c r="D12480" s="48"/>
      <c r="E12480" s="46"/>
      <c r="F12480" s="46"/>
    </row>
    <row r="12481" spans="1:6" ht="28.5" customHeight="1" x14ac:dyDescent="0.25">
      <c r="A12481" s="120"/>
      <c r="B12481" s="120"/>
      <c r="E12481" s="46"/>
      <c r="F12481" s="46"/>
    </row>
    <row r="12485" spans="1:6" ht="28.5" customHeight="1" x14ac:dyDescent="0.25">
      <c r="A12485" s="125"/>
      <c r="B12485" s="125"/>
      <c r="C12485" s="125"/>
      <c r="D12485" s="125"/>
      <c r="E12485" s="125"/>
      <c r="F12485" s="125"/>
    </row>
    <row r="12486" spans="1:6" ht="28.5" customHeight="1" x14ac:dyDescent="0.25">
      <c r="A12486" s="124"/>
      <c r="B12486" s="124"/>
      <c r="C12486" s="124"/>
      <c r="D12486" s="124"/>
      <c r="E12486" s="124"/>
      <c r="F12486" s="124"/>
    </row>
    <row r="12488" spans="1:6" ht="28.5" customHeight="1" x14ac:dyDescent="0.25">
      <c r="A12488" s="50"/>
      <c r="B12488" s="124"/>
      <c r="C12488" s="124"/>
      <c r="D12488" s="124"/>
      <c r="E12488" s="124"/>
      <c r="F12488" s="124"/>
    </row>
    <row r="12489" spans="1:6" ht="28.5" customHeight="1" x14ac:dyDescent="0.25">
      <c r="A12489" s="48"/>
      <c r="B12489" s="123"/>
      <c r="C12489" s="123"/>
      <c r="D12489" s="123"/>
      <c r="E12489" s="123"/>
      <c r="F12489" s="123"/>
    </row>
    <row r="12491" spans="1:6" ht="28.5" customHeight="1" x14ac:dyDescent="0.25">
      <c r="A12491" s="124"/>
      <c r="B12491" s="124"/>
      <c r="C12491" s="124"/>
      <c r="D12491" s="124"/>
      <c r="E12491" s="124"/>
      <c r="F12491" s="124"/>
    </row>
    <row r="12493" spans="1:6" ht="28.5" customHeight="1" x14ac:dyDescent="0.25">
      <c r="B12493" s="48"/>
      <c r="C12493" s="48"/>
      <c r="D12493" s="48"/>
      <c r="E12493" s="113"/>
      <c r="F12493" s="113"/>
    </row>
    <row r="12494" spans="1:6" ht="28.5" customHeight="1" x14ac:dyDescent="0.25">
      <c r="B12494" s="48"/>
      <c r="C12494" s="48"/>
      <c r="D12494" s="48"/>
      <c r="E12494" s="49"/>
      <c r="F12494" s="49"/>
    </row>
    <row r="12495" spans="1:6" ht="28.5" customHeight="1" x14ac:dyDescent="0.25">
      <c r="B12495" s="48"/>
      <c r="C12495" s="48"/>
      <c r="D12495" s="48"/>
    </row>
    <row r="12496" spans="1:6" ht="28.5" customHeight="1" x14ac:dyDescent="0.25">
      <c r="B12496" s="48"/>
      <c r="C12496" s="48"/>
      <c r="D12496" s="48"/>
    </row>
    <row r="12497" spans="1:6" ht="28.5" customHeight="1" x14ac:dyDescent="0.25">
      <c r="B12497" s="48"/>
      <c r="C12497" s="48"/>
      <c r="D12497" s="48"/>
    </row>
    <row r="12498" spans="1:6" ht="28.5" customHeight="1" x14ac:dyDescent="0.25">
      <c r="B12498" s="48"/>
      <c r="C12498" s="48"/>
      <c r="D12498" s="48"/>
    </row>
    <row r="12499" spans="1:6" ht="28.5" customHeight="1" x14ac:dyDescent="0.25">
      <c r="A12499" s="113"/>
      <c r="B12499" s="113"/>
      <c r="C12499" s="49"/>
      <c r="D12499" s="49"/>
    </row>
    <row r="12500" spans="1:6" ht="28.5" customHeight="1" x14ac:dyDescent="0.25">
      <c r="A12500" s="123"/>
      <c r="B12500" s="123"/>
      <c r="C12500" s="48"/>
      <c r="D12500" s="48"/>
      <c r="E12500" s="46"/>
      <c r="F12500" s="46"/>
    </row>
    <row r="12501" spans="1:6" ht="28.5" customHeight="1" x14ac:dyDescent="0.25">
      <c r="A12501" s="120"/>
      <c r="B12501" s="120"/>
      <c r="E12501" s="46"/>
      <c r="F12501" s="46"/>
    </row>
    <row r="12503" spans="1:6" ht="28.5" customHeight="1" x14ac:dyDescent="0.25">
      <c r="B12503" s="48"/>
      <c r="C12503" s="48"/>
      <c r="D12503" s="48"/>
      <c r="E12503" s="113"/>
      <c r="F12503" s="113"/>
    </row>
    <row r="12504" spans="1:6" ht="28.5" customHeight="1" x14ac:dyDescent="0.25">
      <c r="B12504" s="48"/>
      <c r="C12504" s="48"/>
      <c r="D12504" s="48"/>
      <c r="E12504" s="49"/>
      <c r="F12504" s="49"/>
    </row>
    <row r="12505" spans="1:6" ht="28.5" customHeight="1" x14ac:dyDescent="0.25">
      <c r="B12505" s="48"/>
      <c r="C12505" s="48"/>
      <c r="D12505" s="48"/>
    </row>
    <row r="12506" spans="1:6" ht="28.5" customHeight="1" x14ac:dyDescent="0.25">
      <c r="B12506" s="48"/>
      <c r="C12506" s="48"/>
      <c r="D12506" s="48"/>
    </row>
    <row r="12507" spans="1:6" ht="28.5" customHeight="1" x14ac:dyDescent="0.25">
      <c r="B12507" s="48"/>
      <c r="C12507" s="48"/>
      <c r="D12507" s="48"/>
    </row>
    <row r="12508" spans="1:6" ht="28.5" customHeight="1" x14ac:dyDescent="0.25">
      <c r="B12508" s="48"/>
      <c r="C12508" s="48"/>
      <c r="D12508" s="48"/>
    </row>
    <row r="12509" spans="1:6" ht="28.5" customHeight="1" x14ac:dyDescent="0.25">
      <c r="A12509" s="113"/>
      <c r="B12509" s="113"/>
      <c r="C12509" s="49"/>
      <c r="D12509" s="49"/>
    </row>
    <row r="12510" spans="1:6" ht="28.5" customHeight="1" x14ac:dyDescent="0.25">
      <c r="A12510" s="123"/>
      <c r="B12510" s="123"/>
      <c r="C12510" s="48"/>
      <c r="D12510" s="48"/>
      <c r="E12510" s="46"/>
      <c r="F12510" s="46"/>
    </row>
    <row r="12511" spans="1:6" ht="28.5" customHeight="1" x14ac:dyDescent="0.25">
      <c r="A12511" s="120"/>
      <c r="B12511" s="120"/>
      <c r="E12511" s="46"/>
      <c r="F12511" s="46"/>
    </row>
    <row r="12514" spans="1:6" ht="28.5" customHeight="1" x14ac:dyDescent="0.25">
      <c r="A12514" s="50"/>
      <c r="B12514" s="124"/>
      <c r="C12514" s="124"/>
      <c r="D12514" s="124"/>
      <c r="E12514" s="124"/>
      <c r="F12514" s="124"/>
    </row>
    <row r="12515" spans="1:6" ht="28.5" customHeight="1" x14ac:dyDescent="0.25">
      <c r="A12515" s="48"/>
      <c r="B12515" s="123"/>
      <c r="C12515" s="123"/>
      <c r="D12515" s="123"/>
      <c r="E12515" s="123"/>
      <c r="F12515" s="123"/>
    </row>
    <row r="12517" spans="1:6" ht="28.5" customHeight="1" x14ac:dyDescent="0.25">
      <c r="A12517" s="124"/>
      <c r="B12517" s="124"/>
      <c r="C12517" s="124"/>
      <c r="D12517" s="124"/>
      <c r="E12517" s="124"/>
      <c r="F12517" s="124"/>
    </row>
    <row r="12519" spans="1:6" ht="28.5" customHeight="1" x14ac:dyDescent="0.25">
      <c r="B12519" s="48"/>
      <c r="C12519" s="48"/>
      <c r="D12519" s="48"/>
      <c r="E12519" s="113"/>
      <c r="F12519" s="113"/>
    </row>
    <row r="12520" spans="1:6" ht="28.5" customHeight="1" x14ac:dyDescent="0.25">
      <c r="B12520" s="48"/>
      <c r="C12520" s="48"/>
      <c r="D12520" s="48"/>
      <c r="E12520" s="49"/>
      <c r="F12520" s="49"/>
    </row>
    <row r="12521" spans="1:6" ht="28.5" customHeight="1" x14ac:dyDescent="0.25">
      <c r="B12521" s="48"/>
      <c r="C12521" s="48"/>
      <c r="D12521" s="48"/>
    </row>
    <row r="12522" spans="1:6" ht="28.5" customHeight="1" x14ac:dyDescent="0.25">
      <c r="B12522" s="48"/>
      <c r="C12522" s="48"/>
      <c r="D12522" s="48"/>
    </row>
    <row r="12523" spans="1:6" ht="28.5" customHeight="1" x14ac:dyDescent="0.25">
      <c r="B12523" s="48"/>
      <c r="C12523" s="48"/>
      <c r="D12523" s="48"/>
    </row>
    <row r="12524" spans="1:6" ht="28.5" customHeight="1" x14ac:dyDescent="0.25">
      <c r="B12524" s="48"/>
      <c r="C12524" s="48"/>
      <c r="D12524" s="48"/>
    </row>
    <row r="12525" spans="1:6" ht="28.5" customHeight="1" x14ac:dyDescent="0.25">
      <c r="A12525" s="113"/>
      <c r="B12525" s="113"/>
      <c r="C12525" s="49"/>
      <c r="D12525" s="49"/>
    </row>
    <row r="12526" spans="1:6" ht="28.5" customHeight="1" x14ac:dyDescent="0.25">
      <c r="A12526" s="123"/>
      <c r="B12526" s="123"/>
      <c r="C12526" s="48"/>
      <c r="D12526" s="48"/>
      <c r="E12526" s="46"/>
      <c r="F12526" s="46"/>
    </row>
    <row r="12527" spans="1:6" ht="28.5" customHeight="1" x14ac:dyDescent="0.25">
      <c r="A12527" s="123"/>
      <c r="B12527" s="123"/>
      <c r="C12527" s="48"/>
      <c r="D12527" s="48"/>
      <c r="E12527" s="46"/>
      <c r="F12527" s="46"/>
    </row>
    <row r="12528" spans="1:6" ht="28.5" customHeight="1" x14ac:dyDescent="0.25">
      <c r="A12528" s="123"/>
      <c r="B12528" s="123"/>
      <c r="C12528" s="48"/>
      <c r="D12528" s="48"/>
      <c r="E12528" s="46"/>
      <c r="F12528" s="46"/>
    </row>
    <row r="12529" spans="1:6" ht="28.5" customHeight="1" x14ac:dyDescent="0.25">
      <c r="A12529" s="120"/>
      <c r="B12529" s="120"/>
      <c r="E12529" s="46"/>
      <c r="F12529" s="46"/>
    </row>
    <row r="12532" spans="1:6" ht="28.5" customHeight="1" x14ac:dyDescent="0.25">
      <c r="A12532" s="50"/>
      <c r="B12532" s="124"/>
      <c r="C12532" s="124"/>
      <c r="D12532" s="124"/>
      <c r="E12532" s="124"/>
      <c r="F12532" s="124"/>
    </row>
    <row r="12533" spans="1:6" ht="28.5" customHeight="1" x14ac:dyDescent="0.25">
      <c r="A12533" s="48"/>
      <c r="B12533" s="123"/>
      <c r="C12533" s="123"/>
      <c r="D12533" s="123"/>
      <c r="E12533" s="123"/>
      <c r="F12533" s="123"/>
    </row>
    <row r="12535" spans="1:6" ht="28.5" customHeight="1" x14ac:dyDescent="0.25">
      <c r="A12535" s="124"/>
      <c r="B12535" s="124"/>
      <c r="C12535" s="124"/>
      <c r="D12535" s="124"/>
      <c r="E12535" s="124"/>
      <c r="F12535" s="124"/>
    </row>
    <row r="12537" spans="1:6" ht="28.5" customHeight="1" x14ac:dyDescent="0.25">
      <c r="B12537" s="48"/>
      <c r="C12537" s="48"/>
      <c r="D12537" s="48"/>
      <c r="E12537" s="113"/>
      <c r="F12537" s="113"/>
    </row>
    <row r="12538" spans="1:6" ht="28.5" customHeight="1" x14ac:dyDescent="0.25">
      <c r="B12538" s="48"/>
      <c r="C12538" s="48"/>
      <c r="D12538" s="48"/>
      <c r="E12538" s="49"/>
      <c r="F12538" s="49"/>
    </row>
    <row r="12539" spans="1:6" ht="28.5" customHeight="1" x14ac:dyDescent="0.25">
      <c r="B12539" s="48"/>
      <c r="C12539" s="48"/>
      <c r="D12539" s="48"/>
    </row>
    <row r="12540" spans="1:6" ht="28.5" customHeight="1" x14ac:dyDescent="0.25">
      <c r="B12540" s="48"/>
      <c r="C12540" s="48"/>
      <c r="D12540" s="48"/>
    </row>
    <row r="12541" spans="1:6" ht="28.5" customHeight="1" x14ac:dyDescent="0.25">
      <c r="B12541" s="48"/>
      <c r="C12541" s="48"/>
      <c r="D12541" s="48"/>
    </row>
    <row r="12542" spans="1:6" ht="28.5" customHeight="1" x14ac:dyDescent="0.25">
      <c r="B12542" s="48"/>
      <c r="C12542" s="48"/>
      <c r="D12542" s="48"/>
    </row>
    <row r="12543" spans="1:6" ht="28.5" customHeight="1" x14ac:dyDescent="0.25">
      <c r="A12543" s="113"/>
      <c r="B12543" s="113"/>
      <c r="C12543" s="49"/>
      <c r="D12543" s="49"/>
    </row>
    <row r="12544" spans="1:6" ht="28.5" customHeight="1" x14ac:dyDescent="0.25">
      <c r="A12544" s="123"/>
      <c r="B12544" s="123"/>
      <c r="C12544" s="48"/>
      <c r="D12544" s="48"/>
      <c r="E12544" s="46"/>
      <c r="F12544" s="46"/>
    </row>
    <row r="12545" spans="1:6" ht="28.5" customHeight="1" x14ac:dyDescent="0.25">
      <c r="A12545" s="123"/>
      <c r="B12545" s="123"/>
      <c r="C12545" s="48"/>
      <c r="D12545" s="48"/>
      <c r="E12545" s="46"/>
      <c r="F12545" s="46"/>
    </row>
    <row r="12546" spans="1:6" ht="28.5" customHeight="1" x14ac:dyDescent="0.25">
      <c r="A12546" s="123"/>
      <c r="B12546" s="123"/>
      <c r="C12546" s="48"/>
      <c r="D12546" s="48"/>
      <c r="E12546" s="46"/>
      <c r="F12546" s="46"/>
    </row>
    <row r="12547" spans="1:6" ht="28.5" customHeight="1" x14ac:dyDescent="0.25">
      <c r="A12547" s="123"/>
      <c r="B12547" s="123"/>
      <c r="C12547" s="48"/>
      <c r="D12547" s="48"/>
      <c r="E12547" s="46"/>
      <c r="F12547" s="46"/>
    </row>
    <row r="12548" spans="1:6" ht="28.5" customHeight="1" x14ac:dyDescent="0.25">
      <c r="A12548" s="123"/>
      <c r="B12548" s="123"/>
      <c r="C12548" s="48"/>
      <c r="D12548" s="48"/>
      <c r="E12548" s="46"/>
      <c r="F12548" s="46"/>
    </row>
    <row r="12549" spans="1:6" ht="28.5" customHeight="1" x14ac:dyDescent="0.25">
      <c r="A12549" s="123"/>
      <c r="B12549" s="123"/>
      <c r="C12549" s="48"/>
      <c r="D12549" s="48"/>
      <c r="E12549" s="46"/>
      <c r="F12549" s="46"/>
    </row>
    <row r="12550" spans="1:6" ht="28.5" customHeight="1" x14ac:dyDescent="0.25">
      <c r="A12550" s="123"/>
      <c r="B12550" s="123"/>
      <c r="C12550" s="48"/>
      <c r="D12550" s="48"/>
      <c r="E12550" s="46"/>
      <c r="F12550" s="46"/>
    </row>
    <row r="12551" spans="1:6" ht="28.5" customHeight="1" x14ac:dyDescent="0.25">
      <c r="A12551" s="123"/>
      <c r="B12551" s="123"/>
      <c r="C12551" s="48"/>
      <c r="D12551" s="48"/>
      <c r="E12551" s="46"/>
      <c r="F12551" s="46"/>
    </row>
    <row r="12552" spans="1:6" ht="28.5" customHeight="1" x14ac:dyDescent="0.25">
      <c r="A12552" s="123"/>
      <c r="B12552" s="123"/>
      <c r="C12552" s="48"/>
      <c r="D12552" s="48"/>
      <c r="E12552" s="46"/>
      <c r="F12552" s="46"/>
    </row>
    <row r="12553" spans="1:6" ht="28.5" customHeight="1" x14ac:dyDescent="0.25">
      <c r="A12553" s="123"/>
      <c r="B12553" s="123"/>
      <c r="C12553" s="48"/>
      <c r="D12553" s="48"/>
      <c r="E12553" s="46"/>
      <c r="F12553" s="46"/>
    </row>
    <row r="12554" spans="1:6" ht="28.5" customHeight="1" x14ac:dyDescent="0.25">
      <c r="A12554" s="123"/>
      <c r="B12554" s="123"/>
      <c r="C12554" s="48"/>
      <c r="D12554" s="48"/>
      <c r="E12554" s="46"/>
      <c r="F12554" s="46"/>
    </row>
    <row r="12555" spans="1:6" ht="28.5" customHeight="1" x14ac:dyDescent="0.25">
      <c r="A12555" s="123"/>
      <c r="B12555" s="123"/>
      <c r="C12555" s="48"/>
      <c r="D12555" s="48"/>
      <c r="E12555" s="46"/>
      <c r="F12555" s="46"/>
    </row>
    <row r="12556" spans="1:6" ht="28.5" customHeight="1" x14ac:dyDescent="0.25">
      <c r="A12556" s="120"/>
      <c r="B12556" s="120"/>
      <c r="E12556" s="46"/>
      <c r="F12556" s="46"/>
    </row>
    <row r="12559" spans="1:6" ht="28.5" customHeight="1" x14ac:dyDescent="0.25">
      <c r="A12559" s="50"/>
      <c r="B12559" s="124"/>
      <c r="C12559" s="124"/>
      <c r="D12559" s="124"/>
      <c r="E12559" s="124"/>
      <c r="F12559" s="124"/>
    </row>
    <row r="12560" spans="1:6" ht="28.5" customHeight="1" x14ac:dyDescent="0.25">
      <c r="A12560" s="48"/>
      <c r="B12560" s="123"/>
      <c r="C12560" s="123"/>
      <c r="D12560" s="123"/>
      <c r="E12560" s="123"/>
      <c r="F12560" s="123"/>
    </row>
    <row r="12562" spans="1:6" ht="28.5" customHeight="1" x14ac:dyDescent="0.25">
      <c r="A12562" s="124"/>
      <c r="B12562" s="124"/>
      <c r="C12562" s="124"/>
      <c r="D12562" s="124"/>
      <c r="E12562" s="124"/>
      <c r="F12562" s="124"/>
    </row>
    <row r="12564" spans="1:6" ht="28.5" customHeight="1" x14ac:dyDescent="0.25">
      <c r="B12564" s="48"/>
      <c r="C12564" s="48"/>
      <c r="D12564" s="48"/>
      <c r="E12564" s="113"/>
      <c r="F12564" s="113"/>
    </row>
    <row r="12565" spans="1:6" ht="28.5" customHeight="1" x14ac:dyDescent="0.25">
      <c r="B12565" s="48"/>
      <c r="C12565" s="48"/>
      <c r="D12565" s="48"/>
      <c r="E12565" s="49"/>
      <c r="F12565" s="49"/>
    </row>
    <row r="12566" spans="1:6" ht="28.5" customHeight="1" x14ac:dyDescent="0.25">
      <c r="B12566" s="48"/>
      <c r="C12566" s="48"/>
      <c r="D12566" s="48"/>
    </row>
    <row r="12567" spans="1:6" ht="28.5" customHeight="1" x14ac:dyDescent="0.25">
      <c r="B12567" s="48"/>
      <c r="C12567" s="48"/>
      <c r="D12567" s="48"/>
    </row>
    <row r="12568" spans="1:6" ht="28.5" customHeight="1" x14ac:dyDescent="0.25">
      <c r="B12568" s="48"/>
      <c r="C12568" s="48"/>
      <c r="D12568" s="48"/>
    </row>
    <row r="12569" spans="1:6" ht="28.5" customHeight="1" x14ac:dyDescent="0.25">
      <c r="B12569" s="48"/>
      <c r="C12569" s="48"/>
      <c r="D12569" s="48"/>
    </row>
    <row r="12570" spans="1:6" ht="28.5" customHeight="1" x14ac:dyDescent="0.25">
      <c r="A12570" s="113"/>
      <c r="B12570" s="113"/>
      <c r="C12570" s="49"/>
      <c r="D12570" s="49"/>
    </row>
    <row r="12571" spans="1:6" ht="28.5" customHeight="1" x14ac:dyDescent="0.25">
      <c r="A12571" s="123"/>
      <c r="B12571" s="123"/>
      <c r="C12571" s="48"/>
      <c r="D12571" s="48"/>
      <c r="E12571" s="46"/>
      <c r="F12571" s="46"/>
    </row>
    <row r="12572" spans="1:6" ht="28.5" customHeight="1" x14ac:dyDescent="0.25">
      <c r="A12572" s="120"/>
      <c r="B12572" s="120"/>
      <c r="E12572" s="46"/>
      <c r="F12572" s="46"/>
    </row>
    <row r="12575" spans="1:6" ht="28.5" customHeight="1" x14ac:dyDescent="0.25">
      <c r="A12575" s="50"/>
      <c r="B12575" s="124"/>
      <c r="C12575" s="124"/>
      <c r="D12575" s="124"/>
      <c r="E12575" s="124"/>
      <c r="F12575" s="124"/>
    </row>
    <row r="12576" spans="1:6" ht="28.5" customHeight="1" x14ac:dyDescent="0.25">
      <c r="A12576" s="48"/>
      <c r="B12576" s="123"/>
      <c r="C12576" s="123"/>
      <c r="D12576" s="123"/>
      <c r="E12576" s="123"/>
      <c r="F12576" s="123"/>
    </row>
    <row r="12578" spans="1:6" ht="28.5" customHeight="1" x14ac:dyDescent="0.25">
      <c r="A12578" s="124"/>
      <c r="B12578" s="124"/>
      <c r="C12578" s="124"/>
      <c r="D12578" s="124"/>
      <c r="E12578" s="124"/>
      <c r="F12578" s="124"/>
    </row>
    <row r="12580" spans="1:6" ht="28.5" customHeight="1" x14ac:dyDescent="0.25">
      <c r="B12580" s="48"/>
      <c r="C12580" s="48"/>
      <c r="D12580" s="48"/>
      <c r="E12580" s="113"/>
      <c r="F12580" s="113"/>
    </row>
    <row r="12581" spans="1:6" ht="28.5" customHeight="1" x14ac:dyDescent="0.25">
      <c r="B12581" s="48"/>
      <c r="C12581" s="48"/>
      <c r="D12581" s="48"/>
      <c r="E12581" s="49"/>
      <c r="F12581" s="49"/>
    </row>
    <row r="12582" spans="1:6" ht="28.5" customHeight="1" x14ac:dyDescent="0.25">
      <c r="B12582" s="48"/>
      <c r="C12582" s="48"/>
      <c r="D12582" s="48"/>
    </row>
    <row r="12583" spans="1:6" ht="28.5" customHeight="1" x14ac:dyDescent="0.25">
      <c r="B12583" s="48"/>
      <c r="C12583" s="48"/>
      <c r="D12583" s="48"/>
    </row>
    <row r="12584" spans="1:6" ht="28.5" customHeight="1" x14ac:dyDescent="0.25">
      <c r="B12584" s="48"/>
      <c r="C12584" s="48"/>
      <c r="D12584" s="48"/>
    </row>
    <row r="12585" spans="1:6" ht="28.5" customHeight="1" x14ac:dyDescent="0.25">
      <c r="B12585" s="48"/>
      <c r="C12585" s="48"/>
      <c r="D12585" s="48"/>
    </row>
    <row r="12586" spans="1:6" ht="28.5" customHeight="1" x14ac:dyDescent="0.25">
      <c r="A12586" s="113"/>
      <c r="B12586" s="113"/>
      <c r="C12586" s="49"/>
      <c r="D12586" s="49"/>
    </row>
    <row r="12587" spans="1:6" ht="28.5" customHeight="1" x14ac:dyDescent="0.25">
      <c r="A12587" s="123"/>
      <c r="B12587" s="123"/>
      <c r="C12587" s="48"/>
      <c r="D12587" s="48"/>
      <c r="E12587" s="46"/>
      <c r="F12587" s="46"/>
    </row>
    <row r="12588" spans="1:6" ht="28.5" customHeight="1" x14ac:dyDescent="0.25">
      <c r="A12588" s="123"/>
      <c r="B12588" s="123"/>
      <c r="C12588" s="48"/>
      <c r="D12588" s="48"/>
      <c r="E12588" s="46"/>
      <c r="F12588" s="46"/>
    </row>
    <row r="12589" spans="1:6" ht="28.5" customHeight="1" x14ac:dyDescent="0.25">
      <c r="A12589" s="120"/>
      <c r="B12589" s="120"/>
      <c r="E12589" s="46"/>
      <c r="F12589" s="46"/>
    </row>
    <row r="12591" spans="1:6" ht="28.5" customHeight="1" x14ac:dyDescent="0.25">
      <c r="B12591" s="48"/>
      <c r="C12591" s="48"/>
      <c r="D12591" s="48"/>
      <c r="E12591" s="113"/>
      <c r="F12591" s="113"/>
    </row>
    <row r="12592" spans="1:6" ht="28.5" customHeight="1" x14ac:dyDescent="0.25">
      <c r="B12592" s="48"/>
      <c r="C12592" s="48"/>
      <c r="D12592" s="48"/>
      <c r="E12592" s="49"/>
      <c r="F12592" s="49"/>
    </row>
    <row r="12593" spans="1:6" ht="28.5" customHeight="1" x14ac:dyDescent="0.25">
      <c r="B12593" s="48"/>
      <c r="C12593" s="48"/>
      <c r="D12593" s="48"/>
    </row>
    <row r="12594" spans="1:6" ht="28.5" customHeight="1" x14ac:dyDescent="0.25">
      <c r="B12594" s="48"/>
      <c r="C12594" s="48"/>
      <c r="D12594" s="48"/>
    </row>
    <row r="12595" spans="1:6" ht="28.5" customHeight="1" x14ac:dyDescent="0.25">
      <c r="B12595" s="48"/>
      <c r="C12595" s="48"/>
      <c r="D12595" s="48"/>
    </row>
    <row r="12596" spans="1:6" ht="28.5" customHeight="1" x14ac:dyDescent="0.25">
      <c r="B12596" s="48"/>
      <c r="C12596" s="48"/>
      <c r="D12596" s="48"/>
    </row>
    <row r="12597" spans="1:6" ht="28.5" customHeight="1" x14ac:dyDescent="0.25">
      <c r="A12597" s="113"/>
      <c r="B12597" s="113"/>
      <c r="C12597" s="49"/>
      <c r="D12597" s="49"/>
    </row>
    <row r="12598" spans="1:6" ht="28.5" customHeight="1" x14ac:dyDescent="0.25">
      <c r="A12598" s="123"/>
      <c r="B12598" s="123"/>
      <c r="C12598" s="48"/>
      <c r="D12598" s="48"/>
      <c r="E12598" s="46"/>
      <c r="F12598" s="46"/>
    </row>
    <row r="12599" spans="1:6" ht="28.5" customHeight="1" x14ac:dyDescent="0.25">
      <c r="A12599" s="123"/>
      <c r="B12599" s="123"/>
      <c r="C12599" s="48"/>
      <c r="D12599" s="48"/>
      <c r="E12599" s="46"/>
      <c r="F12599" s="46"/>
    </row>
    <row r="12600" spans="1:6" ht="28.5" customHeight="1" x14ac:dyDescent="0.25">
      <c r="A12600" s="120"/>
      <c r="B12600" s="120"/>
      <c r="E12600" s="46"/>
      <c r="F12600" s="46"/>
    </row>
    <row r="12602" spans="1:6" ht="28.5" customHeight="1" x14ac:dyDescent="0.25">
      <c r="B12602" s="48"/>
      <c r="C12602" s="48"/>
      <c r="D12602" s="48"/>
      <c r="E12602" s="113"/>
      <c r="F12602" s="113"/>
    </row>
    <row r="12603" spans="1:6" ht="28.5" customHeight="1" x14ac:dyDescent="0.25">
      <c r="B12603" s="48"/>
      <c r="C12603" s="48"/>
      <c r="D12603" s="48"/>
      <c r="E12603" s="49"/>
      <c r="F12603" s="49"/>
    </row>
    <row r="12604" spans="1:6" ht="28.5" customHeight="1" x14ac:dyDescent="0.25">
      <c r="B12604" s="48"/>
      <c r="C12604" s="48"/>
      <c r="D12604" s="48"/>
    </row>
    <row r="12605" spans="1:6" ht="28.5" customHeight="1" x14ac:dyDescent="0.25">
      <c r="B12605" s="48"/>
      <c r="C12605" s="48"/>
      <c r="D12605" s="48"/>
    </row>
    <row r="12606" spans="1:6" ht="28.5" customHeight="1" x14ac:dyDescent="0.25">
      <c r="B12606" s="48"/>
      <c r="C12606" s="48"/>
      <c r="D12606" s="48"/>
    </row>
    <row r="12607" spans="1:6" ht="28.5" customHeight="1" x14ac:dyDescent="0.25">
      <c r="B12607" s="48"/>
      <c r="C12607" s="48"/>
      <c r="D12607" s="48"/>
    </row>
    <row r="12608" spans="1:6" ht="28.5" customHeight="1" x14ac:dyDescent="0.25">
      <c r="A12608" s="113"/>
      <c r="B12608" s="113"/>
      <c r="C12608" s="49"/>
      <c r="D12608" s="49"/>
    </row>
    <row r="12609" spans="1:6" ht="28.5" customHeight="1" x14ac:dyDescent="0.25">
      <c r="A12609" s="123"/>
      <c r="B12609" s="123"/>
      <c r="C12609" s="48"/>
      <c r="D12609" s="48"/>
      <c r="E12609" s="46"/>
      <c r="F12609" s="46"/>
    </row>
    <row r="12610" spans="1:6" ht="28.5" customHeight="1" x14ac:dyDescent="0.25">
      <c r="A12610" s="123"/>
      <c r="B12610" s="123"/>
      <c r="C12610" s="48"/>
      <c r="D12610" s="48"/>
      <c r="E12610" s="46"/>
      <c r="F12610" s="46"/>
    </row>
    <row r="12611" spans="1:6" ht="28.5" customHeight="1" x14ac:dyDescent="0.25">
      <c r="A12611" s="120"/>
      <c r="B12611" s="120"/>
      <c r="E12611" s="46"/>
      <c r="F12611" s="46"/>
    </row>
    <row r="12613" spans="1:6" ht="28.5" customHeight="1" x14ac:dyDescent="0.25">
      <c r="B12613" s="48"/>
      <c r="C12613" s="48"/>
      <c r="D12613" s="48"/>
      <c r="E12613" s="113"/>
      <c r="F12613" s="113"/>
    </row>
    <row r="12614" spans="1:6" ht="28.5" customHeight="1" x14ac:dyDescent="0.25">
      <c r="B12614" s="48"/>
      <c r="C12614" s="48"/>
      <c r="D12614" s="48"/>
      <c r="E12614" s="49"/>
      <c r="F12614" s="49"/>
    </row>
    <row r="12615" spans="1:6" ht="28.5" customHeight="1" x14ac:dyDescent="0.25">
      <c r="B12615" s="48"/>
      <c r="C12615" s="48"/>
      <c r="D12615" s="48"/>
    </row>
    <row r="12616" spans="1:6" ht="28.5" customHeight="1" x14ac:dyDescent="0.25">
      <c r="B12616" s="48"/>
      <c r="C12616" s="48"/>
      <c r="D12616" s="48"/>
    </row>
    <row r="12617" spans="1:6" ht="28.5" customHeight="1" x14ac:dyDescent="0.25">
      <c r="B12617" s="48"/>
      <c r="C12617" s="48"/>
      <c r="D12617" s="48"/>
    </row>
    <row r="12618" spans="1:6" ht="28.5" customHeight="1" x14ac:dyDescent="0.25">
      <c r="B12618" s="48"/>
      <c r="C12618" s="48"/>
      <c r="D12618" s="48"/>
    </row>
    <row r="12619" spans="1:6" ht="28.5" customHeight="1" x14ac:dyDescent="0.25">
      <c r="A12619" s="113"/>
      <c r="B12619" s="113"/>
      <c r="C12619" s="49"/>
      <c r="D12619" s="49"/>
    </row>
    <row r="12620" spans="1:6" ht="28.5" customHeight="1" x14ac:dyDescent="0.25">
      <c r="A12620" s="123"/>
      <c r="B12620" s="123"/>
      <c r="C12620" s="48"/>
      <c r="D12620" s="48"/>
      <c r="E12620" s="46"/>
      <c r="F12620" s="46"/>
    </row>
    <row r="12621" spans="1:6" ht="28.5" customHeight="1" x14ac:dyDescent="0.25">
      <c r="A12621" s="123"/>
      <c r="B12621" s="123"/>
      <c r="C12621" s="48"/>
      <c r="D12621" s="48"/>
      <c r="E12621" s="46"/>
      <c r="F12621" s="46"/>
    </row>
    <row r="12622" spans="1:6" ht="28.5" customHeight="1" x14ac:dyDescent="0.25">
      <c r="A12622" s="120"/>
      <c r="B12622" s="120"/>
      <c r="E12622" s="46"/>
      <c r="F12622" s="46"/>
    </row>
    <row r="12624" spans="1:6" ht="28.5" customHeight="1" x14ac:dyDescent="0.25">
      <c r="B12624" s="48"/>
      <c r="C12624" s="48"/>
      <c r="D12624" s="48"/>
      <c r="E12624" s="113"/>
      <c r="F12624" s="113"/>
    </row>
    <row r="12625" spans="1:6" ht="28.5" customHeight="1" x14ac:dyDescent="0.25">
      <c r="B12625" s="48"/>
      <c r="C12625" s="48"/>
      <c r="D12625" s="48"/>
      <c r="E12625" s="49"/>
      <c r="F12625" s="49"/>
    </row>
    <row r="12626" spans="1:6" ht="28.5" customHeight="1" x14ac:dyDescent="0.25">
      <c r="B12626" s="48"/>
      <c r="C12626" s="48"/>
      <c r="D12626" s="48"/>
    </row>
    <row r="12627" spans="1:6" ht="28.5" customHeight="1" x14ac:dyDescent="0.25">
      <c r="B12627" s="48"/>
      <c r="C12627" s="48"/>
      <c r="D12627" s="48"/>
    </row>
    <row r="12628" spans="1:6" ht="28.5" customHeight="1" x14ac:dyDescent="0.25">
      <c r="B12628" s="48"/>
      <c r="C12628" s="48"/>
      <c r="D12628" s="48"/>
    </row>
    <row r="12629" spans="1:6" ht="28.5" customHeight="1" x14ac:dyDescent="0.25">
      <c r="B12629" s="48"/>
      <c r="C12629" s="48"/>
      <c r="D12629" s="48"/>
    </row>
    <row r="12630" spans="1:6" ht="28.5" customHeight="1" x14ac:dyDescent="0.25">
      <c r="A12630" s="113"/>
      <c r="B12630" s="113"/>
      <c r="C12630" s="49"/>
      <c r="D12630" s="49"/>
    </row>
    <row r="12631" spans="1:6" ht="28.5" customHeight="1" x14ac:dyDescent="0.25">
      <c r="A12631" s="123"/>
      <c r="B12631" s="123"/>
      <c r="C12631" s="48"/>
      <c r="D12631" s="48"/>
      <c r="E12631" s="46"/>
      <c r="F12631" s="46"/>
    </row>
    <row r="12632" spans="1:6" ht="28.5" customHeight="1" x14ac:dyDescent="0.25">
      <c r="A12632" s="123"/>
      <c r="B12632" s="123"/>
      <c r="C12632" s="48"/>
      <c r="D12632" s="48"/>
      <c r="E12632" s="46"/>
      <c r="F12632" s="46"/>
    </row>
    <row r="12633" spans="1:6" ht="28.5" customHeight="1" x14ac:dyDescent="0.25">
      <c r="A12633" s="120"/>
      <c r="B12633" s="120"/>
      <c r="E12633" s="46"/>
      <c r="F12633" s="46"/>
    </row>
    <row r="12635" spans="1:6" ht="28.5" customHeight="1" x14ac:dyDescent="0.25">
      <c r="B12635" s="48"/>
      <c r="C12635" s="48"/>
      <c r="D12635" s="48"/>
      <c r="E12635" s="113"/>
      <c r="F12635" s="113"/>
    </row>
    <row r="12636" spans="1:6" ht="28.5" customHeight="1" x14ac:dyDescent="0.25">
      <c r="B12636" s="48"/>
      <c r="C12636" s="48"/>
      <c r="D12636" s="48"/>
      <c r="E12636" s="49"/>
      <c r="F12636" s="49"/>
    </row>
    <row r="12637" spans="1:6" ht="28.5" customHeight="1" x14ac:dyDescent="0.25">
      <c r="B12637" s="48"/>
      <c r="C12637" s="48"/>
      <c r="D12637" s="48"/>
    </row>
    <row r="12638" spans="1:6" ht="28.5" customHeight="1" x14ac:dyDescent="0.25">
      <c r="B12638" s="48"/>
      <c r="C12638" s="48"/>
      <c r="D12638" s="48"/>
    </row>
    <row r="12639" spans="1:6" ht="28.5" customHeight="1" x14ac:dyDescent="0.25">
      <c r="B12639" s="48"/>
      <c r="C12639" s="48"/>
      <c r="D12639" s="48"/>
    </row>
    <row r="12640" spans="1:6" ht="28.5" customHeight="1" x14ac:dyDescent="0.25">
      <c r="B12640" s="48"/>
      <c r="C12640" s="48"/>
      <c r="D12640" s="48"/>
    </row>
    <row r="12641" spans="1:6" ht="28.5" customHeight="1" x14ac:dyDescent="0.25">
      <c r="A12641" s="113"/>
      <c r="B12641" s="113"/>
      <c r="C12641" s="49"/>
      <c r="D12641" s="49"/>
    </row>
    <row r="12642" spans="1:6" ht="28.5" customHeight="1" x14ac:dyDescent="0.25">
      <c r="A12642" s="123"/>
      <c r="B12642" s="123"/>
      <c r="C12642" s="48"/>
      <c r="D12642" s="48"/>
      <c r="E12642" s="46"/>
      <c r="F12642" s="46"/>
    </row>
    <row r="12643" spans="1:6" ht="28.5" customHeight="1" x14ac:dyDescent="0.25">
      <c r="A12643" s="123"/>
      <c r="B12643" s="123"/>
      <c r="C12643" s="48"/>
      <c r="D12643" s="48"/>
      <c r="E12643" s="46"/>
      <c r="F12643" s="46"/>
    </row>
    <row r="12644" spans="1:6" ht="28.5" customHeight="1" x14ac:dyDescent="0.25">
      <c r="A12644" s="120"/>
      <c r="B12644" s="120"/>
      <c r="E12644" s="46"/>
      <c r="F12644" s="46"/>
    </row>
    <row r="12646" spans="1:6" ht="28.5" customHeight="1" x14ac:dyDescent="0.25">
      <c r="B12646" s="48"/>
      <c r="C12646" s="48"/>
      <c r="D12646" s="48"/>
      <c r="E12646" s="113"/>
      <c r="F12646" s="113"/>
    </row>
    <row r="12647" spans="1:6" ht="28.5" customHeight="1" x14ac:dyDescent="0.25">
      <c r="B12647" s="48"/>
      <c r="C12647" s="48"/>
      <c r="D12647" s="48"/>
      <c r="E12647" s="49"/>
      <c r="F12647" s="49"/>
    </row>
    <row r="12648" spans="1:6" ht="28.5" customHeight="1" x14ac:dyDescent="0.25">
      <c r="B12648" s="48"/>
      <c r="C12648" s="48"/>
      <c r="D12648" s="48"/>
    </row>
    <row r="12649" spans="1:6" ht="28.5" customHeight="1" x14ac:dyDescent="0.25">
      <c r="B12649" s="48"/>
      <c r="C12649" s="48"/>
      <c r="D12649" s="48"/>
    </row>
    <row r="12650" spans="1:6" ht="28.5" customHeight="1" x14ac:dyDescent="0.25">
      <c r="B12650" s="48"/>
      <c r="C12650" s="48"/>
      <c r="D12650" s="48"/>
    </row>
    <row r="12651" spans="1:6" ht="28.5" customHeight="1" x14ac:dyDescent="0.25">
      <c r="B12651" s="48"/>
      <c r="C12651" s="48"/>
      <c r="D12651" s="48"/>
    </row>
    <row r="12652" spans="1:6" ht="28.5" customHeight="1" x14ac:dyDescent="0.25">
      <c r="A12652" s="113"/>
      <c r="B12652" s="113"/>
      <c r="C12652" s="49"/>
      <c r="D12652" s="49"/>
    </row>
    <row r="12653" spans="1:6" ht="28.5" customHeight="1" x14ac:dyDescent="0.25">
      <c r="A12653" s="123"/>
      <c r="B12653" s="123"/>
      <c r="C12653" s="48"/>
      <c r="D12653" s="48"/>
      <c r="E12653" s="46"/>
      <c r="F12653" s="46"/>
    </row>
    <row r="12654" spans="1:6" ht="28.5" customHeight="1" x14ac:dyDescent="0.25">
      <c r="A12654" s="123"/>
      <c r="B12654" s="123"/>
      <c r="C12654" s="48"/>
      <c r="D12654" s="48"/>
      <c r="E12654" s="46"/>
      <c r="F12654" s="46"/>
    </row>
    <row r="12655" spans="1:6" ht="28.5" customHeight="1" x14ac:dyDescent="0.25">
      <c r="A12655" s="120"/>
      <c r="B12655" s="120"/>
      <c r="E12655" s="46"/>
      <c r="F12655" s="46"/>
    </row>
    <row r="12657" spans="1:6" ht="28.5" customHeight="1" x14ac:dyDescent="0.25">
      <c r="B12657" s="48"/>
      <c r="C12657" s="48"/>
      <c r="D12657" s="48"/>
      <c r="E12657" s="113"/>
      <c r="F12657" s="113"/>
    </row>
    <row r="12658" spans="1:6" ht="28.5" customHeight="1" x14ac:dyDescent="0.25">
      <c r="B12658" s="48"/>
      <c r="C12658" s="48"/>
      <c r="D12658" s="48"/>
      <c r="E12658" s="49"/>
      <c r="F12658" s="49"/>
    </row>
    <row r="12659" spans="1:6" ht="28.5" customHeight="1" x14ac:dyDescent="0.25">
      <c r="B12659" s="48"/>
      <c r="C12659" s="48"/>
      <c r="D12659" s="48"/>
    </row>
    <row r="12660" spans="1:6" ht="28.5" customHeight="1" x14ac:dyDescent="0.25">
      <c r="B12660" s="48"/>
      <c r="C12660" s="48"/>
      <c r="D12660" s="48"/>
    </row>
    <row r="12661" spans="1:6" ht="28.5" customHeight="1" x14ac:dyDescent="0.25">
      <c r="B12661" s="48"/>
      <c r="C12661" s="48"/>
      <c r="D12661" s="48"/>
    </row>
    <row r="12662" spans="1:6" ht="28.5" customHeight="1" x14ac:dyDescent="0.25">
      <c r="B12662" s="48"/>
      <c r="C12662" s="48"/>
      <c r="D12662" s="48"/>
    </row>
    <row r="12663" spans="1:6" ht="28.5" customHeight="1" x14ac:dyDescent="0.25">
      <c r="A12663" s="113"/>
      <c r="B12663" s="113"/>
      <c r="C12663" s="49"/>
      <c r="D12663" s="49"/>
    </row>
    <row r="12664" spans="1:6" ht="28.5" customHeight="1" x14ac:dyDescent="0.25">
      <c r="A12664" s="123"/>
      <c r="B12664" s="123"/>
      <c r="C12664" s="48"/>
      <c r="D12664" s="48"/>
      <c r="E12664" s="46"/>
      <c r="F12664" s="46"/>
    </row>
    <row r="12665" spans="1:6" ht="28.5" customHeight="1" x14ac:dyDescent="0.25">
      <c r="A12665" s="123"/>
      <c r="B12665" s="123"/>
      <c r="C12665" s="48"/>
      <c r="D12665" s="48"/>
      <c r="E12665" s="46"/>
      <c r="F12665" s="46"/>
    </row>
    <row r="12666" spans="1:6" ht="28.5" customHeight="1" x14ac:dyDescent="0.25">
      <c r="A12666" s="120"/>
      <c r="B12666" s="120"/>
      <c r="E12666" s="51"/>
      <c r="F12666" s="51"/>
    </row>
    <row r="12668" spans="1:6" ht="28.5" customHeight="1" x14ac:dyDescent="0.25">
      <c r="B12668" s="48"/>
      <c r="C12668" s="48"/>
      <c r="D12668" s="48"/>
      <c r="E12668" s="113"/>
      <c r="F12668" s="113"/>
    </row>
    <row r="12669" spans="1:6" ht="28.5" customHeight="1" x14ac:dyDescent="0.25">
      <c r="B12669" s="48"/>
      <c r="C12669" s="48"/>
      <c r="D12669" s="48"/>
      <c r="E12669" s="49"/>
      <c r="F12669" s="49"/>
    </row>
    <row r="12670" spans="1:6" ht="28.5" customHeight="1" x14ac:dyDescent="0.25">
      <c r="B12670" s="48"/>
      <c r="C12670" s="48"/>
      <c r="D12670" s="48"/>
    </row>
    <row r="12671" spans="1:6" ht="28.5" customHeight="1" x14ac:dyDescent="0.25">
      <c r="B12671" s="48"/>
      <c r="C12671" s="48"/>
      <c r="D12671" s="48"/>
    </row>
    <row r="12672" spans="1:6" ht="28.5" customHeight="1" x14ac:dyDescent="0.25">
      <c r="B12672" s="48"/>
      <c r="C12672" s="48"/>
      <c r="D12672" s="48"/>
    </row>
    <row r="12673" spans="1:6" ht="28.5" customHeight="1" x14ac:dyDescent="0.25">
      <c r="B12673" s="48"/>
      <c r="C12673" s="48"/>
      <c r="D12673" s="48"/>
    </row>
    <row r="12674" spans="1:6" ht="28.5" customHeight="1" x14ac:dyDescent="0.25">
      <c r="A12674" s="113"/>
      <c r="B12674" s="113"/>
      <c r="C12674" s="49"/>
      <c r="D12674" s="49"/>
    </row>
    <row r="12675" spans="1:6" ht="28.5" customHeight="1" x14ac:dyDescent="0.25">
      <c r="A12675" s="123"/>
      <c r="B12675" s="123"/>
      <c r="C12675" s="48"/>
      <c r="D12675" s="48"/>
      <c r="E12675" s="46"/>
      <c r="F12675" s="46"/>
    </row>
    <row r="12676" spans="1:6" ht="28.5" customHeight="1" x14ac:dyDescent="0.25">
      <c r="A12676" s="120"/>
      <c r="B12676" s="120"/>
      <c r="E12676" s="46"/>
      <c r="F12676" s="46"/>
    </row>
    <row r="12678" spans="1:6" ht="28.5" customHeight="1" x14ac:dyDescent="0.25">
      <c r="B12678" s="48"/>
      <c r="C12678" s="48"/>
      <c r="D12678" s="48"/>
      <c r="E12678" s="113"/>
      <c r="F12678" s="113"/>
    </row>
    <row r="12679" spans="1:6" ht="28.5" customHeight="1" x14ac:dyDescent="0.25">
      <c r="B12679" s="48"/>
      <c r="C12679" s="48"/>
      <c r="D12679" s="48"/>
      <c r="E12679" s="49"/>
      <c r="F12679" s="49"/>
    </row>
    <row r="12680" spans="1:6" ht="28.5" customHeight="1" x14ac:dyDescent="0.25">
      <c r="B12680" s="48"/>
      <c r="C12680" s="48"/>
      <c r="D12680" s="48"/>
    </row>
    <row r="12681" spans="1:6" ht="28.5" customHeight="1" x14ac:dyDescent="0.25">
      <c r="B12681" s="48"/>
      <c r="C12681" s="48"/>
      <c r="D12681" s="48"/>
    </row>
    <row r="12682" spans="1:6" ht="28.5" customHeight="1" x14ac:dyDescent="0.25">
      <c r="B12682" s="48"/>
      <c r="C12682" s="48"/>
      <c r="D12682" s="48"/>
    </row>
    <row r="12683" spans="1:6" ht="28.5" customHeight="1" x14ac:dyDescent="0.25">
      <c r="B12683" s="48"/>
      <c r="C12683" s="48"/>
      <c r="D12683" s="48"/>
    </row>
    <row r="12684" spans="1:6" ht="28.5" customHeight="1" x14ac:dyDescent="0.25">
      <c r="A12684" s="113"/>
      <c r="B12684" s="113"/>
      <c r="C12684" s="49"/>
      <c r="D12684" s="49"/>
    </row>
    <row r="12685" spans="1:6" ht="28.5" customHeight="1" x14ac:dyDescent="0.25">
      <c r="A12685" s="123"/>
      <c r="B12685" s="123"/>
      <c r="C12685" s="48"/>
      <c r="D12685" s="48"/>
      <c r="E12685" s="46"/>
      <c r="F12685" s="46"/>
    </row>
    <row r="12686" spans="1:6" ht="28.5" customHeight="1" x14ac:dyDescent="0.25">
      <c r="A12686" s="123"/>
      <c r="B12686" s="123"/>
      <c r="C12686" s="48"/>
      <c r="D12686" s="48"/>
      <c r="E12686" s="46"/>
      <c r="F12686" s="46"/>
    </row>
    <row r="12687" spans="1:6" ht="28.5" customHeight="1" x14ac:dyDescent="0.25">
      <c r="A12687" s="123"/>
      <c r="B12687" s="123"/>
      <c r="C12687" s="48"/>
      <c r="D12687" s="48"/>
      <c r="E12687" s="46"/>
      <c r="F12687" s="46"/>
    </row>
    <row r="12688" spans="1:6" ht="28.5" customHeight="1" x14ac:dyDescent="0.25">
      <c r="A12688" s="120"/>
      <c r="B12688" s="120"/>
      <c r="E12688" s="51"/>
      <c r="F12688" s="46"/>
    </row>
    <row r="12690" spans="1:6" ht="28.5" customHeight="1" x14ac:dyDescent="0.25">
      <c r="B12690" s="48"/>
      <c r="C12690" s="48"/>
      <c r="D12690" s="48"/>
      <c r="E12690" s="113"/>
      <c r="F12690" s="113"/>
    </row>
    <row r="12691" spans="1:6" ht="28.5" customHeight="1" x14ac:dyDescent="0.25">
      <c r="B12691" s="48"/>
      <c r="C12691" s="48"/>
      <c r="D12691" s="48"/>
      <c r="E12691" s="49"/>
      <c r="F12691" s="49"/>
    </row>
    <row r="12692" spans="1:6" ht="28.5" customHeight="1" x14ac:dyDescent="0.25">
      <c r="B12692" s="48"/>
      <c r="C12692" s="48"/>
      <c r="D12692" s="48"/>
    </row>
    <row r="12693" spans="1:6" ht="28.5" customHeight="1" x14ac:dyDescent="0.25">
      <c r="B12693" s="48"/>
      <c r="C12693" s="48"/>
      <c r="D12693" s="48"/>
    </row>
    <row r="12694" spans="1:6" ht="28.5" customHeight="1" x14ac:dyDescent="0.25">
      <c r="B12694" s="48"/>
      <c r="C12694" s="48"/>
      <c r="D12694" s="48"/>
    </row>
    <row r="12695" spans="1:6" ht="28.5" customHeight="1" x14ac:dyDescent="0.25">
      <c r="B12695" s="48"/>
      <c r="C12695" s="48"/>
      <c r="D12695" s="48"/>
    </row>
    <row r="12696" spans="1:6" ht="28.5" customHeight="1" x14ac:dyDescent="0.25">
      <c r="A12696" s="113"/>
      <c r="B12696" s="113"/>
      <c r="C12696" s="49"/>
      <c r="D12696" s="49"/>
    </row>
    <row r="12697" spans="1:6" ht="28.5" customHeight="1" x14ac:dyDescent="0.25">
      <c r="A12697" s="123"/>
      <c r="B12697" s="123"/>
      <c r="C12697" s="48"/>
      <c r="D12697" s="48"/>
      <c r="E12697" s="46"/>
      <c r="F12697" s="46"/>
    </row>
    <row r="12698" spans="1:6" ht="28.5" customHeight="1" x14ac:dyDescent="0.25">
      <c r="A12698" s="120"/>
      <c r="B12698" s="120"/>
      <c r="E12698" s="51"/>
      <c r="F12698" s="51"/>
    </row>
    <row r="12700" spans="1:6" ht="28.5" customHeight="1" x14ac:dyDescent="0.25">
      <c r="B12700" s="48"/>
      <c r="C12700" s="48"/>
      <c r="D12700" s="48"/>
      <c r="E12700" s="113"/>
      <c r="F12700" s="113"/>
    </row>
    <row r="12701" spans="1:6" ht="28.5" customHeight="1" x14ac:dyDescent="0.25">
      <c r="B12701" s="48"/>
      <c r="C12701" s="48"/>
      <c r="D12701" s="48"/>
      <c r="E12701" s="49"/>
      <c r="F12701" s="49"/>
    </row>
    <row r="12702" spans="1:6" ht="28.5" customHeight="1" x14ac:dyDescent="0.25">
      <c r="B12702" s="48"/>
      <c r="C12702" s="48"/>
      <c r="D12702" s="48"/>
    </row>
    <row r="12703" spans="1:6" ht="28.5" customHeight="1" x14ac:dyDescent="0.25">
      <c r="B12703" s="48"/>
      <c r="C12703" s="48"/>
      <c r="D12703" s="48"/>
    </row>
    <row r="12704" spans="1:6" ht="28.5" customHeight="1" x14ac:dyDescent="0.25">
      <c r="B12704" s="48"/>
      <c r="C12704" s="48"/>
      <c r="D12704" s="48"/>
    </row>
    <row r="12705" spans="1:6" ht="28.5" customHeight="1" x14ac:dyDescent="0.25">
      <c r="B12705" s="48"/>
      <c r="C12705" s="48"/>
      <c r="D12705" s="48"/>
    </row>
    <row r="12706" spans="1:6" ht="28.5" customHeight="1" x14ac:dyDescent="0.25">
      <c r="A12706" s="113"/>
      <c r="B12706" s="113"/>
      <c r="C12706" s="49"/>
      <c r="D12706" s="49"/>
    </row>
    <row r="12707" spans="1:6" ht="28.5" customHeight="1" x14ac:dyDescent="0.25">
      <c r="A12707" s="123"/>
      <c r="B12707" s="123"/>
      <c r="C12707" s="48"/>
      <c r="D12707" s="48"/>
      <c r="E12707" s="46"/>
      <c r="F12707" s="46"/>
    </row>
    <row r="12708" spans="1:6" ht="28.5" customHeight="1" x14ac:dyDescent="0.25">
      <c r="A12708" s="120"/>
      <c r="B12708" s="120"/>
      <c r="E12708" s="46"/>
      <c r="F12708" s="46"/>
    </row>
    <row r="12711" spans="1:6" ht="28.5" customHeight="1" x14ac:dyDescent="0.25">
      <c r="A12711" s="50"/>
      <c r="B12711" s="124"/>
      <c r="C12711" s="124"/>
      <c r="D12711" s="124"/>
      <c r="E12711" s="124"/>
      <c r="F12711" s="124"/>
    </row>
    <row r="12712" spans="1:6" ht="28.5" customHeight="1" x14ac:dyDescent="0.25">
      <c r="A12712" s="48"/>
      <c r="B12712" s="123"/>
      <c r="C12712" s="123"/>
      <c r="D12712" s="123"/>
      <c r="E12712" s="123"/>
      <c r="F12712" s="123"/>
    </row>
    <row r="12714" spans="1:6" ht="28.5" customHeight="1" x14ac:dyDescent="0.25">
      <c r="A12714" s="124"/>
      <c r="B12714" s="124"/>
      <c r="C12714" s="124"/>
      <c r="D12714" s="124"/>
      <c r="E12714" s="124"/>
      <c r="F12714" s="124"/>
    </row>
    <row r="12716" spans="1:6" ht="28.5" customHeight="1" x14ac:dyDescent="0.25">
      <c r="B12716" s="48"/>
      <c r="C12716" s="48"/>
      <c r="D12716" s="48"/>
      <c r="E12716" s="113"/>
      <c r="F12716" s="113"/>
    </row>
    <row r="12717" spans="1:6" ht="28.5" customHeight="1" x14ac:dyDescent="0.25">
      <c r="B12717" s="48"/>
      <c r="C12717" s="48"/>
      <c r="D12717" s="48"/>
      <c r="E12717" s="49"/>
      <c r="F12717" s="49"/>
    </row>
    <row r="12718" spans="1:6" ht="28.5" customHeight="1" x14ac:dyDescent="0.25">
      <c r="B12718" s="48"/>
      <c r="C12718" s="48"/>
      <c r="D12718" s="48"/>
    </row>
    <row r="12719" spans="1:6" ht="28.5" customHeight="1" x14ac:dyDescent="0.25">
      <c r="B12719" s="48"/>
      <c r="C12719" s="48"/>
      <c r="D12719" s="48"/>
    </row>
    <row r="12720" spans="1:6" ht="28.5" customHeight="1" x14ac:dyDescent="0.25">
      <c r="B12720" s="48"/>
      <c r="C12720" s="48"/>
      <c r="D12720" s="48"/>
    </row>
    <row r="12721" spans="1:6" ht="28.5" customHeight="1" x14ac:dyDescent="0.25">
      <c r="B12721" s="48"/>
      <c r="C12721" s="48"/>
      <c r="D12721" s="48"/>
    </row>
    <row r="12722" spans="1:6" ht="28.5" customHeight="1" x14ac:dyDescent="0.25">
      <c r="A12722" s="113"/>
      <c r="B12722" s="113"/>
      <c r="C12722" s="49"/>
      <c r="D12722" s="49"/>
    </row>
    <row r="12723" spans="1:6" ht="28.5" customHeight="1" x14ac:dyDescent="0.25">
      <c r="A12723" s="123"/>
      <c r="B12723" s="123"/>
      <c r="C12723" s="48"/>
      <c r="D12723" s="48"/>
      <c r="E12723" s="46"/>
      <c r="F12723" s="46"/>
    </row>
    <row r="12724" spans="1:6" ht="28.5" customHeight="1" x14ac:dyDescent="0.25">
      <c r="A12724" s="123"/>
      <c r="B12724" s="123"/>
      <c r="C12724" s="48"/>
      <c r="D12724" s="48"/>
      <c r="E12724" s="46"/>
      <c r="F12724" s="46"/>
    </row>
    <row r="12725" spans="1:6" ht="28.5" customHeight="1" x14ac:dyDescent="0.25">
      <c r="A12725" s="120"/>
      <c r="B12725" s="120"/>
      <c r="E12725" s="46"/>
      <c r="F12725" s="46"/>
    </row>
    <row r="12728" spans="1:6" ht="28.5" customHeight="1" x14ac:dyDescent="0.25">
      <c r="A12728" s="50"/>
      <c r="B12728" s="124"/>
      <c r="C12728" s="124"/>
      <c r="D12728" s="124"/>
      <c r="E12728" s="124"/>
      <c r="F12728" s="124"/>
    </row>
    <row r="12729" spans="1:6" ht="28.5" customHeight="1" x14ac:dyDescent="0.25">
      <c r="A12729" s="48"/>
      <c r="B12729" s="123"/>
      <c r="C12729" s="123"/>
      <c r="D12729" s="123"/>
      <c r="E12729" s="123"/>
      <c r="F12729" s="123"/>
    </row>
    <row r="12731" spans="1:6" ht="28.5" customHeight="1" x14ac:dyDescent="0.25">
      <c r="A12731" s="124"/>
      <c r="B12731" s="124"/>
      <c r="C12731" s="124"/>
      <c r="D12731" s="124"/>
      <c r="E12731" s="124"/>
      <c r="F12731" s="124"/>
    </row>
    <row r="12733" spans="1:6" ht="28.5" customHeight="1" x14ac:dyDescent="0.25">
      <c r="B12733" s="48"/>
      <c r="C12733" s="48"/>
      <c r="D12733" s="48"/>
      <c r="E12733" s="113"/>
      <c r="F12733" s="113"/>
    </row>
    <row r="12734" spans="1:6" ht="28.5" customHeight="1" x14ac:dyDescent="0.25">
      <c r="B12734" s="48"/>
      <c r="C12734" s="48"/>
      <c r="D12734" s="48"/>
      <c r="E12734" s="49"/>
      <c r="F12734" s="49"/>
    </row>
    <row r="12735" spans="1:6" ht="28.5" customHeight="1" x14ac:dyDescent="0.25">
      <c r="B12735" s="48"/>
      <c r="C12735" s="48"/>
      <c r="D12735" s="48"/>
    </row>
    <row r="12736" spans="1:6" ht="28.5" customHeight="1" x14ac:dyDescent="0.25">
      <c r="B12736" s="48"/>
      <c r="C12736" s="48"/>
      <c r="D12736" s="48"/>
    </row>
    <row r="12737" spans="1:6" ht="28.5" customHeight="1" x14ac:dyDescent="0.25">
      <c r="B12737" s="48"/>
      <c r="C12737" s="48"/>
      <c r="D12737" s="48"/>
    </row>
    <row r="12738" spans="1:6" ht="28.5" customHeight="1" x14ac:dyDescent="0.25">
      <c r="B12738" s="48"/>
      <c r="C12738" s="48"/>
      <c r="D12738" s="48"/>
    </row>
    <row r="12739" spans="1:6" ht="28.5" customHeight="1" x14ac:dyDescent="0.25">
      <c r="A12739" s="113"/>
      <c r="B12739" s="113"/>
      <c r="C12739" s="49"/>
      <c r="D12739" s="49"/>
    </row>
    <row r="12740" spans="1:6" ht="28.5" customHeight="1" x14ac:dyDescent="0.25">
      <c r="A12740" s="123"/>
      <c r="B12740" s="123"/>
      <c r="C12740" s="48"/>
      <c r="D12740" s="48"/>
      <c r="E12740" s="46"/>
      <c r="F12740" s="46"/>
    </row>
    <row r="12741" spans="1:6" ht="28.5" customHeight="1" x14ac:dyDescent="0.25">
      <c r="A12741" s="123"/>
      <c r="B12741" s="123"/>
      <c r="C12741" s="48"/>
      <c r="D12741" s="48"/>
      <c r="E12741" s="46"/>
      <c r="F12741" s="46"/>
    </row>
    <row r="12742" spans="1:6" ht="28.5" customHeight="1" x14ac:dyDescent="0.25">
      <c r="A12742" s="123"/>
      <c r="B12742" s="123"/>
      <c r="C12742" s="48"/>
      <c r="D12742" s="48"/>
      <c r="E12742" s="46"/>
      <c r="F12742" s="46"/>
    </row>
    <row r="12743" spans="1:6" ht="28.5" customHeight="1" x14ac:dyDescent="0.25">
      <c r="A12743" s="123"/>
      <c r="B12743" s="123"/>
      <c r="C12743" s="48"/>
      <c r="D12743" s="48"/>
      <c r="E12743" s="46"/>
      <c r="F12743" s="46"/>
    </row>
    <row r="12744" spans="1:6" ht="28.5" customHeight="1" x14ac:dyDescent="0.25">
      <c r="A12744" s="120"/>
      <c r="B12744" s="120"/>
      <c r="E12744" s="46"/>
      <c r="F12744" s="46"/>
    </row>
    <row r="12747" spans="1:6" ht="28.5" customHeight="1" x14ac:dyDescent="0.25">
      <c r="A12747" s="50"/>
      <c r="B12747" s="124"/>
      <c r="C12747" s="124"/>
      <c r="D12747" s="124"/>
      <c r="E12747" s="124"/>
      <c r="F12747" s="124"/>
    </row>
    <row r="12748" spans="1:6" ht="28.5" customHeight="1" x14ac:dyDescent="0.25">
      <c r="A12748" s="48"/>
      <c r="B12748" s="123"/>
      <c r="C12748" s="123"/>
      <c r="D12748" s="123"/>
      <c r="E12748" s="123"/>
      <c r="F12748" s="123"/>
    </row>
    <row r="12750" spans="1:6" ht="28.5" customHeight="1" x14ac:dyDescent="0.25">
      <c r="A12750" s="124"/>
      <c r="B12750" s="124"/>
      <c r="C12750" s="124"/>
      <c r="D12750" s="124"/>
      <c r="E12750" s="124"/>
      <c r="F12750" s="124"/>
    </row>
    <row r="12752" spans="1:6" ht="28.5" customHeight="1" x14ac:dyDescent="0.25">
      <c r="B12752" s="48"/>
      <c r="C12752" s="48"/>
      <c r="D12752" s="48"/>
      <c r="E12752" s="113"/>
      <c r="F12752" s="113"/>
    </row>
    <row r="12753" spans="1:6" ht="28.5" customHeight="1" x14ac:dyDescent="0.25">
      <c r="B12753" s="48"/>
      <c r="C12753" s="48"/>
      <c r="D12753" s="48"/>
      <c r="E12753" s="49"/>
      <c r="F12753" s="49"/>
    </row>
    <row r="12754" spans="1:6" ht="28.5" customHeight="1" x14ac:dyDescent="0.25">
      <c r="B12754" s="48"/>
      <c r="C12754" s="48"/>
      <c r="D12754" s="48"/>
    </row>
    <row r="12755" spans="1:6" ht="28.5" customHeight="1" x14ac:dyDescent="0.25">
      <c r="B12755" s="48"/>
      <c r="C12755" s="48"/>
      <c r="D12755" s="48"/>
    </row>
    <row r="12756" spans="1:6" ht="28.5" customHeight="1" x14ac:dyDescent="0.25">
      <c r="B12756" s="48"/>
      <c r="C12756" s="48"/>
      <c r="D12756" s="48"/>
    </row>
    <row r="12757" spans="1:6" ht="28.5" customHeight="1" x14ac:dyDescent="0.25">
      <c r="B12757" s="48"/>
      <c r="C12757" s="48"/>
      <c r="D12757" s="48"/>
    </row>
    <row r="12758" spans="1:6" ht="28.5" customHeight="1" x14ac:dyDescent="0.25">
      <c r="A12758" s="113"/>
      <c r="B12758" s="113"/>
      <c r="C12758" s="49"/>
      <c r="D12758" s="49"/>
    </row>
    <row r="12759" spans="1:6" ht="28.5" customHeight="1" x14ac:dyDescent="0.25">
      <c r="A12759" s="123"/>
      <c r="B12759" s="123"/>
      <c r="C12759" s="48"/>
      <c r="D12759" s="48"/>
      <c r="E12759" s="46"/>
      <c r="F12759" s="46"/>
    </row>
    <row r="12760" spans="1:6" ht="28.5" customHeight="1" x14ac:dyDescent="0.25">
      <c r="A12760" s="123"/>
      <c r="B12760" s="123"/>
      <c r="C12760" s="48"/>
      <c r="D12760" s="48"/>
      <c r="E12760" s="46"/>
      <c r="F12760" s="46"/>
    </row>
    <row r="12761" spans="1:6" ht="28.5" customHeight="1" x14ac:dyDescent="0.25">
      <c r="A12761" s="120"/>
      <c r="B12761" s="120"/>
      <c r="E12761" s="46"/>
      <c r="F12761" s="46"/>
    </row>
    <row r="12764" spans="1:6" ht="28.5" customHeight="1" x14ac:dyDescent="0.25">
      <c r="A12764" s="50"/>
      <c r="B12764" s="124"/>
      <c r="C12764" s="124"/>
      <c r="D12764" s="124"/>
      <c r="E12764" s="124"/>
      <c r="F12764" s="124"/>
    </row>
    <row r="12765" spans="1:6" ht="28.5" customHeight="1" x14ac:dyDescent="0.25">
      <c r="A12765" s="48"/>
      <c r="B12765" s="123"/>
      <c r="C12765" s="123"/>
      <c r="D12765" s="123"/>
      <c r="E12765" s="123"/>
      <c r="F12765" s="123"/>
    </row>
    <row r="12767" spans="1:6" ht="28.5" customHeight="1" x14ac:dyDescent="0.25">
      <c r="A12767" s="124"/>
      <c r="B12767" s="124"/>
      <c r="C12767" s="124"/>
      <c r="D12767" s="124"/>
      <c r="E12767" s="124"/>
      <c r="F12767" s="124"/>
    </row>
    <row r="12769" spans="1:6" ht="28.5" customHeight="1" x14ac:dyDescent="0.25">
      <c r="B12769" s="48"/>
      <c r="C12769" s="48"/>
      <c r="D12769" s="48"/>
      <c r="E12769" s="113"/>
      <c r="F12769" s="113"/>
    </row>
    <row r="12770" spans="1:6" ht="28.5" customHeight="1" x14ac:dyDescent="0.25">
      <c r="B12770" s="48"/>
      <c r="C12770" s="48"/>
      <c r="D12770" s="48"/>
      <c r="E12770" s="49"/>
      <c r="F12770" s="49"/>
    </row>
    <row r="12771" spans="1:6" ht="28.5" customHeight="1" x14ac:dyDescent="0.25">
      <c r="B12771" s="48"/>
      <c r="C12771" s="48"/>
      <c r="D12771" s="48"/>
    </row>
    <row r="12772" spans="1:6" ht="28.5" customHeight="1" x14ac:dyDescent="0.25">
      <c r="B12772" s="48"/>
      <c r="C12772" s="48"/>
      <c r="D12772" s="48"/>
    </row>
    <row r="12773" spans="1:6" ht="28.5" customHeight="1" x14ac:dyDescent="0.25">
      <c r="B12773" s="48"/>
      <c r="C12773" s="48"/>
      <c r="D12773" s="48"/>
    </row>
    <row r="12774" spans="1:6" ht="28.5" customHeight="1" x14ac:dyDescent="0.25">
      <c r="B12774" s="48"/>
      <c r="C12774" s="48"/>
      <c r="D12774" s="48"/>
    </row>
    <row r="12775" spans="1:6" ht="28.5" customHeight="1" x14ac:dyDescent="0.25">
      <c r="A12775" s="113"/>
      <c r="B12775" s="113"/>
      <c r="C12775" s="49"/>
      <c r="D12775" s="49"/>
    </row>
    <row r="12776" spans="1:6" ht="28.5" customHeight="1" x14ac:dyDescent="0.25">
      <c r="A12776" s="123"/>
      <c r="B12776" s="123"/>
      <c r="C12776" s="48"/>
      <c r="D12776" s="48"/>
      <c r="E12776" s="46"/>
      <c r="F12776" s="46"/>
    </row>
    <row r="12777" spans="1:6" ht="28.5" customHeight="1" x14ac:dyDescent="0.25">
      <c r="A12777" s="123"/>
      <c r="B12777" s="123"/>
      <c r="C12777" s="48"/>
      <c r="D12777" s="48"/>
      <c r="E12777" s="46"/>
      <c r="F12777" s="46"/>
    </row>
    <row r="12778" spans="1:6" ht="28.5" customHeight="1" x14ac:dyDescent="0.25">
      <c r="A12778" s="123"/>
      <c r="B12778" s="123"/>
      <c r="C12778" s="48"/>
      <c r="D12778" s="48"/>
      <c r="E12778" s="46"/>
      <c r="F12778" s="46"/>
    </row>
    <row r="12779" spans="1:6" ht="28.5" customHeight="1" x14ac:dyDescent="0.25">
      <c r="A12779" s="120"/>
      <c r="B12779" s="120"/>
      <c r="E12779" s="46"/>
      <c r="F12779" s="46"/>
    </row>
    <row r="12782" spans="1:6" ht="28.5" customHeight="1" x14ac:dyDescent="0.25">
      <c r="A12782" s="50"/>
      <c r="B12782" s="124"/>
      <c r="C12782" s="124"/>
      <c r="D12782" s="124"/>
      <c r="E12782" s="124"/>
      <c r="F12782" s="124"/>
    </row>
    <row r="12783" spans="1:6" ht="28.5" customHeight="1" x14ac:dyDescent="0.25">
      <c r="A12783" s="48"/>
      <c r="B12783" s="123"/>
      <c r="C12783" s="123"/>
      <c r="D12783" s="123"/>
      <c r="E12783" s="123"/>
      <c r="F12783" s="123"/>
    </row>
    <row r="12785" spans="1:6" ht="28.5" customHeight="1" x14ac:dyDescent="0.25">
      <c r="A12785" s="124"/>
      <c r="B12785" s="124"/>
      <c r="C12785" s="124"/>
      <c r="D12785" s="124"/>
      <c r="E12785" s="124"/>
      <c r="F12785" s="124"/>
    </row>
    <row r="12787" spans="1:6" ht="28.5" customHeight="1" x14ac:dyDescent="0.25">
      <c r="B12787" s="48"/>
      <c r="C12787" s="48"/>
      <c r="D12787" s="48"/>
      <c r="E12787" s="113"/>
      <c r="F12787" s="113"/>
    </row>
    <row r="12788" spans="1:6" ht="28.5" customHeight="1" x14ac:dyDescent="0.25">
      <c r="B12788" s="48"/>
      <c r="C12788" s="48"/>
      <c r="D12788" s="48"/>
      <c r="E12788" s="49"/>
      <c r="F12788" s="49"/>
    </row>
    <row r="12789" spans="1:6" ht="28.5" customHeight="1" x14ac:dyDescent="0.25">
      <c r="B12789" s="48"/>
      <c r="C12789" s="48"/>
      <c r="D12789" s="48"/>
    </row>
    <row r="12790" spans="1:6" ht="28.5" customHeight="1" x14ac:dyDescent="0.25">
      <c r="B12790" s="48"/>
      <c r="C12790" s="48"/>
      <c r="D12790" s="48"/>
    </row>
    <row r="12791" spans="1:6" ht="28.5" customHeight="1" x14ac:dyDescent="0.25">
      <c r="B12791" s="48"/>
      <c r="C12791" s="48"/>
      <c r="D12791" s="48"/>
    </row>
    <row r="12792" spans="1:6" ht="28.5" customHeight="1" x14ac:dyDescent="0.25">
      <c r="B12792" s="48"/>
      <c r="C12792" s="48"/>
      <c r="D12792" s="48"/>
    </row>
    <row r="12793" spans="1:6" ht="28.5" customHeight="1" x14ac:dyDescent="0.25">
      <c r="A12793" s="113"/>
      <c r="B12793" s="113"/>
      <c r="C12793" s="49"/>
      <c r="D12793" s="49"/>
    </row>
    <row r="12794" spans="1:6" ht="28.5" customHeight="1" x14ac:dyDescent="0.25">
      <c r="A12794" s="123"/>
      <c r="B12794" s="123"/>
      <c r="C12794" s="48"/>
      <c r="D12794" s="48"/>
      <c r="E12794" s="46"/>
      <c r="F12794" s="46"/>
    </row>
    <row r="12795" spans="1:6" ht="28.5" customHeight="1" x14ac:dyDescent="0.25">
      <c r="A12795" s="123"/>
      <c r="B12795" s="123"/>
      <c r="C12795" s="48"/>
      <c r="D12795" s="48"/>
      <c r="E12795" s="46"/>
      <c r="F12795" s="46"/>
    </row>
    <row r="12796" spans="1:6" ht="28.5" customHeight="1" x14ac:dyDescent="0.25">
      <c r="A12796" s="120"/>
      <c r="B12796" s="120"/>
      <c r="E12796" s="46"/>
      <c r="F12796" s="46"/>
    </row>
    <row r="12799" spans="1:6" ht="28.5" customHeight="1" x14ac:dyDescent="0.25">
      <c r="A12799" s="50"/>
      <c r="B12799" s="124"/>
      <c r="C12799" s="124"/>
      <c r="D12799" s="124"/>
      <c r="E12799" s="124"/>
      <c r="F12799" s="124"/>
    </row>
    <row r="12800" spans="1:6" ht="28.5" customHeight="1" x14ac:dyDescent="0.25">
      <c r="A12800" s="48"/>
      <c r="B12800" s="123"/>
      <c r="C12800" s="123"/>
      <c r="D12800" s="123"/>
      <c r="E12800" s="123"/>
      <c r="F12800" s="123"/>
    </row>
    <row r="12802" spans="1:6" ht="28.5" customHeight="1" x14ac:dyDescent="0.25">
      <c r="A12802" s="124"/>
      <c r="B12802" s="124"/>
      <c r="C12802" s="124"/>
      <c r="D12802" s="124"/>
      <c r="E12802" s="124"/>
      <c r="F12802" s="124"/>
    </row>
    <row r="12804" spans="1:6" ht="28.5" customHeight="1" x14ac:dyDescent="0.25">
      <c r="B12804" s="48"/>
      <c r="C12804" s="48"/>
      <c r="D12804" s="48"/>
      <c r="E12804" s="113"/>
      <c r="F12804" s="113"/>
    </row>
    <row r="12805" spans="1:6" ht="28.5" customHeight="1" x14ac:dyDescent="0.25">
      <c r="B12805" s="48"/>
      <c r="C12805" s="48"/>
      <c r="D12805" s="48"/>
      <c r="E12805" s="49"/>
      <c r="F12805" s="49"/>
    </row>
    <row r="12806" spans="1:6" ht="28.5" customHeight="1" x14ac:dyDescent="0.25">
      <c r="B12806" s="48"/>
      <c r="C12806" s="48"/>
      <c r="D12806" s="48"/>
    </row>
    <row r="12807" spans="1:6" ht="28.5" customHeight="1" x14ac:dyDescent="0.25">
      <c r="B12807" s="48"/>
      <c r="C12807" s="48"/>
      <c r="D12807" s="48"/>
    </row>
    <row r="12808" spans="1:6" ht="28.5" customHeight="1" x14ac:dyDescent="0.25">
      <c r="B12808" s="48"/>
      <c r="C12808" s="48"/>
      <c r="D12808" s="48"/>
    </row>
    <row r="12809" spans="1:6" ht="28.5" customHeight="1" x14ac:dyDescent="0.25">
      <c r="B12809" s="48"/>
      <c r="C12809" s="48"/>
      <c r="D12809" s="48"/>
    </row>
    <row r="12810" spans="1:6" ht="28.5" customHeight="1" x14ac:dyDescent="0.25">
      <c r="A12810" s="113"/>
      <c r="B12810" s="113"/>
      <c r="C12810" s="49"/>
      <c r="D12810" s="49"/>
    </row>
    <row r="12811" spans="1:6" ht="28.5" customHeight="1" x14ac:dyDescent="0.25">
      <c r="A12811" s="123"/>
      <c r="B12811" s="123"/>
      <c r="C12811" s="48"/>
      <c r="D12811" s="48"/>
      <c r="E12811" s="46"/>
      <c r="F12811" s="46"/>
    </row>
    <row r="12812" spans="1:6" ht="28.5" customHeight="1" x14ac:dyDescent="0.25">
      <c r="A12812" s="120"/>
      <c r="B12812" s="120"/>
      <c r="E12812" s="46"/>
      <c r="F12812" s="46"/>
    </row>
    <row r="12816" spans="1:6" ht="28.5" customHeight="1" x14ac:dyDescent="0.25">
      <c r="A12816" s="125"/>
      <c r="B12816" s="125"/>
      <c r="C12816" s="125"/>
      <c r="D12816" s="125"/>
      <c r="E12816" s="125"/>
      <c r="F12816" s="125"/>
    </row>
    <row r="12817" spans="1:6" ht="28.5" customHeight="1" x14ac:dyDescent="0.25">
      <c r="A12817" s="124"/>
      <c r="B12817" s="124"/>
      <c r="C12817" s="124"/>
      <c r="D12817" s="124"/>
      <c r="E12817" s="124"/>
      <c r="F12817" s="124"/>
    </row>
    <row r="12819" spans="1:6" ht="28.5" customHeight="1" x14ac:dyDescent="0.25">
      <c r="A12819" s="50"/>
      <c r="B12819" s="124"/>
      <c r="C12819" s="124"/>
      <c r="D12819" s="124"/>
      <c r="E12819" s="124"/>
      <c r="F12819" s="124"/>
    </row>
    <row r="12820" spans="1:6" ht="28.5" customHeight="1" x14ac:dyDescent="0.25">
      <c r="A12820" s="48"/>
      <c r="B12820" s="123"/>
      <c r="C12820" s="123"/>
      <c r="D12820" s="123"/>
      <c r="E12820" s="123"/>
      <c r="F12820" s="123"/>
    </row>
    <row r="12822" spans="1:6" ht="28.5" customHeight="1" x14ac:dyDescent="0.25">
      <c r="A12822" s="124"/>
      <c r="B12822" s="124"/>
      <c r="C12822" s="124"/>
      <c r="D12822" s="124"/>
      <c r="E12822" s="124"/>
      <c r="F12822" s="124"/>
    </row>
    <row r="12824" spans="1:6" ht="28.5" customHeight="1" x14ac:dyDescent="0.25">
      <c r="B12824" s="48"/>
      <c r="C12824" s="48"/>
      <c r="D12824" s="48"/>
      <c r="E12824" s="113"/>
      <c r="F12824" s="113"/>
    </row>
    <row r="12825" spans="1:6" ht="28.5" customHeight="1" x14ac:dyDescent="0.25">
      <c r="B12825" s="48"/>
      <c r="C12825" s="48"/>
      <c r="D12825" s="48"/>
      <c r="E12825" s="49"/>
      <c r="F12825" s="49"/>
    </row>
    <row r="12826" spans="1:6" ht="28.5" customHeight="1" x14ac:dyDescent="0.25">
      <c r="B12826" s="48"/>
      <c r="C12826" s="48"/>
      <c r="D12826" s="48"/>
    </row>
    <row r="12827" spans="1:6" ht="28.5" customHeight="1" x14ac:dyDescent="0.25">
      <c r="B12827" s="48"/>
      <c r="C12827" s="48"/>
      <c r="D12827" s="48"/>
    </row>
    <row r="12828" spans="1:6" ht="28.5" customHeight="1" x14ac:dyDescent="0.25">
      <c r="B12828" s="48"/>
      <c r="C12828" s="48"/>
      <c r="D12828" s="48"/>
    </row>
    <row r="12829" spans="1:6" ht="28.5" customHeight="1" x14ac:dyDescent="0.25">
      <c r="B12829" s="48"/>
      <c r="C12829" s="48"/>
      <c r="D12829" s="48"/>
    </row>
    <row r="12830" spans="1:6" ht="28.5" customHeight="1" x14ac:dyDescent="0.25">
      <c r="A12830" s="113"/>
      <c r="B12830" s="113"/>
      <c r="C12830" s="49"/>
      <c r="D12830" s="49"/>
    </row>
    <row r="12831" spans="1:6" ht="28.5" customHeight="1" x14ac:dyDescent="0.25">
      <c r="A12831" s="123"/>
      <c r="B12831" s="123"/>
      <c r="C12831" s="48"/>
      <c r="D12831" s="48"/>
      <c r="E12831" s="46"/>
      <c r="F12831" s="46"/>
    </row>
    <row r="12832" spans="1:6" ht="28.5" customHeight="1" x14ac:dyDescent="0.25">
      <c r="A12832" s="120"/>
      <c r="B12832" s="120"/>
      <c r="E12832" s="46"/>
      <c r="F12832" s="46"/>
    </row>
    <row r="12834" spans="1:6" ht="28.5" customHeight="1" x14ac:dyDescent="0.25">
      <c r="B12834" s="48"/>
      <c r="C12834" s="48"/>
      <c r="D12834" s="48"/>
      <c r="E12834" s="113"/>
      <c r="F12834" s="113"/>
    </row>
    <row r="12835" spans="1:6" ht="28.5" customHeight="1" x14ac:dyDescent="0.25">
      <c r="B12835" s="48"/>
      <c r="C12835" s="48"/>
      <c r="D12835" s="48"/>
      <c r="E12835" s="49"/>
      <c r="F12835" s="49"/>
    </row>
    <row r="12836" spans="1:6" ht="28.5" customHeight="1" x14ac:dyDescent="0.25">
      <c r="B12836" s="48"/>
      <c r="C12836" s="48"/>
      <c r="D12836" s="48"/>
    </row>
    <row r="12837" spans="1:6" ht="28.5" customHeight="1" x14ac:dyDescent="0.25">
      <c r="B12837" s="48"/>
      <c r="C12837" s="48"/>
      <c r="D12837" s="48"/>
    </row>
    <row r="12838" spans="1:6" ht="28.5" customHeight="1" x14ac:dyDescent="0.25">
      <c r="B12838" s="48"/>
      <c r="C12838" s="48"/>
      <c r="D12838" s="48"/>
    </row>
    <row r="12839" spans="1:6" ht="28.5" customHeight="1" x14ac:dyDescent="0.25">
      <c r="B12839" s="48"/>
      <c r="C12839" s="48"/>
      <c r="D12839" s="48"/>
    </row>
    <row r="12840" spans="1:6" ht="28.5" customHeight="1" x14ac:dyDescent="0.25">
      <c r="A12840" s="113"/>
      <c r="B12840" s="113"/>
      <c r="C12840" s="49"/>
      <c r="D12840" s="49"/>
    </row>
    <row r="12841" spans="1:6" ht="28.5" customHeight="1" x14ac:dyDescent="0.25">
      <c r="A12841" s="123"/>
      <c r="B12841" s="123"/>
      <c r="C12841" s="48"/>
      <c r="D12841" s="48"/>
      <c r="E12841" s="46"/>
      <c r="F12841" s="46"/>
    </row>
    <row r="12842" spans="1:6" ht="28.5" customHeight="1" x14ac:dyDescent="0.25">
      <c r="A12842" s="120"/>
      <c r="B12842" s="120"/>
      <c r="E12842" s="46"/>
      <c r="F12842" s="46"/>
    </row>
    <row r="12845" spans="1:6" ht="28.5" customHeight="1" x14ac:dyDescent="0.25">
      <c r="A12845" s="50"/>
      <c r="B12845" s="124"/>
      <c r="C12845" s="124"/>
      <c r="D12845" s="124"/>
      <c r="E12845" s="124"/>
      <c r="F12845" s="124"/>
    </row>
    <row r="12846" spans="1:6" ht="28.5" customHeight="1" x14ac:dyDescent="0.25">
      <c r="A12846" s="48"/>
      <c r="B12846" s="123"/>
      <c r="C12846" s="123"/>
      <c r="D12846" s="123"/>
      <c r="E12846" s="123"/>
      <c r="F12846" s="123"/>
    </row>
    <row r="12848" spans="1:6" ht="28.5" customHeight="1" x14ac:dyDescent="0.25">
      <c r="A12848" s="124"/>
      <c r="B12848" s="124"/>
      <c r="C12848" s="124"/>
      <c r="D12848" s="124"/>
      <c r="E12848" s="124"/>
      <c r="F12848" s="124"/>
    </row>
    <row r="12850" spans="1:6" ht="28.5" customHeight="1" x14ac:dyDescent="0.25">
      <c r="B12850" s="48"/>
      <c r="C12850" s="48"/>
      <c r="D12850" s="48"/>
      <c r="E12850" s="113"/>
      <c r="F12850" s="113"/>
    </row>
    <row r="12851" spans="1:6" ht="28.5" customHeight="1" x14ac:dyDescent="0.25">
      <c r="B12851" s="48"/>
      <c r="C12851" s="48"/>
      <c r="D12851" s="48"/>
      <c r="E12851" s="49"/>
      <c r="F12851" s="49"/>
    </row>
    <row r="12852" spans="1:6" ht="28.5" customHeight="1" x14ac:dyDescent="0.25">
      <c r="B12852" s="48"/>
      <c r="C12852" s="48"/>
      <c r="D12852" s="48"/>
    </row>
    <row r="12853" spans="1:6" ht="28.5" customHeight="1" x14ac:dyDescent="0.25">
      <c r="B12853" s="48"/>
      <c r="C12853" s="48"/>
      <c r="D12853" s="48"/>
    </row>
    <row r="12854" spans="1:6" ht="28.5" customHeight="1" x14ac:dyDescent="0.25">
      <c r="B12854" s="48"/>
      <c r="C12854" s="48"/>
      <c r="D12854" s="48"/>
    </row>
    <row r="12855" spans="1:6" ht="28.5" customHeight="1" x14ac:dyDescent="0.25">
      <c r="B12855" s="48"/>
      <c r="C12855" s="48"/>
      <c r="D12855" s="48"/>
    </row>
    <row r="12856" spans="1:6" ht="28.5" customHeight="1" x14ac:dyDescent="0.25">
      <c r="A12856" s="113"/>
      <c r="B12856" s="113"/>
      <c r="C12856" s="49"/>
      <c r="D12856" s="49"/>
    </row>
    <row r="12857" spans="1:6" ht="28.5" customHeight="1" x14ac:dyDescent="0.25">
      <c r="A12857" s="123"/>
      <c r="B12857" s="123"/>
      <c r="C12857" s="48"/>
      <c r="D12857" s="48"/>
      <c r="E12857" s="46"/>
      <c r="F12857" s="46"/>
    </row>
    <row r="12858" spans="1:6" ht="28.5" customHeight="1" x14ac:dyDescent="0.25">
      <c r="A12858" s="123"/>
      <c r="B12858" s="123"/>
      <c r="C12858" s="48"/>
      <c r="D12858" s="48"/>
      <c r="E12858" s="46"/>
      <c r="F12858" s="46"/>
    </row>
    <row r="12859" spans="1:6" ht="28.5" customHeight="1" x14ac:dyDescent="0.25">
      <c r="A12859" s="123"/>
      <c r="B12859" s="123"/>
      <c r="C12859" s="48"/>
      <c r="D12859" s="48"/>
      <c r="E12859" s="46"/>
      <c r="F12859" s="46"/>
    </row>
    <row r="12860" spans="1:6" ht="28.5" customHeight="1" x14ac:dyDescent="0.25">
      <c r="A12860" s="120"/>
      <c r="B12860" s="120"/>
      <c r="E12860" s="46"/>
      <c r="F12860" s="46"/>
    </row>
    <row r="12863" spans="1:6" ht="28.5" customHeight="1" x14ac:dyDescent="0.25">
      <c r="A12863" s="50"/>
      <c r="B12863" s="124"/>
      <c r="C12863" s="124"/>
      <c r="D12863" s="124"/>
      <c r="E12863" s="124"/>
      <c r="F12863" s="124"/>
    </row>
    <row r="12864" spans="1:6" ht="28.5" customHeight="1" x14ac:dyDescent="0.25">
      <c r="A12864" s="48"/>
      <c r="B12864" s="123"/>
      <c r="C12864" s="123"/>
      <c r="D12864" s="123"/>
      <c r="E12864" s="123"/>
      <c r="F12864" s="123"/>
    </row>
    <row r="12866" spans="1:6" ht="28.5" customHeight="1" x14ac:dyDescent="0.25">
      <c r="A12866" s="124"/>
      <c r="B12866" s="124"/>
      <c r="C12866" s="124"/>
      <c r="D12866" s="124"/>
      <c r="E12866" s="124"/>
      <c r="F12866" s="124"/>
    </row>
    <row r="12868" spans="1:6" ht="28.5" customHeight="1" x14ac:dyDescent="0.25">
      <c r="B12868" s="48"/>
      <c r="C12868" s="48"/>
      <c r="D12868" s="48"/>
      <c r="E12868" s="113"/>
      <c r="F12868" s="113"/>
    </row>
    <row r="12869" spans="1:6" ht="28.5" customHeight="1" x14ac:dyDescent="0.25">
      <c r="B12869" s="48"/>
      <c r="C12869" s="48"/>
      <c r="D12869" s="48"/>
      <c r="E12869" s="49"/>
      <c r="F12869" s="49"/>
    </row>
    <row r="12870" spans="1:6" ht="28.5" customHeight="1" x14ac:dyDescent="0.25">
      <c r="B12870" s="48"/>
      <c r="C12870" s="48"/>
      <c r="D12870" s="48"/>
    </row>
    <row r="12871" spans="1:6" ht="28.5" customHeight="1" x14ac:dyDescent="0.25">
      <c r="B12871" s="48"/>
      <c r="C12871" s="48"/>
      <c r="D12871" s="48"/>
    </row>
    <row r="12872" spans="1:6" ht="28.5" customHeight="1" x14ac:dyDescent="0.25">
      <c r="B12872" s="48"/>
      <c r="C12872" s="48"/>
      <c r="D12872" s="48"/>
    </row>
    <row r="12873" spans="1:6" ht="28.5" customHeight="1" x14ac:dyDescent="0.25">
      <c r="B12873" s="48"/>
      <c r="C12873" s="48"/>
      <c r="D12873" s="48"/>
    </row>
    <row r="12874" spans="1:6" ht="28.5" customHeight="1" x14ac:dyDescent="0.25">
      <c r="A12874" s="113"/>
      <c r="B12874" s="113"/>
      <c r="C12874" s="49"/>
      <c r="D12874" s="49"/>
    </row>
    <row r="12875" spans="1:6" ht="28.5" customHeight="1" x14ac:dyDescent="0.25">
      <c r="A12875" s="123"/>
      <c r="B12875" s="123"/>
      <c r="C12875" s="48"/>
      <c r="D12875" s="48"/>
      <c r="E12875" s="46"/>
      <c r="F12875" s="46"/>
    </row>
    <row r="12876" spans="1:6" ht="28.5" customHeight="1" x14ac:dyDescent="0.25">
      <c r="A12876" s="123"/>
      <c r="B12876" s="123"/>
      <c r="C12876" s="48"/>
      <c r="D12876" s="48"/>
      <c r="E12876" s="46"/>
      <c r="F12876" s="46"/>
    </row>
    <row r="12877" spans="1:6" ht="28.5" customHeight="1" x14ac:dyDescent="0.25">
      <c r="A12877" s="123"/>
      <c r="B12877" s="123"/>
      <c r="C12877" s="48"/>
      <c r="D12877" s="48"/>
      <c r="E12877" s="46"/>
      <c r="F12877" s="46"/>
    </row>
    <row r="12878" spans="1:6" ht="28.5" customHeight="1" x14ac:dyDescent="0.25">
      <c r="A12878" s="123"/>
      <c r="B12878" s="123"/>
      <c r="C12878" s="48"/>
      <c r="D12878" s="48"/>
      <c r="E12878" s="46"/>
      <c r="F12878" s="46"/>
    </row>
    <row r="12879" spans="1:6" ht="28.5" customHeight="1" x14ac:dyDescent="0.25">
      <c r="A12879" s="123"/>
      <c r="B12879" s="123"/>
      <c r="C12879" s="48"/>
      <c r="D12879" s="48"/>
      <c r="E12879" s="46"/>
      <c r="F12879" s="46"/>
    </row>
    <row r="12880" spans="1:6" ht="28.5" customHeight="1" x14ac:dyDescent="0.25">
      <c r="A12880" s="123"/>
      <c r="B12880" s="123"/>
      <c r="C12880" s="48"/>
      <c r="D12880" s="48"/>
      <c r="E12880" s="46"/>
      <c r="F12880" s="46"/>
    </row>
    <row r="12881" spans="1:6" ht="28.5" customHeight="1" x14ac:dyDescent="0.25">
      <c r="A12881" s="123"/>
      <c r="B12881" s="123"/>
      <c r="C12881" s="48"/>
      <c r="D12881" s="48"/>
      <c r="E12881" s="46"/>
      <c r="F12881" s="46"/>
    </row>
    <row r="12882" spans="1:6" ht="28.5" customHeight="1" x14ac:dyDescent="0.25">
      <c r="A12882" s="123"/>
      <c r="B12882" s="123"/>
      <c r="C12882" s="48"/>
      <c r="D12882" s="48"/>
      <c r="E12882" s="46"/>
      <c r="F12882" s="46"/>
    </row>
    <row r="12883" spans="1:6" ht="28.5" customHeight="1" x14ac:dyDescent="0.25">
      <c r="A12883" s="123"/>
      <c r="B12883" s="123"/>
      <c r="C12883" s="48"/>
      <c r="D12883" s="48"/>
      <c r="E12883" s="46"/>
      <c r="F12883" s="46"/>
    </row>
    <row r="12884" spans="1:6" ht="28.5" customHeight="1" x14ac:dyDescent="0.25">
      <c r="A12884" s="123"/>
      <c r="B12884" s="123"/>
      <c r="C12884" s="48"/>
      <c r="D12884" s="48"/>
      <c r="E12884" s="46"/>
      <c r="F12884" s="46"/>
    </row>
    <row r="12885" spans="1:6" ht="28.5" customHeight="1" x14ac:dyDescent="0.25">
      <c r="A12885" s="123"/>
      <c r="B12885" s="123"/>
      <c r="C12885" s="48"/>
      <c r="D12885" s="48"/>
      <c r="E12885" s="46"/>
      <c r="F12885" s="46"/>
    </row>
    <row r="12886" spans="1:6" ht="28.5" customHeight="1" x14ac:dyDescent="0.25">
      <c r="A12886" s="123"/>
      <c r="B12886" s="123"/>
      <c r="C12886" s="48"/>
      <c r="D12886" s="48"/>
      <c r="E12886" s="46"/>
      <c r="F12886" s="46"/>
    </row>
    <row r="12887" spans="1:6" ht="28.5" customHeight="1" x14ac:dyDescent="0.25">
      <c r="A12887" s="120"/>
      <c r="B12887" s="120"/>
      <c r="E12887" s="46"/>
      <c r="F12887" s="46"/>
    </row>
    <row r="12890" spans="1:6" ht="28.5" customHeight="1" x14ac:dyDescent="0.25">
      <c r="A12890" s="50"/>
      <c r="B12890" s="124"/>
      <c r="C12890" s="124"/>
      <c r="D12890" s="124"/>
      <c r="E12890" s="124"/>
      <c r="F12890" s="124"/>
    </row>
    <row r="12891" spans="1:6" ht="28.5" customHeight="1" x14ac:dyDescent="0.25">
      <c r="A12891" s="48"/>
      <c r="B12891" s="123"/>
      <c r="C12891" s="123"/>
      <c r="D12891" s="123"/>
      <c r="E12891" s="123"/>
      <c r="F12891" s="123"/>
    </row>
    <row r="12893" spans="1:6" ht="28.5" customHeight="1" x14ac:dyDescent="0.25">
      <c r="A12893" s="124"/>
      <c r="B12893" s="124"/>
      <c r="C12893" s="124"/>
      <c r="D12893" s="124"/>
      <c r="E12893" s="124"/>
      <c r="F12893" s="124"/>
    </row>
    <row r="12895" spans="1:6" ht="28.5" customHeight="1" x14ac:dyDescent="0.25">
      <c r="B12895" s="48"/>
      <c r="C12895" s="48"/>
      <c r="D12895" s="48"/>
      <c r="E12895" s="113"/>
      <c r="F12895" s="113"/>
    </row>
    <row r="12896" spans="1:6" ht="28.5" customHeight="1" x14ac:dyDescent="0.25">
      <c r="B12896" s="48"/>
      <c r="C12896" s="48"/>
      <c r="D12896" s="48"/>
      <c r="E12896" s="49"/>
      <c r="F12896" s="49"/>
    </row>
    <row r="12897" spans="1:6" ht="28.5" customHeight="1" x14ac:dyDescent="0.25">
      <c r="B12897" s="48"/>
      <c r="C12897" s="48"/>
      <c r="D12897" s="48"/>
    </row>
    <row r="12898" spans="1:6" ht="28.5" customHeight="1" x14ac:dyDescent="0.25">
      <c r="B12898" s="48"/>
      <c r="C12898" s="48"/>
      <c r="D12898" s="48"/>
    </row>
    <row r="12899" spans="1:6" ht="28.5" customHeight="1" x14ac:dyDescent="0.25">
      <c r="B12899" s="48"/>
      <c r="C12899" s="48"/>
      <c r="D12899" s="48"/>
    </row>
    <row r="12900" spans="1:6" ht="28.5" customHeight="1" x14ac:dyDescent="0.25">
      <c r="B12900" s="48"/>
      <c r="C12900" s="48"/>
      <c r="D12900" s="48"/>
    </row>
    <row r="12901" spans="1:6" ht="28.5" customHeight="1" x14ac:dyDescent="0.25">
      <c r="A12901" s="113"/>
      <c r="B12901" s="113"/>
      <c r="C12901" s="49"/>
      <c r="D12901" s="49"/>
    </row>
    <row r="12902" spans="1:6" ht="28.5" customHeight="1" x14ac:dyDescent="0.25">
      <c r="A12902" s="123"/>
      <c r="B12902" s="123"/>
      <c r="C12902" s="48"/>
      <c r="D12902" s="48"/>
      <c r="E12902" s="46"/>
      <c r="F12902" s="46"/>
    </row>
    <row r="12903" spans="1:6" ht="28.5" customHeight="1" x14ac:dyDescent="0.25">
      <c r="A12903" s="120"/>
      <c r="B12903" s="120"/>
      <c r="E12903" s="46"/>
      <c r="F12903" s="46"/>
    </row>
    <row r="12906" spans="1:6" ht="28.5" customHeight="1" x14ac:dyDescent="0.25">
      <c r="A12906" s="50"/>
      <c r="B12906" s="124"/>
      <c r="C12906" s="124"/>
      <c r="D12906" s="124"/>
      <c r="E12906" s="124"/>
      <c r="F12906" s="124"/>
    </row>
    <row r="12907" spans="1:6" ht="28.5" customHeight="1" x14ac:dyDescent="0.25">
      <c r="A12907" s="48"/>
      <c r="B12907" s="123"/>
      <c r="C12907" s="123"/>
      <c r="D12907" s="123"/>
      <c r="E12907" s="123"/>
      <c r="F12907" s="123"/>
    </row>
    <row r="12909" spans="1:6" ht="28.5" customHeight="1" x14ac:dyDescent="0.25">
      <c r="A12909" s="124"/>
      <c r="B12909" s="124"/>
      <c r="C12909" s="124"/>
      <c r="D12909" s="124"/>
      <c r="E12909" s="124"/>
      <c r="F12909" s="124"/>
    </row>
    <row r="12911" spans="1:6" ht="28.5" customHeight="1" x14ac:dyDescent="0.25">
      <c r="B12911" s="48"/>
      <c r="C12911" s="48"/>
      <c r="D12911" s="48"/>
      <c r="E12911" s="113"/>
      <c r="F12911" s="113"/>
    </row>
    <row r="12912" spans="1:6" ht="28.5" customHeight="1" x14ac:dyDescent="0.25">
      <c r="B12912" s="48"/>
      <c r="C12912" s="48"/>
      <c r="D12912" s="48"/>
      <c r="E12912" s="49"/>
      <c r="F12912" s="49"/>
    </row>
    <row r="12913" spans="1:6" ht="28.5" customHeight="1" x14ac:dyDescent="0.25">
      <c r="B12913" s="48"/>
      <c r="C12913" s="48"/>
      <c r="D12913" s="48"/>
    </row>
    <row r="12914" spans="1:6" ht="28.5" customHeight="1" x14ac:dyDescent="0.25">
      <c r="B12914" s="48"/>
      <c r="C12914" s="48"/>
      <c r="D12914" s="48"/>
    </row>
    <row r="12915" spans="1:6" ht="28.5" customHeight="1" x14ac:dyDescent="0.25">
      <c r="B12915" s="48"/>
      <c r="C12915" s="48"/>
      <c r="D12915" s="48"/>
    </row>
    <row r="12916" spans="1:6" ht="28.5" customHeight="1" x14ac:dyDescent="0.25">
      <c r="B12916" s="48"/>
      <c r="C12916" s="48"/>
      <c r="D12916" s="48"/>
    </row>
    <row r="12917" spans="1:6" ht="28.5" customHeight="1" x14ac:dyDescent="0.25">
      <c r="A12917" s="113"/>
      <c r="B12917" s="113"/>
      <c r="C12917" s="49"/>
      <c r="D12917" s="49"/>
    </row>
    <row r="12918" spans="1:6" ht="28.5" customHeight="1" x14ac:dyDescent="0.25">
      <c r="A12918" s="123"/>
      <c r="B12918" s="123"/>
      <c r="C12918" s="48"/>
      <c r="D12918" s="48"/>
      <c r="E12918" s="46"/>
      <c r="F12918" s="46"/>
    </row>
    <row r="12919" spans="1:6" ht="28.5" customHeight="1" x14ac:dyDescent="0.25">
      <c r="A12919" s="123"/>
      <c r="B12919" s="123"/>
      <c r="C12919" s="48"/>
      <c r="D12919" s="48"/>
      <c r="E12919" s="46"/>
      <c r="F12919" s="46"/>
    </row>
    <row r="12920" spans="1:6" ht="28.5" customHeight="1" x14ac:dyDescent="0.25">
      <c r="A12920" s="120"/>
      <c r="B12920" s="120"/>
      <c r="E12920" s="46"/>
      <c r="F12920" s="46"/>
    </row>
    <row r="12922" spans="1:6" ht="28.5" customHeight="1" x14ac:dyDescent="0.25">
      <c r="B12922" s="48"/>
      <c r="C12922" s="48"/>
      <c r="D12922" s="48"/>
      <c r="E12922" s="113"/>
      <c r="F12922" s="113"/>
    </row>
    <row r="12923" spans="1:6" ht="28.5" customHeight="1" x14ac:dyDescent="0.25">
      <c r="B12923" s="48"/>
      <c r="C12923" s="48"/>
      <c r="D12923" s="48"/>
      <c r="E12923" s="49"/>
      <c r="F12923" s="49"/>
    </row>
    <row r="12924" spans="1:6" ht="28.5" customHeight="1" x14ac:dyDescent="0.25">
      <c r="B12924" s="48"/>
      <c r="C12924" s="48"/>
      <c r="D12924" s="48"/>
    </row>
    <row r="12925" spans="1:6" ht="28.5" customHeight="1" x14ac:dyDescent="0.25">
      <c r="B12925" s="48"/>
      <c r="C12925" s="48"/>
      <c r="D12925" s="48"/>
    </row>
    <row r="12926" spans="1:6" ht="28.5" customHeight="1" x14ac:dyDescent="0.25">
      <c r="B12926" s="48"/>
      <c r="C12926" s="48"/>
      <c r="D12926" s="48"/>
    </row>
    <row r="12927" spans="1:6" ht="28.5" customHeight="1" x14ac:dyDescent="0.25">
      <c r="B12927" s="48"/>
      <c r="C12927" s="48"/>
      <c r="D12927" s="48"/>
    </row>
    <row r="12928" spans="1:6" ht="28.5" customHeight="1" x14ac:dyDescent="0.25">
      <c r="A12928" s="113"/>
      <c r="B12928" s="113"/>
      <c r="C12928" s="49"/>
      <c r="D12928" s="49"/>
    </row>
    <row r="12929" spans="1:6" ht="28.5" customHeight="1" x14ac:dyDescent="0.25">
      <c r="A12929" s="123"/>
      <c r="B12929" s="123"/>
      <c r="C12929" s="48"/>
      <c r="D12929" s="48"/>
      <c r="E12929" s="46"/>
      <c r="F12929" s="46"/>
    </row>
    <row r="12930" spans="1:6" ht="28.5" customHeight="1" x14ac:dyDescent="0.25">
      <c r="A12930" s="123"/>
      <c r="B12930" s="123"/>
      <c r="C12930" s="48"/>
      <c r="D12930" s="48"/>
      <c r="E12930" s="46"/>
      <c r="F12930" s="46"/>
    </row>
    <row r="12931" spans="1:6" ht="28.5" customHeight="1" x14ac:dyDescent="0.25">
      <c r="A12931" s="120"/>
      <c r="B12931" s="120"/>
      <c r="E12931" s="46"/>
      <c r="F12931" s="46"/>
    </row>
    <row r="12933" spans="1:6" ht="28.5" customHeight="1" x14ac:dyDescent="0.25">
      <c r="B12933" s="48"/>
      <c r="C12933" s="48"/>
      <c r="D12933" s="48"/>
      <c r="E12933" s="113"/>
      <c r="F12933" s="113"/>
    </row>
    <row r="12934" spans="1:6" ht="28.5" customHeight="1" x14ac:dyDescent="0.25">
      <c r="B12934" s="48"/>
      <c r="C12934" s="48"/>
      <c r="D12934" s="48"/>
      <c r="E12934" s="49"/>
      <c r="F12934" s="49"/>
    </row>
    <row r="12935" spans="1:6" ht="28.5" customHeight="1" x14ac:dyDescent="0.25">
      <c r="B12935" s="48"/>
      <c r="C12935" s="48"/>
      <c r="D12935" s="48"/>
    </row>
    <row r="12936" spans="1:6" ht="28.5" customHeight="1" x14ac:dyDescent="0.25">
      <c r="B12936" s="48"/>
      <c r="C12936" s="48"/>
      <c r="D12936" s="48"/>
    </row>
    <row r="12937" spans="1:6" ht="28.5" customHeight="1" x14ac:dyDescent="0.25">
      <c r="B12937" s="48"/>
      <c r="C12937" s="48"/>
      <c r="D12937" s="48"/>
    </row>
    <row r="12938" spans="1:6" ht="28.5" customHeight="1" x14ac:dyDescent="0.25">
      <c r="B12938" s="48"/>
      <c r="C12938" s="48"/>
      <c r="D12938" s="48"/>
    </row>
    <row r="12939" spans="1:6" ht="28.5" customHeight="1" x14ac:dyDescent="0.25">
      <c r="A12939" s="113"/>
      <c r="B12939" s="113"/>
      <c r="C12939" s="49"/>
      <c r="D12939" s="49"/>
    </row>
    <row r="12940" spans="1:6" ht="28.5" customHeight="1" x14ac:dyDescent="0.25">
      <c r="A12940" s="123"/>
      <c r="B12940" s="123"/>
      <c r="C12940" s="48"/>
      <c r="D12940" s="48"/>
      <c r="E12940" s="46"/>
      <c r="F12940" s="46"/>
    </row>
    <row r="12941" spans="1:6" ht="28.5" customHeight="1" x14ac:dyDescent="0.25">
      <c r="A12941" s="123"/>
      <c r="B12941" s="123"/>
      <c r="C12941" s="48"/>
      <c r="D12941" s="48"/>
      <c r="E12941" s="46"/>
      <c r="F12941" s="46"/>
    </row>
    <row r="12942" spans="1:6" ht="28.5" customHeight="1" x14ac:dyDescent="0.25">
      <c r="A12942" s="120"/>
      <c r="B12942" s="120"/>
      <c r="E12942" s="46"/>
      <c r="F12942" s="46"/>
    </row>
    <row r="12944" spans="1:6" ht="28.5" customHeight="1" x14ac:dyDescent="0.25">
      <c r="B12944" s="48"/>
      <c r="C12944" s="48"/>
      <c r="D12944" s="48"/>
      <c r="E12944" s="113"/>
      <c r="F12944" s="113"/>
    </row>
    <row r="12945" spans="1:6" ht="28.5" customHeight="1" x14ac:dyDescent="0.25">
      <c r="B12945" s="48"/>
      <c r="C12945" s="48"/>
      <c r="D12945" s="48"/>
      <c r="E12945" s="49"/>
      <c r="F12945" s="49"/>
    </row>
    <row r="12946" spans="1:6" ht="28.5" customHeight="1" x14ac:dyDescent="0.25">
      <c r="B12946" s="48"/>
      <c r="C12946" s="48"/>
      <c r="D12946" s="48"/>
    </row>
    <row r="12947" spans="1:6" ht="28.5" customHeight="1" x14ac:dyDescent="0.25">
      <c r="B12947" s="48"/>
      <c r="C12947" s="48"/>
      <c r="D12947" s="48"/>
    </row>
    <row r="12948" spans="1:6" ht="28.5" customHeight="1" x14ac:dyDescent="0.25">
      <c r="B12948" s="48"/>
      <c r="C12948" s="48"/>
      <c r="D12948" s="48"/>
    </row>
    <row r="12949" spans="1:6" ht="28.5" customHeight="1" x14ac:dyDescent="0.25">
      <c r="B12949" s="48"/>
      <c r="C12949" s="48"/>
      <c r="D12949" s="48"/>
    </row>
    <row r="12950" spans="1:6" ht="28.5" customHeight="1" x14ac:dyDescent="0.25">
      <c r="A12950" s="113"/>
      <c r="B12950" s="113"/>
      <c r="C12950" s="49"/>
      <c r="D12950" s="49"/>
    </row>
    <row r="12951" spans="1:6" ht="28.5" customHeight="1" x14ac:dyDescent="0.25">
      <c r="A12951" s="123"/>
      <c r="B12951" s="123"/>
      <c r="C12951" s="48"/>
      <c r="D12951" s="48"/>
      <c r="E12951" s="46"/>
      <c r="F12951" s="46"/>
    </row>
    <row r="12952" spans="1:6" ht="28.5" customHeight="1" x14ac:dyDescent="0.25">
      <c r="A12952" s="120"/>
      <c r="B12952" s="120"/>
      <c r="E12952" s="46"/>
      <c r="F12952" s="46"/>
    </row>
    <row r="12954" spans="1:6" ht="28.5" customHeight="1" x14ac:dyDescent="0.25">
      <c r="B12954" s="48"/>
      <c r="C12954" s="48"/>
      <c r="D12954" s="48"/>
      <c r="E12954" s="113"/>
      <c r="F12954" s="113"/>
    </row>
    <row r="12955" spans="1:6" ht="28.5" customHeight="1" x14ac:dyDescent="0.25">
      <c r="B12955" s="48"/>
      <c r="C12955" s="48"/>
      <c r="D12955" s="48"/>
      <c r="E12955" s="49"/>
      <c r="F12955" s="49"/>
    </row>
    <row r="12956" spans="1:6" ht="28.5" customHeight="1" x14ac:dyDescent="0.25">
      <c r="B12956" s="48"/>
      <c r="C12956" s="48"/>
      <c r="D12956" s="48"/>
    </row>
    <row r="12957" spans="1:6" ht="28.5" customHeight="1" x14ac:dyDescent="0.25">
      <c r="B12957" s="48"/>
      <c r="C12957" s="48"/>
      <c r="D12957" s="48"/>
    </row>
    <row r="12958" spans="1:6" ht="28.5" customHeight="1" x14ac:dyDescent="0.25">
      <c r="B12958" s="48"/>
      <c r="C12958" s="48"/>
      <c r="D12958" s="48"/>
    </row>
    <row r="12959" spans="1:6" ht="28.5" customHeight="1" x14ac:dyDescent="0.25">
      <c r="B12959" s="48"/>
      <c r="C12959" s="48"/>
      <c r="D12959" s="48"/>
    </row>
    <row r="12960" spans="1:6" ht="28.5" customHeight="1" x14ac:dyDescent="0.25">
      <c r="A12960" s="113"/>
      <c r="B12960" s="113"/>
      <c r="C12960" s="49"/>
      <c r="D12960" s="49"/>
    </row>
    <row r="12961" spans="1:6" ht="28.5" customHeight="1" x14ac:dyDescent="0.25">
      <c r="A12961" s="123"/>
      <c r="B12961" s="123"/>
      <c r="C12961" s="48"/>
      <c r="D12961" s="48"/>
      <c r="E12961" s="46"/>
      <c r="F12961" s="46"/>
    </row>
    <row r="12962" spans="1:6" ht="28.5" customHeight="1" x14ac:dyDescent="0.25">
      <c r="A12962" s="123"/>
      <c r="B12962" s="123"/>
      <c r="C12962" s="48"/>
      <c r="D12962" s="48"/>
      <c r="E12962" s="46"/>
      <c r="F12962" s="46"/>
    </row>
    <row r="12963" spans="1:6" ht="28.5" customHeight="1" x14ac:dyDescent="0.25">
      <c r="A12963" s="123"/>
      <c r="B12963" s="123"/>
      <c r="C12963" s="48"/>
      <c r="D12963" s="48"/>
      <c r="E12963" s="46"/>
      <c r="F12963" s="46"/>
    </row>
    <row r="12964" spans="1:6" ht="28.5" customHeight="1" x14ac:dyDescent="0.25">
      <c r="A12964" s="120"/>
      <c r="B12964" s="120"/>
      <c r="E12964" s="46"/>
      <c r="F12964" s="46"/>
    </row>
    <row r="12966" spans="1:6" ht="28.5" customHeight="1" x14ac:dyDescent="0.25">
      <c r="B12966" s="48"/>
      <c r="C12966" s="48"/>
      <c r="D12966" s="48"/>
      <c r="E12966" s="113"/>
      <c r="F12966" s="113"/>
    </row>
    <row r="12967" spans="1:6" ht="28.5" customHeight="1" x14ac:dyDescent="0.25">
      <c r="B12967" s="48"/>
      <c r="C12967" s="48"/>
      <c r="D12967" s="48"/>
      <c r="E12967" s="49"/>
      <c r="F12967" s="49"/>
    </row>
    <row r="12968" spans="1:6" ht="28.5" customHeight="1" x14ac:dyDescent="0.25">
      <c r="B12968" s="48"/>
      <c r="C12968" s="48"/>
      <c r="D12968" s="48"/>
    </row>
    <row r="12969" spans="1:6" ht="28.5" customHeight="1" x14ac:dyDescent="0.25">
      <c r="B12969" s="48"/>
      <c r="C12969" s="48"/>
      <c r="D12969" s="48"/>
    </row>
    <row r="12970" spans="1:6" ht="28.5" customHeight="1" x14ac:dyDescent="0.25">
      <c r="B12970" s="48"/>
      <c r="C12970" s="48"/>
      <c r="D12970" s="48"/>
    </row>
    <row r="12971" spans="1:6" ht="28.5" customHeight="1" x14ac:dyDescent="0.25">
      <c r="B12971" s="48"/>
      <c r="C12971" s="48"/>
      <c r="D12971" s="48"/>
    </row>
    <row r="12972" spans="1:6" ht="28.5" customHeight="1" x14ac:dyDescent="0.25">
      <c r="A12972" s="113"/>
      <c r="B12972" s="113"/>
      <c r="C12972" s="49"/>
      <c r="D12972" s="49"/>
    </row>
    <row r="12973" spans="1:6" ht="28.5" customHeight="1" x14ac:dyDescent="0.25">
      <c r="A12973" s="123"/>
      <c r="B12973" s="123"/>
      <c r="C12973" s="48"/>
      <c r="D12973" s="48"/>
      <c r="E12973" s="46"/>
      <c r="F12973" s="46"/>
    </row>
    <row r="12974" spans="1:6" ht="28.5" customHeight="1" x14ac:dyDescent="0.25">
      <c r="A12974" s="120"/>
      <c r="B12974" s="120"/>
      <c r="E12974" s="46"/>
      <c r="F12974" s="46"/>
    </row>
    <row r="12977" spans="1:6" ht="28.5" customHeight="1" x14ac:dyDescent="0.25">
      <c r="A12977" s="50"/>
      <c r="B12977" s="124"/>
      <c r="C12977" s="124"/>
      <c r="D12977" s="124"/>
      <c r="E12977" s="124"/>
      <c r="F12977" s="124"/>
    </row>
    <row r="12978" spans="1:6" ht="28.5" customHeight="1" x14ac:dyDescent="0.25">
      <c r="A12978" s="48"/>
      <c r="B12978" s="123"/>
      <c r="C12978" s="123"/>
      <c r="D12978" s="123"/>
      <c r="E12978" s="123"/>
      <c r="F12978" s="123"/>
    </row>
    <row r="12980" spans="1:6" ht="28.5" customHeight="1" x14ac:dyDescent="0.25">
      <c r="A12980" s="124"/>
      <c r="B12980" s="124"/>
      <c r="C12980" s="124"/>
      <c r="D12980" s="124"/>
      <c r="E12980" s="124"/>
      <c r="F12980" s="124"/>
    </row>
    <row r="12982" spans="1:6" ht="28.5" customHeight="1" x14ac:dyDescent="0.25">
      <c r="B12982" s="48"/>
      <c r="C12982" s="48"/>
      <c r="D12982" s="48"/>
      <c r="E12982" s="113"/>
      <c r="F12982" s="113"/>
    </row>
    <row r="12983" spans="1:6" ht="28.5" customHeight="1" x14ac:dyDescent="0.25">
      <c r="B12983" s="48"/>
      <c r="C12983" s="48"/>
      <c r="D12983" s="48"/>
      <c r="E12983" s="49"/>
      <c r="F12983" s="49"/>
    </row>
    <row r="12984" spans="1:6" ht="28.5" customHeight="1" x14ac:dyDescent="0.25">
      <c r="B12984" s="48"/>
      <c r="C12984" s="48"/>
      <c r="D12984" s="48"/>
    </row>
    <row r="12985" spans="1:6" ht="28.5" customHeight="1" x14ac:dyDescent="0.25">
      <c r="B12985" s="48"/>
      <c r="C12985" s="48"/>
      <c r="D12985" s="48"/>
    </row>
    <row r="12986" spans="1:6" ht="28.5" customHeight="1" x14ac:dyDescent="0.25">
      <c r="B12986" s="48"/>
      <c r="C12986" s="48"/>
      <c r="D12986" s="48"/>
    </row>
    <row r="12987" spans="1:6" ht="28.5" customHeight="1" x14ac:dyDescent="0.25">
      <c r="B12987" s="48"/>
      <c r="C12987" s="48"/>
      <c r="D12987" s="48"/>
    </row>
    <row r="12988" spans="1:6" ht="28.5" customHeight="1" x14ac:dyDescent="0.25">
      <c r="A12988" s="113"/>
      <c r="B12988" s="113"/>
      <c r="C12988" s="49"/>
      <c r="D12988" s="49"/>
    </row>
    <row r="12989" spans="1:6" ht="28.5" customHeight="1" x14ac:dyDescent="0.25">
      <c r="A12989" s="123"/>
      <c r="B12989" s="123"/>
      <c r="C12989" s="48"/>
      <c r="D12989" s="48"/>
      <c r="E12989" s="46"/>
      <c r="F12989" s="46"/>
    </row>
    <row r="12990" spans="1:6" ht="28.5" customHeight="1" x14ac:dyDescent="0.25">
      <c r="A12990" s="123"/>
      <c r="B12990" s="123"/>
      <c r="C12990" s="48"/>
      <c r="D12990" s="48"/>
      <c r="E12990" s="46"/>
      <c r="F12990" s="46"/>
    </row>
    <row r="12991" spans="1:6" ht="28.5" customHeight="1" x14ac:dyDescent="0.25">
      <c r="A12991" s="123"/>
      <c r="B12991" s="123"/>
      <c r="C12991" s="48"/>
      <c r="D12991" s="48"/>
      <c r="E12991" s="46"/>
      <c r="F12991" s="46"/>
    </row>
    <row r="12992" spans="1:6" ht="28.5" customHeight="1" x14ac:dyDescent="0.25">
      <c r="A12992" s="120"/>
      <c r="B12992" s="120"/>
      <c r="E12992" s="46"/>
      <c r="F12992" s="46"/>
    </row>
    <row r="12995" spans="1:6" ht="28.5" customHeight="1" x14ac:dyDescent="0.25">
      <c r="A12995" s="50"/>
      <c r="B12995" s="124"/>
      <c r="C12995" s="124"/>
      <c r="D12995" s="124"/>
      <c r="E12995" s="124"/>
      <c r="F12995" s="124"/>
    </row>
    <row r="12996" spans="1:6" ht="28.5" customHeight="1" x14ac:dyDescent="0.25">
      <c r="A12996" s="48"/>
      <c r="B12996" s="123"/>
      <c r="C12996" s="123"/>
      <c r="D12996" s="123"/>
      <c r="E12996" s="123"/>
      <c r="F12996" s="123"/>
    </row>
    <row r="12998" spans="1:6" ht="28.5" customHeight="1" x14ac:dyDescent="0.25">
      <c r="A12998" s="124"/>
      <c r="B12998" s="124"/>
      <c r="C12998" s="124"/>
      <c r="D12998" s="124"/>
      <c r="E12998" s="124"/>
      <c r="F12998" s="124"/>
    </row>
    <row r="13000" spans="1:6" ht="28.5" customHeight="1" x14ac:dyDescent="0.25">
      <c r="B13000" s="48"/>
      <c r="C13000" s="48"/>
      <c r="D13000" s="48"/>
      <c r="E13000" s="113"/>
      <c r="F13000" s="113"/>
    </row>
    <row r="13001" spans="1:6" ht="28.5" customHeight="1" x14ac:dyDescent="0.25">
      <c r="B13001" s="48"/>
      <c r="C13001" s="48"/>
      <c r="D13001" s="48"/>
      <c r="E13001" s="49"/>
      <c r="F13001" s="49"/>
    </row>
    <row r="13002" spans="1:6" ht="28.5" customHeight="1" x14ac:dyDescent="0.25">
      <c r="B13002" s="48"/>
      <c r="C13002" s="48"/>
      <c r="D13002" s="48"/>
    </row>
    <row r="13003" spans="1:6" ht="28.5" customHeight="1" x14ac:dyDescent="0.25">
      <c r="B13003" s="48"/>
      <c r="C13003" s="48"/>
      <c r="D13003" s="48"/>
    </row>
    <row r="13004" spans="1:6" ht="28.5" customHeight="1" x14ac:dyDescent="0.25">
      <c r="B13004" s="48"/>
      <c r="C13004" s="48"/>
      <c r="D13004" s="48"/>
    </row>
    <row r="13005" spans="1:6" ht="28.5" customHeight="1" x14ac:dyDescent="0.25">
      <c r="B13005" s="48"/>
      <c r="C13005" s="48"/>
      <c r="D13005" s="48"/>
    </row>
    <row r="13006" spans="1:6" ht="28.5" customHeight="1" x14ac:dyDescent="0.25">
      <c r="A13006" s="113"/>
      <c r="B13006" s="113"/>
      <c r="C13006" s="49"/>
      <c r="D13006" s="49"/>
    </row>
    <row r="13007" spans="1:6" ht="28.5" customHeight="1" x14ac:dyDescent="0.25">
      <c r="A13007" s="123"/>
      <c r="B13007" s="123"/>
      <c r="C13007" s="48"/>
      <c r="D13007" s="48"/>
      <c r="E13007" s="46"/>
      <c r="F13007" s="46"/>
    </row>
    <row r="13008" spans="1:6" ht="28.5" customHeight="1" x14ac:dyDescent="0.25">
      <c r="A13008" s="123"/>
      <c r="B13008" s="123"/>
      <c r="C13008" s="48"/>
      <c r="D13008" s="48"/>
      <c r="E13008" s="46"/>
      <c r="F13008" s="46"/>
    </row>
    <row r="13009" spans="1:6" ht="28.5" customHeight="1" x14ac:dyDescent="0.25">
      <c r="A13009" s="120"/>
      <c r="B13009" s="120"/>
      <c r="E13009" s="46"/>
      <c r="F13009" s="46"/>
    </row>
    <row r="13013" spans="1:6" ht="28.5" customHeight="1" x14ac:dyDescent="0.25">
      <c r="A13013" s="125"/>
      <c r="B13013" s="125"/>
      <c r="C13013" s="125"/>
      <c r="D13013" s="125"/>
      <c r="E13013" s="125"/>
      <c r="F13013" s="125"/>
    </row>
    <row r="13014" spans="1:6" ht="28.5" customHeight="1" x14ac:dyDescent="0.25">
      <c r="A13014" s="124"/>
      <c r="B13014" s="124"/>
      <c r="C13014" s="124"/>
      <c r="D13014" s="124"/>
      <c r="E13014" s="124"/>
      <c r="F13014" s="124"/>
    </row>
    <row r="13016" spans="1:6" ht="28.5" customHeight="1" x14ac:dyDescent="0.25">
      <c r="A13016" s="50"/>
      <c r="B13016" s="124"/>
      <c r="C13016" s="124"/>
      <c r="D13016" s="124"/>
      <c r="E13016" s="124"/>
      <c r="F13016" s="124"/>
    </row>
    <row r="13017" spans="1:6" ht="28.5" customHeight="1" x14ac:dyDescent="0.25">
      <c r="A13017" s="48"/>
      <c r="B13017" s="123"/>
      <c r="C13017" s="123"/>
      <c r="D13017" s="123"/>
      <c r="E13017" s="123"/>
      <c r="F13017" s="123"/>
    </row>
    <row r="13019" spans="1:6" ht="28.5" customHeight="1" x14ac:dyDescent="0.25">
      <c r="A13019" s="124"/>
      <c r="B13019" s="124"/>
      <c r="C13019" s="124"/>
      <c r="D13019" s="124"/>
      <c r="E13019" s="124"/>
      <c r="F13019" s="124"/>
    </row>
    <row r="13021" spans="1:6" ht="28.5" customHeight="1" x14ac:dyDescent="0.25">
      <c r="B13021" s="48"/>
      <c r="C13021" s="48"/>
      <c r="D13021" s="48"/>
      <c r="E13021" s="113"/>
      <c r="F13021" s="113"/>
    </row>
    <row r="13022" spans="1:6" ht="28.5" customHeight="1" x14ac:dyDescent="0.25">
      <c r="B13022" s="48"/>
      <c r="C13022" s="48"/>
      <c r="D13022" s="48"/>
      <c r="E13022" s="49"/>
      <c r="F13022" s="49"/>
    </row>
    <row r="13023" spans="1:6" ht="28.5" customHeight="1" x14ac:dyDescent="0.25">
      <c r="B13023" s="48"/>
      <c r="C13023" s="48"/>
      <c r="D13023" s="48"/>
    </row>
    <row r="13024" spans="1:6" ht="28.5" customHeight="1" x14ac:dyDescent="0.25">
      <c r="B13024" s="48"/>
      <c r="C13024" s="48"/>
      <c r="D13024" s="48"/>
    </row>
    <row r="13025" spans="1:6" ht="28.5" customHeight="1" x14ac:dyDescent="0.25">
      <c r="B13025" s="48"/>
      <c r="C13025" s="48"/>
      <c r="D13025" s="48"/>
    </row>
    <row r="13026" spans="1:6" ht="28.5" customHeight="1" x14ac:dyDescent="0.25">
      <c r="B13026" s="48"/>
      <c r="C13026" s="48"/>
      <c r="D13026" s="48"/>
    </row>
    <row r="13027" spans="1:6" ht="28.5" customHeight="1" x14ac:dyDescent="0.25">
      <c r="A13027" s="113"/>
      <c r="B13027" s="113"/>
      <c r="C13027" s="49"/>
      <c r="D13027" s="49"/>
    </row>
    <row r="13028" spans="1:6" ht="28.5" customHeight="1" x14ac:dyDescent="0.25">
      <c r="A13028" s="123"/>
      <c r="B13028" s="123"/>
      <c r="C13028" s="48"/>
      <c r="D13028" s="48"/>
      <c r="E13028" s="46"/>
      <c r="F13028" s="46"/>
    </row>
    <row r="13029" spans="1:6" ht="28.5" customHeight="1" x14ac:dyDescent="0.25">
      <c r="A13029" s="120"/>
      <c r="B13029" s="120"/>
      <c r="E13029" s="46"/>
      <c r="F13029" s="46"/>
    </row>
    <row r="13031" spans="1:6" ht="28.5" customHeight="1" x14ac:dyDescent="0.25">
      <c r="B13031" s="48"/>
      <c r="C13031" s="48"/>
      <c r="D13031" s="48"/>
      <c r="E13031" s="113"/>
      <c r="F13031" s="113"/>
    </row>
    <row r="13032" spans="1:6" ht="28.5" customHeight="1" x14ac:dyDescent="0.25">
      <c r="B13032" s="48"/>
      <c r="C13032" s="48"/>
      <c r="D13032" s="48"/>
      <c r="E13032" s="49"/>
      <c r="F13032" s="49"/>
    </row>
    <row r="13033" spans="1:6" ht="28.5" customHeight="1" x14ac:dyDescent="0.25">
      <c r="B13033" s="48"/>
      <c r="C13033" s="48"/>
      <c r="D13033" s="48"/>
    </row>
    <row r="13034" spans="1:6" ht="28.5" customHeight="1" x14ac:dyDescent="0.25">
      <c r="B13034" s="48"/>
      <c r="C13034" s="48"/>
      <c r="D13034" s="48"/>
    </row>
    <row r="13035" spans="1:6" ht="28.5" customHeight="1" x14ac:dyDescent="0.25">
      <c r="B13035" s="48"/>
      <c r="C13035" s="48"/>
      <c r="D13035" s="48"/>
    </row>
    <row r="13036" spans="1:6" ht="28.5" customHeight="1" x14ac:dyDescent="0.25">
      <c r="B13036" s="48"/>
      <c r="C13036" s="48"/>
      <c r="D13036" s="48"/>
    </row>
    <row r="13037" spans="1:6" ht="28.5" customHeight="1" x14ac:dyDescent="0.25">
      <c r="A13037" s="113"/>
      <c r="B13037" s="113"/>
      <c r="C13037" s="49"/>
      <c r="D13037" s="49"/>
    </row>
    <row r="13038" spans="1:6" ht="28.5" customHeight="1" x14ac:dyDescent="0.25">
      <c r="A13038" s="123"/>
      <c r="B13038" s="123"/>
      <c r="C13038" s="48"/>
      <c r="D13038" s="48"/>
      <c r="E13038" s="46"/>
      <c r="F13038" s="46"/>
    </row>
    <row r="13039" spans="1:6" ht="28.5" customHeight="1" x14ac:dyDescent="0.25">
      <c r="A13039" s="120"/>
      <c r="B13039" s="120"/>
      <c r="E13039" s="46"/>
      <c r="F13039" s="46"/>
    </row>
    <row r="13042" spans="1:6" ht="28.5" customHeight="1" x14ac:dyDescent="0.25">
      <c r="A13042" s="50"/>
      <c r="B13042" s="124"/>
      <c r="C13042" s="124"/>
      <c r="D13042" s="124"/>
      <c r="E13042" s="124"/>
      <c r="F13042" s="124"/>
    </row>
    <row r="13043" spans="1:6" ht="28.5" customHeight="1" x14ac:dyDescent="0.25">
      <c r="A13043" s="48"/>
      <c r="B13043" s="123"/>
      <c r="C13043" s="123"/>
      <c r="D13043" s="123"/>
      <c r="E13043" s="123"/>
      <c r="F13043" s="123"/>
    </row>
    <row r="13045" spans="1:6" ht="28.5" customHeight="1" x14ac:dyDescent="0.25">
      <c r="A13045" s="124"/>
      <c r="B13045" s="124"/>
      <c r="C13045" s="124"/>
      <c r="D13045" s="124"/>
      <c r="E13045" s="124"/>
      <c r="F13045" s="124"/>
    </row>
    <row r="13047" spans="1:6" ht="28.5" customHeight="1" x14ac:dyDescent="0.25">
      <c r="B13047" s="48"/>
      <c r="C13047" s="48"/>
      <c r="D13047" s="48"/>
      <c r="E13047" s="113"/>
      <c r="F13047" s="113"/>
    </row>
    <row r="13048" spans="1:6" ht="28.5" customHeight="1" x14ac:dyDescent="0.25">
      <c r="B13048" s="48"/>
      <c r="C13048" s="48"/>
      <c r="D13048" s="48"/>
      <c r="E13048" s="49"/>
      <c r="F13048" s="49"/>
    </row>
    <row r="13049" spans="1:6" ht="28.5" customHeight="1" x14ac:dyDescent="0.25">
      <c r="B13049" s="48"/>
      <c r="C13049" s="48"/>
      <c r="D13049" s="48"/>
    </row>
    <row r="13050" spans="1:6" ht="28.5" customHeight="1" x14ac:dyDescent="0.25">
      <c r="B13050" s="48"/>
      <c r="C13050" s="48"/>
      <c r="D13050" s="48"/>
    </row>
    <row r="13051" spans="1:6" ht="28.5" customHeight="1" x14ac:dyDescent="0.25">
      <c r="B13051" s="48"/>
      <c r="C13051" s="48"/>
      <c r="D13051" s="48"/>
    </row>
    <row r="13052" spans="1:6" ht="28.5" customHeight="1" x14ac:dyDescent="0.25">
      <c r="B13052" s="48"/>
      <c r="C13052" s="48"/>
      <c r="D13052" s="48"/>
    </row>
    <row r="13053" spans="1:6" ht="28.5" customHeight="1" x14ac:dyDescent="0.25">
      <c r="A13053" s="113"/>
      <c r="B13053" s="113"/>
      <c r="C13053" s="49"/>
      <c r="D13053" s="49"/>
    </row>
    <row r="13054" spans="1:6" ht="28.5" customHeight="1" x14ac:dyDescent="0.25">
      <c r="A13054" s="123"/>
      <c r="B13054" s="123"/>
      <c r="C13054" s="48"/>
      <c r="D13054" s="48"/>
      <c r="E13054" s="46"/>
      <c r="F13054" s="46"/>
    </row>
    <row r="13055" spans="1:6" ht="28.5" customHeight="1" x14ac:dyDescent="0.25">
      <c r="A13055" s="123"/>
      <c r="B13055" s="123"/>
      <c r="C13055" s="48"/>
      <c r="D13055" s="48"/>
      <c r="E13055" s="46"/>
      <c r="F13055" s="46"/>
    </row>
    <row r="13056" spans="1:6" ht="28.5" customHeight="1" x14ac:dyDescent="0.25">
      <c r="A13056" s="123"/>
      <c r="B13056" s="123"/>
      <c r="C13056" s="48"/>
      <c r="D13056" s="48"/>
      <c r="E13056" s="46"/>
      <c r="F13056" s="46"/>
    </row>
    <row r="13057" spans="1:6" ht="28.5" customHeight="1" x14ac:dyDescent="0.25">
      <c r="A13057" s="120"/>
      <c r="B13057" s="120"/>
      <c r="E13057" s="46"/>
      <c r="F13057" s="46"/>
    </row>
    <row r="13060" spans="1:6" ht="28.5" customHeight="1" x14ac:dyDescent="0.25">
      <c r="A13060" s="50"/>
      <c r="B13060" s="124"/>
      <c r="C13060" s="124"/>
      <c r="D13060" s="124"/>
      <c r="E13060" s="124"/>
      <c r="F13060" s="124"/>
    </row>
    <row r="13061" spans="1:6" ht="28.5" customHeight="1" x14ac:dyDescent="0.25">
      <c r="A13061" s="48"/>
      <c r="B13061" s="123"/>
      <c r="C13061" s="123"/>
      <c r="D13061" s="123"/>
      <c r="E13061" s="123"/>
      <c r="F13061" s="123"/>
    </row>
    <row r="13063" spans="1:6" ht="28.5" customHeight="1" x14ac:dyDescent="0.25">
      <c r="A13063" s="124"/>
      <c r="B13063" s="124"/>
      <c r="C13063" s="124"/>
      <c r="D13063" s="124"/>
      <c r="E13063" s="124"/>
      <c r="F13063" s="124"/>
    </row>
    <row r="13065" spans="1:6" ht="28.5" customHeight="1" x14ac:dyDescent="0.25">
      <c r="B13065" s="48"/>
      <c r="C13065" s="48"/>
      <c r="D13065" s="48"/>
      <c r="E13065" s="113"/>
      <c r="F13065" s="113"/>
    </row>
    <row r="13066" spans="1:6" ht="28.5" customHeight="1" x14ac:dyDescent="0.25">
      <c r="B13066" s="48"/>
      <c r="C13066" s="48"/>
      <c r="D13066" s="48"/>
      <c r="E13066" s="49"/>
      <c r="F13066" s="49"/>
    </row>
    <row r="13067" spans="1:6" ht="28.5" customHeight="1" x14ac:dyDescent="0.25">
      <c r="B13067" s="48"/>
      <c r="C13067" s="48"/>
      <c r="D13067" s="48"/>
    </row>
    <row r="13068" spans="1:6" ht="28.5" customHeight="1" x14ac:dyDescent="0.25">
      <c r="B13068" s="48"/>
      <c r="C13068" s="48"/>
      <c r="D13068" s="48"/>
    </row>
    <row r="13069" spans="1:6" ht="28.5" customHeight="1" x14ac:dyDescent="0.25">
      <c r="B13069" s="48"/>
      <c r="C13069" s="48"/>
      <c r="D13069" s="48"/>
    </row>
    <row r="13070" spans="1:6" ht="28.5" customHeight="1" x14ac:dyDescent="0.25">
      <c r="B13070" s="48"/>
      <c r="C13070" s="48"/>
      <c r="D13070" s="48"/>
    </row>
    <row r="13071" spans="1:6" ht="28.5" customHeight="1" x14ac:dyDescent="0.25">
      <c r="A13071" s="113"/>
      <c r="B13071" s="113"/>
      <c r="C13071" s="49"/>
      <c r="D13071" s="49"/>
    </row>
    <row r="13072" spans="1:6" ht="28.5" customHeight="1" x14ac:dyDescent="0.25">
      <c r="A13072" s="123"/>
      <c r="B13072" s="123"/>
      <c r="C13072" s="48"/>
      <c r="D13072" s="48"/>
      <c r="E13072" s="46"/>
      <c r="F13072" s="46"/>
    </row>
    <row r="13073" spans="1:6" ht="28.5" customHeight="1" x14ac:dyDescent="0.25">
      <c r="A13073" s="120"/>
      <c r="B13073" s="120"/>
      <c r="E13073" s="46"/>
      <c r="F13073" s="46"/>
    </row>
    <row r="13076" spans="1:6" ht="28.5" customHeight="1" x14ac:dyDescent="0.25">
      <c r="A13076" s="50"/>
      <c r="B13076" s="124"/>
      <c r="C13076" s="124"/>
      <c r="D13076" s="124"/>
      <c r="E13076" s="124"/>
      <c r="F13076" s="124"/>
    </row>
    <row r="13077" spans="1:6" ht="28.5" customHeight="1" x14ac:dyDescent="0.25">
      <c r="A13077" s="48"/>
      <c r="B13077" s="123"/>
      <c r="C13077" s="123"/>
      <c r="D13077" s="123"/>
      <c r="E13077" s="123"/>
      <c r="F13077" s="123"/>
    </row>
    <row r="13079" spans="1:6" ht="28.5" customHeight="1" x14ac:dyDescent="0.25">
      <c r="A13079" s="124"/>
      <c r="B13079" s="124"/>
      <c r="C13079" s="124"/>
      <c r="D13079" s="124"/>
      <c r="E13079" s="124"/>
      <c r="F13079" s="124"/>
    </row>
    <row r="13081" spans="1:6" ht="28.5" customHeight="1" x14ac:dyDescent="0.25">
      <c r="B13081" s="48"/>
      <c r="C13081" s="48"/>
      <c r="D13081" s="48"/>
      <c r="E13081" s="113"/>
      <c r="F13081" s="113"/>
    </row>
    <row r="13082" spans="1:6" ht="28.5" customHeight="1" x14ac:dyDescent="0.25">
      <c r="B13082" s="48"/>
      <c r="C13082" s="48"/>
      <c r="D13082" s="48"/>
      <c r="E13082" s="49"/>
      <c r="F13082" s="49"/>
    </row>
    <row r="13083" spans="1:6" ht="28.5" customHeight="1" x14ac:dyDescent="0.25">
      <c r="B13083" s="48"/>
      <c r="C13083" s="48"/>
      <c r="D13083" s="48"/>
    </row>
    <row r="13084" spans="1:6" ht="28.5" customHeight="1" x14ac:dyDescent="0.25">
      <c r="B13084" s="48"/>
      <c r="C13084" s="48"/>
      <c r="D13084" s="48"/>
    </row>
    <row r="13085" spans="1:6" ht="28.5" customHeight="1" x14ac:dyDescent="0.25">
      <c r="B13085" s="48"/>
      <c r="C13085" s="48"/>
      <c r="D13085" s="48"/>
    </row>
    <row r="13086" spans="1:6" ht="28.5" customHeight="1" x14ac:dyDescent="0.25">
      <c r="B13086" s="48"/>
      <c r="C13086" s="48"/>
      <c r="D13086" s="48"/>
    </row>
    <row r="13087" spans="1:6" ht="28.5" customHeight="1" x14ac:dyDescent="0.25">
      <c r="A13087" s="113"/>
      <c r="B13087" s="113"/>
      <c r="C13087" s="49"/>
      <c r="D13087" s="49"/>
    </row>
    <row r="13088" spans="1:6" ht="28.5" customHeight="1" x14ac:dyDescent="0.25">
      <c r="A13088" s="123"/>
      <c r="B13088" s="123"/>
      <c r="C13088" s="48"/>
      <c r="D13088" s="48"/>
      <c r="E13088" s="46"/>
      <c r="F13088" s="46"/>
    </row>
    <row r="13089" spans="1:6" ht="28.5" customHeight="1" x14ac:dyDescent="0.25">
      <c r="A13089" s="123"/>
      <c r="B13089" s="123"/>
      <c r="C13089" s="48"/>
      <c r="D13089" s="48"/>
      <c r="E13089" s="46"/>
      <c r="F13089" s="46"/>
    </row>
    <row r="13090" spans="1:6" ht="28.5" customHeight="1" x14ac:dyDescent="0.25">
      <c r="A13090" s="120"/>
      <c r="B13090" s="120"/>
      <c r="E13090" s="46"/>
      <c r="F13090" s="46"/>
    </row>
    <row r="13092" spans="1:6" ht="28.5" customHeight="1" x14ac:dyDescent="0.25">
      <c r="B13092" s="48"/>
      <c r="C13092" s="48"/>
      <c r="D13092" s="48"/>
      <c r="E13092" s="113"/>
      <c r="F13092" s="113"/>
    </row>
    <row r="13093" spans="1:6" ht="28.5" customHeight="1" x14ac:dyDescent="0.25">
      <c r="B13093" s="48"/>
      <c r="C13093" s="48"/>
      <c r="D13093" s="48"/>
      <c r="E13093" s="49"/>
      <c r="F13093" s="49"/>
    </row>
    <row r="13094" spans="1:6" ht="28.5" customHeight="1" x14ac:dyDescent="0.25">
      <c r="B13094" s="48"/>
      <c r="C13094" s="48"/>
      <c r="D13094" s="48"/>
    </row>
    <row r="13095" spans="1:6" ht="28.5" customHeight="1" x14ac:dyDescent="0.25">
      <c r="B13095" s="48"/>
      <c r="C13095" s="48"/>
      <c r="D13095" s="48"/>
    </row>
    <row r="13096" spans="1:6" ht="28.5" customHeight="1" x14ac:dyDescent="0.25">
      <c r="B13096" s="48"/>
      <c r="C13096" s="48"/>
      <c r="D13096" s="48"/>
    </row>
    <row r="13097" spans="1:6" ht="28.5" customHeight="1" x14ac:dyDescent="0.25">
      <c r="B13097" s="48"/>
      <c r="C13097" s="48"/>
      <c r="D13097" s="48"/>
    </row>
    <row r="13098" spans="1:6" ht="28.5" customHeight="1" x14ac:dyDescent="0.25">
      <c r="A13098" s="113"/>
      <c r="B13098" s="113"/>
      <c r="C13098" s="49"/>
      <c r="D13098" s="49"/>
    </row>
    <row r="13099" spans="1:6" ht="28.5" customHeight="1" x14ac:dyDescent="0.25">
      <c r="A13099" s="123"/>
      <c r="B13099" s="123"/>
      <c r="C13099" s="48"/>
      <c r="D13099" s="48"/>
      <c r="E13099" s="46"/>
      <c r="F13099" s="46"/>
    </row>
    <row r="13100" spans="1:6" ht="28.5" customHeight="1" x14ac:dyDescent="0.25">
      <c r="A13100" s="123"/>
      <c r="B13100" s="123"/>
      <c r="C13100" s="48"/>
      <c r="D13100" s="48"/>
      <c r="E13100" s="46"/>
      <c r="F13100" s="46"/>
    </row>
    <row r="13101" spans="1:6" ht="28.5" customHeight="1" x14ac:dyDescent="0.25">
      <c r="A13101" s="120"/>
      <c r="B13101" s="120"/>
      <c r="E13101" s="46"/>
      <c r="F13101" s="46"/>
    </row>
    <row r="13103" spans="1:6" ht="28.5" customHeight="1" x14ac:dyDescent="0.25">
      <c r="B13103" s="48"/>
      <c r="C13103" s="48"/>
      <c r="D13103" s="48"/>
      <c r="E13103" s="113"/>
      <c r="F13103" s="113"/>
    </row>
    <row r="13104" spans="1:6" ht="28.5" customHeight="1" x14ac:dyDescent="0.25">
      <c r="B13104" s="48"/>
      <c r="C13104" s="48"/>
      <c r="D13104" s="48"/>
      <c r="E13104" s="49"/>
      <c r="F13104" s="49"/>
    </row>
    <row r="13105" spans="1:6" ht="28.5" customHeight="1" x14ac:dyDescent="0.25">
      <c r="B13105" s="48"/>
      <c r="C13105" s="48"/>
      <c r="D13105" s="48"/>
    </row>
    <row r="13106" spans="1:6" ht="28.5" customHeight="1" x14ac:dyDescent="0.25">
      <c r="B13106" s="48"/>
      <c r="C13106" s="48"/>
      <c r="D13106" s="48"/>
    </row>
    <row r="13107" spans="1:6" ht="28.5" customHeight="1" x14ac:dyDescent="0.25">
      <c r="B13107" s="48"/>
      <c r="C13107" s="48"/>
      <c r="D13107" s="48"/>
    </row>
    <row r="13108" spans="1:6" ht="28.5" customHeight="1" x14ac:dyDescent="0.25">
      <c r="B13108" s="48"/>
      <c r="C13108" s="48"/>
      <c r="D13108" s="48"/>
    </row>
    <row r="13109" spans="1:6" ht="28.5" customHeight="1" x14ac:dyDescent="0.25">
      <c r="A13109" s="113"/>
      <c r="B13109" s="113"/>
      <c r="C13109" s="49"/>
      <c r="D13109" s="49"/>
    </row>
    <row r="13110" spans="1:6" ht="28.5" customHeight="1" x14ac:dyDescent="0.25">
      <c r="A13110" s="123"/>
      <c r="B13110" s="123"/>
      <c r="C13110" s="48"/>
      <c r="D13110" s="48"/>
      <c r="E13110" s="46"/>
      <c r="F13110" s="46"/>
    </row>
    <row r="13111" spans="1:6" ht="28.5" customHeight="1" x14ac:dyDescent="0.25">
      <c r="A13111" s="123"/>
      <c r="B13111" s="123"/>
      <c r="C13111" s="48"/>
      <c r="D13111" s="48"/>
      <c r="E13111" s="46"/>
      <c r="F13111" s="46"/>
    </row>
    <row r="13112" spans="1:6" ht="28.5" customHeight="1" x14ac:dyDescent="0.25">
      <c r="A13112" s="120"/>
      <c r="B13112" s="120"/>
      <c r="E13112" s="46"/>
      <c r="F13112" s="46"/>
    </row>
    <row r="13114" spans="1:6" ht="28.5" customHeight="1" x14ac:dyDescent="0.25">
      <c r="B13114" s="48"/>
      <c r="C13114" s="48"/>
      <c r="D13114" s="48"/>
      <c r="E13114" s="113"/>
      <c r="F13114" s="113"/>
    </row>
    <row r="13115" spans="1:6" ht="28.5" customHeight="1" x14ac:dyDescent="0.25">
      <c r="B13115" s="48"/>
      <c r="C13115" s="48"/>
      <c r="D13115" s="48"/>
      <c r="E13115" s="49"/>
      <c r="F13115" s="49"/>
    </row>
    <row r="13116" spans="1:6" ht="28.5" customHeight="1" x14ac:dyDescent="0.25">
      <c r="B13116" s="48"/>
      <c r="C13116" s="48"/>
      <c r="D13116" s="48"/>
    </row>
    <row r="13117" spans="1:6" ht="28.5" customHeight="1" x14ac:dyDescent="0.25">
      <c r="B13117" s="48"/>
      <c r="C13117" s="48"/>
      <c r="D13117" s="48"/>
    </row>
    <row r="13118" spans="1:6" ht="28.5" customHeight="1" x14ac:dyDescent="0.25">
      <c r="B13118" s="48"/>
      <c r="C13118" s="48"/>
      <c r="D13118" s="48"/>
    </row>
    <row r="13119" spans="1:6" ht="28.5" customHeight="1" x14ac:dyDescent="0.25">
      <c r="B13119" s="48"/>
      <c r="C13119" s="48"/>
      <c r="D13119" s="48"/>
    </row>
    <row r="13120" spans="1:6" ht="28.5" customHeight="1" x14ac:dyDescent="0.25">
      <c r="A13120" s="113"/>
      <c r="B13120" s="113"/>
      <c r="C13120" s="49"/>
      <c r="D13120" s="49"/>
    </row>
    <row r="13121" spans="1:6" ht="28.5" customHeight="1" x14ac:dyDescent="0.25">
      <c r="A13121" s="123"/>
      <c r="B13121" s="123"/>
      <c r="C13121" s="48"/>
      <c r="D13121" s="48"/>
      <c r="E13121" s="46"/>
      <c r="F13121" s="46"/>
    </row>
    <row r="13122" spans="1:6" ht="28.5" customHeight="1" x14ac:dyDescent="0.25">
      <c r="A13122" s="123"/>
      <c r="B13122" s="123"/>
      <c r="C13122" s="48"/>
      <c r="D13122" s="48"/>
      <c r="E13122" s="46"/>
      <c r="F13122" s="46"/>
    </row>
    <row r="13123" spans="1:6" ht="28.5" customHeight="1" x14ac:dyDescent="0.25">
      <c r="A13123" s="120"/>
      <c r="B13123" s="120"/>
      <c r="E13123" s="46"/>
      <c r="F13123" s="46"/>
    </row>
    <row r="13125" spans="1:6" ht="28.5" customHeight="1" x14ac:dyDescent="0.25">
      <c r="B13125" s="48"/>
      <c r="C13125" s="48"/>
      <c r="D13125" s="48"/>
      <c r="E13125" s="113"/>
      <c r="F13125" s="113"/>
    </row>
    <row r="13126" spans="1:6" ht="28.5" customHeight="1" x14ac:dyDescent="0.25">
      <c r="B13126" s="48"/>
      <c r="C13126" s="48"/>
      <c r="D13126" s="48"/>
      <c r="E13126" s="49"/>
      <c r="F13126" s="49"/>
    </row>
    <row r="13127" spans="1:6" ht="28.5" customHeight="1" x14ac:dyDescent="0.25">
      <c r="B13127" s="48"/>
      <c r="C13127" s="48"/>
      <c r="D13127" s="48"/>
    </row>
    <row r="13128" spans="1:6" ht="28.5" customHeight="1" x14ac:dyDescent="0.25">
      <c r="B13128" s="48"/>
      <c r="C13128" s="48"/>
      <c r="D13128" s="48"/>
    </row>
    <row r="13129" spans="1:6" ht="28.5" customHeight="1" x14ac:dyDescent="0.25">
      <c r="B13129" s="48"/>
      <c r="C13129" s="48"/>
      <c r="D13129" s="48"/>
    </row>
    <row r="13130" spans="1:6" ht="28.5" customHeight="1" x14ac:dyDescent="0.25">
      <c r="B13130" s="48"/>
      <c r="C13130" s="48"/>
      <c r="D13130" s="48"/>
    </row>
    <row r="13131" spans="1:6" ht="28.5" customHeight="1" x14ac:dyDescent="0.25">
      <c r="A13131" s="113"/>
      <c r="B13131" s="113"/>
      <c r="C13131" s="49"/>
      <c r="D13131" s="49"/>
    </row>
    <row r="13132" spans="1:6" ht="28.5" customHeight="1" x14ac:dyDescent="0.25">
      <c r="A13132" s="123"/>
      <c r="B13132" s="123"/>
      <c r="C13132" s="48"/>
      <c r="D13132" s="48"/>
      <c r="E13132" s="46"/>
      <c r="F13132" s="46"/>
    </row>
    <row r="13133" spans="1:6" ht="28.5" customHeight="1" x14ac:dyDescent="0.25">
      <c r="A13133" s="123"/>
      <c r="B13133" s="123"/>
      <c r="C13133" s="48"/>
      <c r="D13133" s="48"/>
      <c r="E13133" s="46"/>
      <c r="F13133" s="46"/>
    </row>
    <row r="13134" spans="1:6" ht="28.5" customHeight="1" x14ac:dyDescent="0.25">
      <c r="A13134" s="120"/>
      <c r="B13134" s="120"/>
      <c r="E13134" s="46"/>
      <c r="F13134" s="46"/>
    </row>
    <row r="13136" spans="1:6" ht="28.5" customHeight="1" x14ac:dyDescent="0.25">
      <c r="B13136" s="48"/>
      <c r="C13136" s="48"/>
      <c r="D13136" s="48"/>
      <c r="E13136" s="113"/>
      <c r="F13136" s="113"/>
    </row>
    <row r="13137" spans="1:6" ht="28.5" customHeight="1" x14ac:dyDescent="0.25">
      <c r="B13137" s="48"/>
      <c r="C13137" s="48"/>
      <c r="D13137" s="48"/>
      <c r="E13137" s="49"/>
      <c r="F13137" s="49"/>
    </row>
    <row r="13138" spans="1:6" ht="28.5" customHeight="1" x14ac:dyDescent="0.25">
      <c r="B13138" s="48"/>
      <c r="C13138" s="48"/>
      <c r="D13138" s="48"/>
    </row>
    <row r="13139" spans="1:6" ht="28.5" customHeight="1" x14ac:dyDescent="0.25">
      <c r="B13139" s="48"/>
      <c r="C13139" s="48"/>
      <c r="D13139" s="48"/>
    </row>
    <row r="13140" spans="1:6" ht="28.5" customHeight="1" x14ac:dyDescent="0.25">
      <c r="B13140" s="48"/>
      <c r="C13140" s="48"/>
      <c r="D13140" s="48"/>
    </row>
    <row r="13141" spans="1:6" ht="28.5" customHeight="1" x14ac:dyDescent="0.25">
      <c r="B13141" s="48"/>
      <c r="C13141" s="48"/>
      <c r="D13141" s="48"/>
    </row>
    <row r="13142" spans="1:6" ht="28.5" customHeight="1" x14ac:dyDescent="0.25">
      <c r="A13142" s="113"/>
      <c r="B13142" s="113"/>
      <c r="C13142" s="49"/>
      <c r="D13142" s="49"/>
    </row>
    <row r="13143" spans="1:6" ht="28.5" customHeight="1" x14ac:dyDescent="0.25">
      <c r="A13143" s="123"/>
      <c r="B13143" s="123"/>
      <c r="C13143" s="48"/>
      <c r="D13143" s="48"/>
      <c r="E13143" s="46"/>
      <c r="F13143" s="46"/>
    </row>
    <row r="13144" spans="1:6" ht="28.5" customHeight="1" x14ac:dyDescent="0.25">
      <c r="A13144" s="123"/>
      <c r="B13144" s="123"/>
      <c r="C13144" s="48"/>
      <c r="D13144" s="48"/>
      <c r="E13144" s="46"/>
      <c r="F13144" s="46"/>
    </row>
    <row r="13145" spans="1:6" ht="28.5" customHeight="1" x14ac:dyDescent="0.25">
      <c r="A13145" s="120"/>
      <c r="B13145" s="120"/>
      <c r="E13145" s="46"/>
      <c r="F13145" s="46"/>
    </row>
    <row r="13147" spans="1:6" ht="28.5" customHeight="1" x14ac:dyDescent="0.25">
      <c r="B13147" s="48"/>
      <c r="C13147" s="48"/>
      <c r="D13147" s="48"/>
      <c r="E13147" s="113"/>
      <c r="F13147" s="113"/>
    </row>
    <row r="13148" spans="1:6" ht="28.5" customHeight="1" x14ac:dyDescent="0.25">
      <c r="B13148" s="48"/>
      <c r="C13148" s="48"/>
      <c r="D13148" s="48"/>
      <c r="E13148" s="49"/>
      <c r="F13148" s="49"/>
    </row>
    <row r="13149" spans="1:6" ht="28.5" customHeight="1" x14ac:dyDescent="0.25">
      <c r="B13149" s="48"/>
      <c r="C13149" s="48"/>
      <c r="D13149" s="48"/>
    </row>
    <row r="13150" spans="1:6" ht="28.5" customHeight="1" x14ac:dyDescent="0.25">
      <c r="B13150" s="48"/>
      <c r="C13150" s="48"/>
      <c r="D13150" s="48"/>
    </row>
    <row r="13151" spans="1:6" ht="28.5" customHeight="1" x14ac:dyDescent="0.25">
      <c r="B13151" s="48"/>
      <c r="C13151" s="48"/>
      <c r="D13151" s="48"/>
    </row>
    <row r="13152" spans="1:6" ht="28.5" customHeight="1" x14ac:dyDescent="0.25">
      <c r="B13152" s="48"/>
      <c r="C13152" s="48"/>
      <c r="D13152" s="48"/>
    </row>
    <row r="13153" spans="1:6" ht="28.5" customHeight="1" x14ac:dyDescent="0.25">
      <c r="A13153" s="113"/>
      <c r="B13153" s="113"/>
      <c r="C13153" s="49"/>
      <c r="D13153" s="49"/>
    </row>
    <row r="13154" spans="1:6" ht="28.5" customHeight="1" x14ac:dyDescent="0.25">
      <c r="A13154" s="123"/>
      <c r="B13154" s="123"/>
      <c r="C13154" s="48"/>
      <c r="D13154" s="48"/>
      <c r="E13154" s="46"/>
      <c r="F13154" s="46"/>
    </row>
    <row r="13155" spans="1:6" ht="28.5" customHeight="1" x14ac:dyDescent="0.25">
      <c r="A13155" s="123"/>
      <c r="B13155" s="123"/>
      <c r="C13155" s="48"/>
      <c r="D13155" s="48"/>
      <c r="E13155" s="46"/>
      <c r="F13155" s="46"/>
    </row>
    <row r="13156" spans="1:6" ht="28.5" customHeight="1" x14ac:dyDescent="0.25">
      <c r="A13156" s="120"/>
      <c r="B13156" s="120"/>
      <c r="E13156" s="46"/>
      <c r="F13156" s="46"/>
    </row>
    <row r="13158" spans="1:6" ht="28.5" customHeight="1" x14ac:dyDescent="0.25">
      <c r="B13158" s="48"/>
      <c r="C13158" s="48"/>
      <c r="D13158" s="48"/>
      <c r="E13158" s="113"/>
      <c r="F13158" s="113"/>
    </row>
    <row r="13159" spans="1:6" ht="28.5" customHeight="1" x14ac:dyDescent="0.25">
      <c r="B13159" s="48"/>
      <c r="C13159" s="48"/>
      <c r="D13159" s="48"/>
      <c r="E13159" s="49"/>
      <c r="F13159" s="49"/>
    </row>
    <row r="13160" spans="1:6" ht="28.5" customHeight="1" x14ac:dyDescent="0.25">
      <c r="B13160" s="48"/>
      <c r="C13160" s="48"/>
      <c r="D13160" s="48"/>
    </row>
    <row r="13161" spans="1:6" ht="28.5" customHeight="1" x14ac:dyDescent="0.25">
      <c r="B13161" s="48"/>
      <c r="C13161" s="48"/>
      <c r="D13161" s="48"/>
    </row>
    <row r="13162" spans="1:6" ht="28.5" customHeight="1" x14ac:dyDescent="0.25">
      <c r="B13162" s="48"/>
      <c r="C13162" s="48"/>
      <c r="D13162" s="48"/>
    </row>
    <row r="13163" spans="1:6" ht="28.5" customHeight="1" x14ac:dyDescent="0.25">
      <c r="B13163" s="48"/>
      <c r="C13163" s="48"/>
      <c r="D13163" s="48"/>
    </row>
    <row r="13164" spans="1:6" ht="28.5" customHeight="1" x14ac:dyDescent="0.25">
      <c r="A13164" s="113"/>
      <c r="B13164" s="113"/>
      <c r="C13164" s="49"/>
      <c r="D13164" s="49"/>
    </row>
    <row r="13165" spans="1:6" ht="28.5" customHeight="1" x14ac:dyDescent="0.25">
      <c r="A13165" s="123"/>
      <c r="B13165" s="123"/>
      <c r="C13165" s="48"/>
      <c r="D13165" s="48"/>
      <c r="E13165" s="46"/>
      <c r="F13165" s="46"/>
    </row>
    <row r="13166" spans="1:6" ht="28.5" customHeight="1" x14ac:dyDescent="0.25">
      <c r="A13166" s="123"/>
      <c r="B13166" s="123"/>
      <c r="C13166" s="48"/>
      <c r="D13166" s="48"/>
      <c r="E13166" s="46"/>
      <c r="F13166" s="46"/>
    </row>
    <row r="13167" spans="1:6" ht="28.5" customHeight="1" x14ac:dyDescent="0.25">
      <c r="A13167" s="120"/>
      <c r="B13167" s="120"/>
      <c r="E13167" s="51"/>
      <c r="F13167" s="51"/>
    </row>
    <row r="13169" spans="1:6" ht="28.5" customHeight="1" x14ac:dyDescent="0.25">
      <c r="B13169" s="48"/>
      <c r="C13169" s="48"/>
      <c r="D13169" s="48"/>
      <c r="E13169" s="113"/>
      <c r="F13169" s="113"/>
    </row>
    <row r="13170" spans="1:6" ht="28.5" customHeight="1" x14ac:dyDescent="0.25">
      <c r="B13170" s="48"/>
      <c r="C13170" s="48"/>
      <c r="D13170" s="48"/>
      <c r="E13170" s="49"/>
      <c r="F13170" s="49"/>
    </row>
    <row r="13171" spans="1:6" ht="28.5" customHeight="1" x14ac:dyDescent="0.25">
      <c r="B13171" s="48"/>
      <c r="C13171" s="48"/>
      <c r="D13171" s="48"/>
    </row>
    <row r="13172" spans="1:6" ht="28.5" customHeight="1" x14ac:dyDescent="0.25">
      <c r="B13172" s="48"/>
      <c r="C13172" s="48"/>
      <c r="D13172" s="48"/>
    </row>
    <row r="13173" spans="1:6" ht="28.5" customHeight="1" x14ac:dyDescent="0.25">
      <c r="B13173" s="48"/>
      <c r="C13173" s="48"/>
      <c r="D13173" s="48"/>
    </row>
    <row r="13174" spans="1:6" ht="28.5" customHeight="1" x14ac:dyDescent="0.25">
      <c r="B13174" s="48"/>
      <c r="C13174" s="48"/>
      <c r="D13174" s="48"/>
    </row>
    <row r="13175" spans="1:6" ht="28.5" customHeight="1" x14ac:dyDescent="0.25">
      <c r="A13175" s="113"/>
      <c r="B13175" s="113"/>
      <c r="C13175" s="49"/>
      <c r="D13175" s="49"/>
    </row>
    <row r="13176" spans="1:6" ht="28.5" customHeight="1" x14ac:dyDescent="0.25">
      <c r="A13176" s="123"/>
      <c r="B13176" s="123"/>
      <c r="C13176" s="48"/>
      <c r="D13176" s="48"/>
      <c r="E13176" s="46"/>
      <c r="F13176" s="46"/>
    </row>
    <row r="13177" spans="1:6" ht="28.5" customHeight="1" x14ac:dyDescent="0.25">
      <c r="A13177" s="120"/>
      <c r="B13177" s="120"/>
      <c r="E13177" s="46"/>
      <c r="F13177" s="46"/>
    </row>
    <row r="13179" spans="1:6" ht="28.5" customHeight="1" x14ac:dyDescent="0.25">
      <c r="B13179" s="48"/>
      <c r="C13179" s="48"/>
      <c r="D13179" s="48"/>
      <c r="E13179" s="113"/>
      <c r="F13179" s="113"/>
    </row>
    <row r="13180" spans="1:6" ht="28.5" customHeight="1" x14ac:dyDescent="0.25">
      <c r="B13180" s="48"/>
      <c r="C13180" s="48"/>
      <c r="D13180" s="48"/>
      <c r="E13180" s="49"/>
      <c r="F13180" s="49"/>
    </row>
    <row r="13181" spans="1:6" ht="28.5" customHeight="1" x14ac:dyDescent="0.25">
      <c r="B13181" s="48"/>
      <c r="C13181" s="48"/>
      <c r="D13181" s="48"/>
    </row>
    <row r="13182" spans="1:6" ht="28.5" customHeight="1" x14ac:dyDescent="0.25">
      <c r="B13182" s="48"/>
      <c r="C13182" s="48"/>
      <c r="D13182" s="48"/>
    </row>
    <row r="13183" spans="1:6" ht="28.5" customHeight="1" x14ac:dyDescent="0.25">
      <c r="B13183" s="48"/>
      <c r="C13183" s="48"/>
      <c r="D13183" s="48"/>
    </row>
    <row r="13184" spans="1:6" ht="28.5" customHeight="1" x14ac:dyDescent="0.25">
      <c r="B13184" s="48"/>
      <c r="C13184" s="48"/>
      <c r="D13184" s="48"/>
    </row>
    <row r="13185" spans="1:6" ht="28.5" customHeight="1" x14ac:dyDescent="0.25">
      <c r="A13185" s="113"/>
      <c r="B13185" s="113"/>
      <c r="C13185" s="49"/>
      <c r="D13185" s="49"/>
    </row>
    <row r="13186" spans="1:6" ht="28.5" customHeight="1" x14ac:dyDescent="0.25">
      <c r="A13186" s="123"/>
      <c r="B13186" s="123"/>
      <c r="C13186" s="48"/>
      <c r="D13186" s="48"/>
      <c r="E13186" s="46"/>
      <c r="F13186" s="46"/>
    </row>
    <row r="13187" spans="1:6" ht="28.5" customHeight="1" x14ac:dyDescent="0.25">
      <c r="A13187" s="123"/>
      <c r="B13187" s="123"/>
      <c r="C13187" s="48"/>
      <c r="D13187" s="48"/>
      <c r="E13187" s="46"/>
      <c r="F13187" s="46"/>
    </row>
    <row r="13188" spans="1:6" ht="28.5" customHeight="1" x14ac:dyDescent="0.25">
      <c r="A13188" s="123"/>
      <c r="B13188" s="123"/>
      <c r="C13188" s="48"/>
      <c r="D13188" s="48"/>
      <c r="E13188" s="46"/>
      <c r="F13188" s="46"/>
    </row>
    <row r="13189" spans="1:6" ht="28.5" customHeight="1" x14ac:dyDescent="0.25">
      <c r="A13189" s="120"/>
      <c r="B13189" s="120"/>
      <c r="E13189" s="51"/>
      <c r="F13189" s="51"/>
    </row>
    <row r="13191" spans="1:6" ht="28.5" customHeight="1" x14ac:dyDescent="0.25">
      <c r="B13191" s="48"/>
      <c r="C13191" s="48"/>
      <c r="D13191" s="48"/>
      <c r="E13191" s="113"/>
      <c r="F13191" s="113"/>
    </row>
    <row r="13192" spans="1:6" ht="28.5" customHeight="1" x14ac:dyDescent="0.25">
      <c r="B13192" s="48"/>
      <c r="C13192" s="48"/>
      <c r="D13192" s="48"/>
      <c r="E13192" s="49"/>
      <c r="F13192" s="49"/>
    </row>
    <row r="13193" spans="1:6" ht="28.5" customHeight="1" x14ac:dyDescent="0.25">
      <c r="B13193" s="48"/>
      <c r="C13193" s="48"/>
      <c r="D13193" s="48"/>
    </row>
    <row r="13194" spans="1:6" ht="28.5" customHeight="1" x14ac:dyDescent="0.25">
      <c r="B13194" s="48"/>
      <c r="C13194" s="48"/>
      <c r="D13194" s="48"/>
    </row>
    <row r="13195" spans="1:6" ht="28.5" customHeight="1" x14ac:dyDescent="0.25">
      <c r="B13195" s="48"/>
      <c r="C13195" s="48"/>
      <c r="D13195" s="48"/>
    </row>
    <row r="13196" spans="1:6" ht="28.5" customHeight="1" x14ac:dyDescent="0.25">
      <c r="B13196" s="48"/>
      <c r="C13196" s="48"/>
      <c r="D13196" s="48"/>
    </row>
    <row r="13197" spans="1:6" ht="28.5" customHeight="1" x14ac:dyDescent="0.25">
      <c r="A13197" s="113"/>
      <c r="B13197" s="113"/>
      <c r="C13197" s="49"/>
      <c r="D13197" s="49"/>
    </row>
    <row r="13198" spans="1:6" ht="28.5" customHeight="1" x14ac:dyDescent="0.25">
      <c r="A13198" s="123"/>
      <c r="B13198" s="123"/>
      <c r="C13198" s="48"/>
      <c r="D13198" s="48"/>
      <c r="E13198" s="46"/>
      <c r="F13198" s="46"/>
    </row>
    <row r="13199" spans="1:6" ht="28.5" customHeight="1" x14ac:dyDescent="0.25">
      <c r="A13199" s="120"/>
      <c r="B13199" s="120"/>
      <c r="E13199" s="51"/>
      <c r="F13199" s="51"/>
    </row>
    <row r="13201" spans="1:6" ht="28.5" customHeight="1" x14ac:dyDescent="0.25">
      <c r="B13201" s="48"/>
      <c r="C13201" s="48"/>
      <c r="D13201" s="48"/>
      <c r="E13201" s="113"/>
      <c r="F13201" s="113"/>
    </row>
    <row r="13202" spans="1:6" ht="28.5" customHeight="1" x14ac:dyDescent="0.25">
      <c r="B13202" s="48"/>
      <c r="C13202" s="48"/>
      <c r="D13202" s="48"/>
      <c r="E13202" s="49"/>
      <c r="F13202" s="49"/>
    </row>
    <row r="13203" spans="1:6" ht="28.5" customHeight="1" x14ac:dyDescent="0.25">
      <c r="B13203" s="48"/>
      <c r="C13203" s="48"/>
      <c r="D13203" s="48"/>
    </row>
    <row r="13204" spans="1:6" ht="28.5" customHeight="1" x14ac:dyDescent="0.25">
      <c r="B13204" s="48"/>
      <c r="C13204" s="48"/>
      <c r="D13204" s="48"/>
    </row>
    <row r="13205" spans="1:6" ht="28.5" customHeight="1" x14ac:dyDescent="0.25">
      <c r="B13205" s="48"/>
      <c r="C13205" s="48"/>
      <c r="D13205" s="48"/>
    </row>
    <row r="13206" spans="1:6" ht="28.5" customHeight="1" x14ac:dyDescent="0.25">
      <c r="B13206" s="48"/>
      <c r="C13206" s="48"/>
      <c r="D13206" s="48"/>
    </row>
    <row r="13207" spans="1:6" ht="28.5" customHeight="1" x14ac:dyDescent="0.25">
      <c r="A13207" s="113"/>
      <c r="B13207" s="113"/>
      <c r="C13207" s="49"/>
      <c r="D13207" s="49"/>
    </row>
    <row r="13208" spans="1:6" ht="28.5" customHeight="1" x14ac:dyDescent="0.25">
      <c r="A13208" s="123"/>
      <c r="B13208" s="123"/>
      <c r="C13208" s="48"/>
      <c r="D13208" s="48"/>
      <c r="E13208" s="46"/>
      <c r="F13208" s="46"/>
    </row>
    <row r="13209" spans="1:6" ht="28.5" customHeight="1" x14ac:dyDescent="0.25">
      <c r="A13209" s="120"/>
      <c r="B13209" s="120"/>
      <c r="E13209" s="46"/>
      <c r="F13209" s="46"/>
    </row>
    <row r="13212" spans="1:6" ht="28.5" customHeight="1" x14ac:dyDescent="0.25">
      <c r="A13212" s="50"/>
      <c r="B13212" s="124"/>
      <c r="C13212" s="124"/>
      <c r="D13212" s="124"/>
      <c r="E13212" s="124"/>
      <c r="F13212" s="124"/>
    </row>
    <row r="13213" spans="1:6" ht="28.5" customHeight="1" x14ac:dyDescent="0.25">
      <c r="A13213" s="48"/>
      <c r="B13213" s="123"/>
      <c r="C13213" s="123"/>
      <c r="D13213" s="123"/>
      <c r="E13213" s="123"/>
      <c r="F13213" s="123"/>
    </row>
    <row r="13215" spans="1:6" ht="28.5" customHeight="1" x14ac:dyDescent="0.25">
      <c r="A13215" s="124"/>
      <c r="B13215" s="124"/>
      <c r="C13215" s="124"/>
      <c r="D13215" s="124"/>
      <c r="E13215" s="124"/>
      <c r="F13215" s="124"/>
    </row>
    <row r="13217" spans="1:6" ht="28.5" customHeight="1" x14ac:dyDescent="0.25">
      <c r="B13217" s="48"/>
      <c r="C13217" s="48"/>
      <c r="D13217" s="48"/>
      <c r="E13217" s="113"/>
      <c r="F13217" s="113"/>
    </row>
    <row r="13218" spans="1:6" ht="28.5" customHeight="1" x14ac:dyDescent="0.25">
      <c r="B13218" s="48"/>
      <c r="C13218" s="48"/>
      <c r="D13218" s="48"/>
      <c r="E13218" s="49"/>
      <c r="F13218" s="49"/>
    </row>
    <row r="13219" spans="1:6" ht="28.5" customHeight="1" x14ac:dyDescent="0.25">
      <c r="B13219" s="48"/>
      <c r="C13219" s="48"/>
      <c r="D13219" s="48"/>
    </row>
    <row r="13220" spans="1:6" ht="28.5" customHeight="1" x14ac:dyDescent="0.25">
      <c r="B13220" s="48"/>
      <c r="C13220" s="48"/>
      <c r="D13220" s="48"/>
    </row>
    <row r="13221" spans="1:6" ht="28.5" customHeight="1" x14ac:dyDescent="0.25">
      <c r="B13221" s="48"/>
      <c r="C13221" s="48"/>
      <c r="D13221" s="48"/>
    </row>
    <row r="13222" spans="1:6" ht="28.5" customHeight="1" x14ac:dyDescent="0.25">
      <c r="B13222" s="48"/>
      <c r="C13222" s="48"/>
      <c r="D13222" s="48"/>
    </row>
    <row r="13223" spans="1:6" ht="28.5" customHeight="1" x14ac:dyDescent="0.25">
      <c r="A13223" s="113"/>
      <c r="B13223" s="113"/>
      <c r="C13223" s="49"/>
      <c r="D13223" s="49"/>
    </row>
    <row r="13224" spans="1:6" ht="28.5" customHeight="1" x14ac:dyDescent="0.25">
      <c r="A13224" s="123"/>
      <c r="B13224" s="123"/>
      <c r="C13224" s="48"/>
      <c r="D13224" s="48"/>
      <c r="E13224" s="46"/>
      <c r="F13224" s="46"/>
    </row>
    <row r="13225" spans="1:6" ht="28.5" customHeight="1" x14ac:dyDescent="0.25">
      <c r="A13225" s="123"/>
      <c r="B13225" s="123"/>
      <c r="C13225" s="48"/>
      <c r="D13225" s="48"/>
      <c r="E13225" s="46"/>
      <c r="F13225" s="46"/>
    </row>
    <row r="13226" spans="1:6" ht="28.5" customHeight="1" x14ac:dyDescent="0.25">
      <c r="A13226" s="120"/>
      <c r="B13226" s="120"/>
      <c r="E13226" s="46"/>
      <c r="F13226" s="46"/>
    </row>
    <row r="13229" spans="1:6" ht="28.5" customHeight="1" x14ac:dyDescent="0.25">
      <c r="A13229" s="50"/>
      <c r="B13229" s="124"/>
      <c r="C13229" s="124"/>
      <c r="D13229" s="124"/>
      <c r="E13229" s="124"/>
      <c r="F13229" s="124"/>
    </row>
    <row r="13230" spans="1:6" ht="28.5" customHeight="1" x14ac:dyDescent="0.25">
      <c r="A13230" s="48"/>
      <c r="B13230" s="123"/>
      <c r="C13230" s="123"/>
      <c r="D13230" s="123"/>
      <c r="E13230" s="123"/>
      <c r="F13230" s="123"/>
    </row>
    <row r="13232" spans="1:6" ht="28.5" customHeight="1" x14ac:dyDescent="0.25">
      <c r="A13232" s="124"/>
      <c r="B13232" s="124"/>
      <c r="C13232" s="124"/>
      <c r="D13232" s="124"/>
      <c r="E13232" s="124"/>
      <c r="F13232" s="124"/>
    </row>
    <row r="13234" spans="1:6" ht="28.5" customHeight="1" x14ac:dyDescent="0.25">
      <c r="B13234" s="48"/>
      <c r="C13234" s="48"/>
      <c r="D13234" s="48"/>
      <c r="E13234" s="113"/>
      <c r="F13234" s="113"/>
    </row>
    <row r="13235" spans="1:6" ht="28.5" customHeight="1" x14ac:dyDescent="0.25">
      <c r="B13235" s="48"/>
      <c r="C13235" s="48"/>
      <c r="D13235" s="48"/>
      <c r="E13235" s="49"/>
      <c r="F13235" s="49"/>
    </row>
    <row r="13236" spans="1:6" ht="28.5" customHeight="1" x14ac:dyDescent="0.25">
      <c r="B13236" s="48"/>
      <c r="C13236" s="48"/>
      <c r="D13236" s="48"/>
    </row>
    <row r="13237" spans="1:6" ht="28.5" customHeight="1" x14ac:dyDescent="0.25">
      <c r="B13237" s="48"/>
      <c r="C13237" s="48"/>
      <c r="D13237" s="48"/>
    </row>
    <row r="13238" spans="1:6" ht="28.5" customHeight="1" x14ac:dyDescent="0.25">
      <c r="B13238" s="48"/>
      <c r="C13238" s="48"/>
      <c r="D13238" s="48"/>
    </row>
    <row r="13239" spans="1:6" ht="28.5" customHeight="1" x14ac:dyDescent="0.25">
      <c r="B13239" s="48"/>
      <c r="C13239" s="48"/>
      <c r="D13239" s="48"/>
    </row>
    <row r="13240" spans="1:6" ht="28.5" customHeight="1" x14ac:dyDescent="0.25">
      <c r="A13240" s="113"/>
      <c r="B13240" s="113"/>
      <c r="C13240" s="49"/>
      <c r="D13240" s="49"/>
    </row>
    <row r="13241" spans="1:6" ht="28.5" customHeight="1" x14ac:dyDescent="0.25">
      <c r="A13241" s="123"/>
      <c r="B13241" s="123"/>
      <c r="C13241" s="48"/>
      <c r="D13241" s="48"/>
      <c r="E13241" s="46"/>
      <c r="F13241" s="46"/>
    </row>
    <row r="13242" spans="1:6" ht="28.5" customHeight="1" x14ac:dyDescent="0.25">
      <c r="A13242" s="123"/>
      <c r="B13242" s="123"/>
      <c r="C13242" s="48"/>
      <c r="D13242" s="48"/>
      <c r="E13242" s="46"/>
      <c r="F13242" s="46"/>
    </row>
    <row r="13243" spans="1:6" ht="28.5" customHeight="1" x14ac:dyDescent="0.25">
      <c r="A13243" s="123"/>
      <c r="B13243" s="123"/>
      <c r="C13243" s="48"/>
      <c r="D13243" s="48"/>
      <c r="E13243" s="46"/>
      <c r="F13243" s="46"/>
    </row>
    <row r="13244" spans="1:6" ht="28.5" customHeight="1" x14ac:dyDescent="0.25">
      <c r="A13244" s="120"/>
      <c r="B13244" s="120"/>
      <c r="E13244" s="46"/>
      <c r="F13244" s="46"/>
    </row>
    <row r="13246" spans="1:6" ht="28.5" customHeight="1" x14ac:dyDescent="0.25">
      <c r="B13246" s="48"/>
      <c r="C13246" s="48"/>
      <c r="D13246" s="48"/>
      <c r="E13246" s="113"/>
      <c r="F13246" s="113"/>
    </row>
    <row r="13247" spans="1:6" ht="28.5" customHeight="1" x14ac:dyDescent="0.25">
      <c r="B13247" s="48"/>
      <c r="C13247" s="48"/>
      <c r="D13247" s="48"/>
      <c r="E13247" s="49"/>
      <c r="F13247" s="49"/>
    </row>
    <row r="13248" spans="1:6" ht="28.5" customHeight="1" x14ac:dyDescent="0.25">
      <c r="B13248" s="48"/>
      <c r="C13248" s="48"/>
      <c r="D13248" s="48"/>
    </row>
    <row r="13249" spans="1:6" ht="28.5" customHeight="1" x14ac:dyDescent="0.25">
      <c r="B13249" s="48"/>
      <c r="C13249" s="48"/>
      <c r="D13249" s="48"/>
    </row>
    <row r="13250" spans="1:6" ht="28.5" customHeight="1" x14ac:dyDescent="0.25">
      <c r="B13250" s="48"/>
      <c r="C13250" s="48"/>
      <c r="D13250" s="48"/>
    </row>
    <row r="13251" spans="1:6" ht="28.5" customHeight="1" x14ac:dyDescent="0.25">
      <c r="B13251" s="48"/>
      <c r="C13251" s="48"/>
      <c r="D13251" s="48"/>
    </row>
    <row r="13252" spans="1:6" ht="28.5" customHeight="1" x14ac:dyDescent="0.25">
      <c r="A13252" s="113"/>
      <c r="B13252" s="113"/>
      <c r="C13252" s="49"/>
      <c r="D13252" s="49"/>
    </row>
    <row r="13253" spans="1:6" ht="28.5" customHeight="1" x14ac:dyDescent="0.25">
      <c r="A13253" s="123"/>
      <c r="B13253" s="123"/>
      <c r="C13253" s="48"/>
      <c r="D13253" s="48"/>
      <c r="E13253" s="46"/>
      <c r="F13253" s="46"/>
    </row>
    <row r="13254" spans="1:6" ht="28.5" customHeight="1" x14ac:dyDescent="0.25">
      <c r="A13254" s="123"/>
      <c r="B13254" s="123"/>
      <c r="C13254" s="48"/>
      <c r="D13254" s="48"/>
      <c r="E13254" s="46"/>
      <c r="F13254" s="46"/>
    </row>
    <row r="13255" spans="1:6" ht="28.5" customHeight="1" x14ac:dyDescent="0.25">
      <c r="A13255" s="123"/>
      <c r="B13255" s="123"/>
      <c r="C13255" s="48"/>
      <c r="D13255" s="48"/>
      <c r="E13255" s="46"/>
      <c r="F13255" s="46"/>
    </row>
    <row r="13256" spans="1:6" ht="28.5" customHeight="1" x14ac:dyDescent="0.25">
      <c r="A13256" s="123"/>
      <c r="B13256" s="123"/>
      <c r="C13256" s="48"/>
      <c r="D13256" s="48"/>
      <c r="E13256" s="46"/>
      <c r="F13256" s="46"/>
    </row>
    <row r="13257" spans="1:6" ht="28.5" customHeight="1" x14ac:dyDescent="0.25">
      <c r="A13257" s="123"/>
      <c r="B13257" s="123"/>
      <c r="C13257" s="48"/>
      <c r="D13257" s="48"/>
      <c r="E13257" s="46"/>
      <c r="F13257" s="46"/>
    </row>
    <row r="13258" spans="1:6" ht="28.5" customHeight="1" x14ac:dyDescent="0.25">
      <c r="A13258" s="123"/>
      <c r="B13258" s="123"/>
      <c r="C13258" s="48"/>
      <c r="D13258" s="48"/>
      <c r="E13258" s="46"/>
      <c r="F13258" s="46"/>
    </row>
    <row r="13259" spans="1:6" ht="28.5" customHeight="1" x14ac:dyDescent="0.25">
      <c r="A13259" s="123"/>
      <c r="B13259" s="123"/>
      <c r="C13259" s="48"/>
      <c r="D13259" s="48"/>
      <c r="E13259" s="46"/>
      <c r="F13259" s="46"/>
    </row>
    <row r="13260" spans="1:6" ht="28.5" customHeight="1" x14ac:dyDescent="0.25">
      <c r="A13260" s="120"/>
      <c r="B13260" s="120"/>
      <c r="E13260" s="46"/>
      <c r="F13260" s="46"/>
    </row>
    <row r="13263" spans="1:6" ht="28.5" customHeight="1" x14ac:dyDescent="0.25">
      <c r="A13263" s="50"/>
      <c r="B13263" s="124"/>
      <c r="C13263" s="124"/>
      <c r="D13263" s="124"/>
      <c r="E13263" s="124"/>
      <c r="F13263" s="124"/>
    </row>
    <row r="13264" spans="1:6" ht="28.5" customHeight="1" x14ac:dyDescent="0.25">
      <c r="A13264" s="48"/>
      <c r="B13264" s="123"/>
      <c r="C13264" s="123"/>
      <c r="D13264" s="123"/>
      <c r="E13264" s="123"/>
      <c r="F13264" s="123"/>
    </row>
    <row r="13266" spans="1:6" ht="28.5" customHeight="1" x14ac:dyDescent="0.25">
      <c r="A13266" s="124"/>
      <c r="B13266" s="124"/>
      <c r="C13266" s="124"/>
      <c r="D13266" s="124"/>
      <c r="E13266" s="124"/>
      <c r="F13266" s="124"/>
    </row>
    <row r="13268" spans="1:6" ht="28.5" customHeight="1" x14ac:dyDescent="0.25">
      <c r="B13268" s="48"/>
      <c r="C13268" s="48"/>
      <c r="D13268" s="48"/>
      <c r="E13268" s="113"/>
      <c r="F13268" s="113"/>
    </row>
    <row r="13269" spans="1:6" ht="28.5" customHeight="1" x14ac:dyDescent="0.25">
      <c r="B13269" s="48"/>
      <c r="C13269" s="48"/>
      <c r="D13269" s="48"/>
      <c r="E13269" s="49"/>
      <c r="F13269" s="49"/>
    </row>
    <row r="13270" spans="1:6" ht="28.5" customHeight="1" x14ac:dyDescent="0.25">
      <c r="B13270" s="48"/>
      <c r="C13270" s="48"/>
      <c r="D13270" s="48"/>
    </row>
    <row r="13271" spans="1:6" ht="28.5" customHeight="1" x14ac:dyDescent="0.25">
      <c r="B13271" s="48"/>
      <c r="C13271" s="48"/>
      <c r="D13271" s="48"/>
    </row>
    <row r="13272" spans="1:6" ht="28.5" customHeight="1" x14ac:dyDescent="0.25">
      <c r="B13272" s="48"/>
      <c r="C13272" s="48"/>
      <c r="D13272" s="48"/>
    </row>
    <row r="13273" spans="1:6" ht="28.5" customHeight="1" x14ac:dyDescent="0.25">
      <c r="B13273" s="48"/>
      <c r="C13273" s="48"/>
      <c r="D13273" s="48"/>
    </row>
    <row r="13274" spans="1:6" ht="28.5" customHeight="1" x14ac:dyDescent="0.25">
      <c r="A13274" s="113"/>
      <c r="B13274" s="113"/>
      <c r="C13274" s="49"/>
      <c r="D13274" s="49"/>
    </row>
    <row r="13275" spans="1:6" ht="28.5" customHeight="1" x14ac:dyDescent="0.25">
      <c r="A13275" s="123"/>
      <c r="B13275" s="123"/>
      <c r="C13275" s="48"/>
      <c r="D13275" s="48"/>
      <c r="E13275" s="46"/>
      <c r="F13275" s="46"/>
    </row>
    <row r="13276" spans="1:6" ht="28.5" customHeight="1" x14ac:dyDescent="0.25">
      <c r="A13276" s="123"/>
      <c r="B13276" s="123"/>
      <c r="C13276" s="48"/>
      <c r="D13276" s="48"/>
      <c r="E13276" s="46"/>
      <c r="F13276" s="46"/>
    </row>
    <row r="13277" spans="1:6" ht="28.5" customHeight="1" x14ac:dyDescent="0.25">
      <c r="A13277" s="120"/>
      <c r="B13277" s="120"/>
      <c r="E13277" s="46"/>
      <c r="F13277" s="46"/>
    </row>
    <row r="13281" spans="1:6" ht="28.5" customHeight="1" x14ac:dyDescent="0.25">
      <c r="A13281" s="125"/>
      <c r="B13281" s="125"/>
      <c r="C13281" s="125"/>
      <c r="D13281" s="125"/>
      <c r="E13281" s="125"/>
      <c r="F13281" s="125"/>
    </row>
    <row r="13282" spans="1:6" ht="28.5" customHeight="1" x14ac:dyDescent="0.25">
      <c r="A13282" s="124"/>
      <c r="B13282" s="124"/>
      <c r="C13282" s="124"/>
      <c r="D13282" s="124"/>
      <c r="E13282" s="124"/>
      <c r="F13282" s="124"/>
    </row>
    <row r="13284" spans="1:6" ht="28.5" customHeight="1" x14ac:dyDescent="0.25">
      <c r="A13284" s="50"/>
      <c r="B13284" s="124"/>
      <c r="C13284" s="124"/>
      <c r="D13284" s="124"/>
      <c r="E13284" s="124"/>
      <c r="F13284" s="124"/>
    </row>
    <row r="13285" spans="1:6" ht="28.5" customHeight="1" x14ac:dyDescent="0.25">
      <c r="A13285" s="48"/>
      <c r="B13285" s="123"/>
      <c r="C13285" s="123"/>
      <c r="D13285" s="123"/>
      <c r="E13285" s="123"/>
      <c r="F13285" s="123"/>
    </row>
    <row r="13287" spans="1:6" ht="28.5" customHeight="1" x14ac:dyDescent="0.25">
      <c r="A13287" s="124"/>
      <c r="B13287" s="124"/>
      <c r="C13287" s="124"/>
      <c r="D13287" s="124"/>
      <c r="E13287" s="124"/>
      <c r="F13287" s="124"/>
    </row>
    <row r="13289" spans="1:6" ht="28.5" customHeight="1" x14ac:dyDescent="0.25">
      <c r="B13289" s="48"/>
      <c r="C13289" s="48"/>
      <c r="D13289" s="48"/>
      <c r="E13289" s="113"/>
      <c r="F13289" s="113"/>
    </row>
    <row r="13290" spans="1:6" ht="28.5" customHeight="1" x14ac:dyDescent="0.25">
      <c r="B13290" s="48"/>
      <c r="C13290" s="48"/>
      <c r="D13290" s="48"/>
      <c r="E13290" s="49"/>
      <c r="F13290" s="49"/>
    </row>
    <row r="13291" spans="1:6" ht="28.5" customHeight="1" x14ac:dyDescent="0.25">
      <c r="B13291" s="48"/>
      <c r="C13291" s="48"/>
      <c r="D13291" s="48"/>
    </row>
    <row r="13292" spans="1:6" ht="28.5" customHeight="1" x14ac:dyDescent="0.25">
      <c r="B13292" s="48"/>
      <c r="C13292" s="48"/>
      <c r="D13292" s="48"/>
    </row>
    <row r="13293" spans="1:6" ht="28.5" customHeight="1" x14ac:dyDescent="0.25">
      <c r="B13293" s="48"/>
      <c r="C13293" s="48"/>
      <c r="D13293" s="48"/>
    </row>
    <row r="13294" spans="1:6" ht="28.5" customHeight="1" x14ac:dyDescent="0.25">
      <c r="B13294" s="48"/>
      <c r="C13294" s="48"/>
      <c r="D13294" s="48"/>
    </row>
    <row r="13295" spans="1:6" ht="28.5" customHeight="1" x14ac:dyDescent="0.25">
      <c r="A13295" s="113"/>
      <c r="B13295" s="113"/>
      <c r="C13295" s="49"/>
      <c r="D13295" s="49"/>
    </row>
    <row r="13296" spans="1:6" ht="28.5" customHeight="1" x14ac:dyDescent="0.25">
      <c r="A13296" s="123"/>
      <c r="B13296" s="123"/>
      <c r="C13296" s="48"/>
      <c r="D13296" s="48"/>
      <c r="E13296" s="46"/>
      <c r="F13296" s="46"/>
    </row>
    <row r="13297" spans="1:6" ht="28.5" customHeight="1" x14ac:dyDescent="0.25">
      <c r="A13297" s="120"/>
      <c r="B13297" s="120"/>
      <c r="E13297" s="46"/>
      <c r="F13297" s="46"/>
    </row>
    <row r="13299" spans="1:6" ht="28.5" customHeight="1" x14ac:dyDescent="0.25">
      <c r="B13299" s="48"/>
      <c r="C13299" s="48"/>
      <c r="D13299" s="48"/>
      <c r="E13299" s="113"/>
      <c r="F13299" s="113"/>
    </row>
    <row r="13300" spans="1:6" ht="28.5" customHeight="1" x14ac:dyDescent="0.25">
      <c r="B13300" s="48"/>
      <c r="C13300" s="48"/>
      <c r="D13300" s="48"/>
      <c r="E13300" s="49"/>
      <c r="F13300" s="49"/>
    </row>
    <row r="13301" spans="1:6" ht="28.5" customHeight="1" x14ac:dyDescent="0.25">
      <c r="B13301" s="48"/>
      <c r="C13301" s="48"/>
      <c r="D13301" s="48"/>
    </row>
    <row r="13302" spans="1:6" ht="28.5" customHeight="1" x14ac:dyDescent="0.25">
      <c r="B13302" s="48"/>
      <c r="C13302" s="48"/>
      <c r="D13302" s="48"/>
    </row>
    <row r="13303" spans="1:6" ht="28.5" customHeight="1" x14ac:dyDescent="0.25">
      <c r="B13303" s="48"/>
      <c r="C13303" s="48"/>
      <c r="D13303" s="48"/>
    </row>
    <row r="13304" spans="1:6" ht="28.5" customHeight="1" x14ac:dyDescent="0.25">
      <c r="B13304" s="48"/>
      <c r="C13304" s="48"/>
      <c r="D13304" s="48"/>
    </row>
    <row r="13305" spans="1:6" ht="28.5" customHeight="1" x14ac:dyDescent="0.25">
      <c r="A13305" s="113"/>
      <c r="B13305" s="113"/>
      <c r="C13305" s="49"/>
      <c r="D13305" s="49"/>
    </row>
    <row r="13306" spans="1:6" ht="28.5" customHeight="1" x14ac:dyDescent="0.25">
      <c r="A13306" s="123"/>
      <c r="B13306" s="123"/>
      <c r="C13306" s="48"/>
      <c r="D13306" s="48"/>
      <c r="E13306" s="46"/>
      <c r="F13306" s="46"/>
    </row>
    <row r="13307" spans="1:6" ht="28.5" customHeight="1" x14ac:dyDescent="0.25">
      <c r="A13307" s="120"/>
      <c r="B13307" s="120"/>
      <c r="E13307" s="46"/>
      <c r="F13307" s="46"/>
    </row>
    <row r="13310" spans="1:6" ht="28.5" customHeight="1" x14ac:dyDescent="0.25">
      <c r="A13310" s="50"/>
      <c r="B13310" s="124"/>
      <c r="C13310" s="124"/>
      <c r="D13310" s="124"/>
      <c r="E13310" s="124"/>
      <c r="F13310" s="124"/>
    </row>
    <row r="13311" spans="1:6" ht="28.5" customHeight="1" x14ac:dyDescent="0.25">
      <c r="A13311" s="48"/>
      <c r="B13311" s="123"/>
      <c r="C13311" s="123"/>
      <c r="D13311" s="123"/>
      <c r="E13311" s="123"/>
      <c r="F13311" s="123"/>
    </row>
    <row r="13313" spans="1:6" ht="28.5" customHeight="1" x14ac:dyDescent="0.25">
      <c r="A13313" s="124"/>
      <c r="B13313" s="124"/>
      <c r="C13313" s="124"/>
      <c r="D13313" s="124"/>
      <c r="E13313" s="124"/>
      <c r="F13313" s="124"/>
    </row>
    <row r="13315" spans="1:6" ht="28.5" customHeight="1" x14ac:dyDescent="0.25">
      <c r="B13315" s="48"/>
      <c r="C13315" s="48"/>
      <c r="D13315" s="48"/>
      <c r="E13315" s="113"/>
      <c r="F13315" s="113"/>
    </row>
    <row r="13316" spans="1:6" ht="28.5" customHeight="1" x14ac:dyDescent="0.25">
      <c r="B13316" s="48"/>
      <c r="C13316" s="48"/>
      <c r="D13316" s="48"/>
      <c r="E13316" s="49"/>
      <c r="F13316" s="49"/>
    </row>
    <row r="13317" spans="1:6" ht="28.5" customHeight="1" x14ac:dyDescent="0.25">
      <c r="B13317" s="48"/>
      <c r="C13317" s="48"/>
      <c r="D13317" s="48"/>
    </row>
    <row r="13318" spans="1:6" ht="28.5" customHeight="1" x14ac:dyDescent="0.25">
      <c r="B13318" s="48"/>
      <c r="C13318" s="48"/>
      <c r="D13318" s="48"/>
    </row>
    <row r="13319" spans="1:6" ht="28.5" customHeight="1" x14ac:dyDescent="0.25">
      <c r="B13319" s="48"/>
      <c r="C13319" s="48"/>
      <c r="D13319" s="48"/>
    </row>
    <row r="13320" spans="1:6" ht="28.5" customHeight="1" x14ac:dyDescent="0.25">
      <c r="B13320" s="48"/>
      <c r="C13320" s="48"/>
      <c r="D13320" s="48"/>
    </row>
    <row r="13321" spans="1:6" ht="28.5" customHeight="1" x14ac:dyDescent="0.25">
      <c r="A13321" s="113"/>
      <c r="B13321" s="113"/>
      <c r="C13321" s="49"/>
      <c r="D13321" s="49"/>
    </row>
    <row r="13322" spans="1:6" ht="28.5" customHeight="1" x14ac:dyDescent="0.25">
      <c r="A13322" s="123"/>
      <c r="B13322" s="123"/>
      <c r="C13322" s="48"/>
      <c r="D13322" s="48"/>
      <c r="E13322" s="46"/>
      <c r="F13322" s="46"/>
    </row>
    <row r="13323" spans="1:6" ht="28.5" customHeight="1" x14ac:dyDescent="0.25">
      <c r="A13323" s="123"/>
      <c r="B13323" s="123"/>
      <c r="C13323" s="48"/>
      <c r="D13323" s="48"/>
      <c r="E13323" s="46"/>
      <c r="F13323" s="46"/>
    </row>
    <row r="13324" spans="1:6" ht="28.5" customHeight="1" x14ac:dyDescent="0.25">
      <c r="A13324" s="123"/>
      <c r="B13324" s="123"/>
      <c r="C13324" s="48"/>
      <c r="D13324" s="48"/>
      <c r="E13324" s="46"/>
      <c r="F13324" s="46"/>
    </row>
    <row r="13325" spans="1:6" ht="28.5" customHeight="1" x14ac:dyDescent="0.25">
      <c r="A13325" s="120"/>
      <c r="B13325" s="120"/>
      <c r="E13325" s="46"/>
      <c r="F13325" s="46"/>
    </row>
    <row r="13328" spans="1:6" ht="28.5" customHeight="1" x14ac:dyDescent="0.25">
      <c r="A13328" s="50"/>
      <c r="B13328" s="124"/>
      <c r="C13328" s="124"/>
      <c r="D13328" s="124"/>
      <c r="E13328" s="124"/>
      <c r="F13328" s="124"/>
    </row>
    <row r="13329" spans="1:6" ht="28.5" customHeight="1" x14ac:dyDescent="0.25">
      <c r="A13329" s="48"/>
      <c r="B13329" s="123"/>
      <c r="C13329" s="123"/>
      <c r="D13329" s="123"/>
      <c r="E13329" s="123"/>
      <c r="F13329" s="123"/>
    </row>
    <row r="13331" spans="1:6" ht="28.5" customHeight="1" x14ac:dyDescent="0.25">
      <c r="A13331" s="124"/>
      <c r="B13331" s="124"/>
      <c r="C13331" s="124"/>
      <c r="D13331" s="124"/>
      <c r="E13331" s="124"/>
      <c r="F13331" s="124"/>
    </row>
    <row r="13333" spans="1:6" ht="28.5" customHeight="1" x14ac:dyDescent="0.25">
      <c r="B13333" s="48"/>
      <c r="C13333" s="48"/>
      <c r="D13333" s="48"/>
      <c r="E13333" s="113"/>
      <c r="F13333" s="113"/>
    </row>
    <row r="13334" spans="1:6" ht="28.5" customHeight="1" x14ac:dyDescent="0.25">
      <c r="B13334" s="48"/>
      <c r="C13334" s="48"/>
      <c r="D13334" s="48"/>
      <c r="E13334" s="49"/>
      <c r="F13334" s="49"/>
    </row>
    <row r="13335" spans="1:6" ht="28.5" customHeight="1" x14ac:dyDescent="0.25">
      <c r="B13335" s="48"/>
      <c r="C13335" s="48"/>
      <c r="D13335" s="48"/>
    </row>
    <row r="13336" spans="1:6" ht="28.5" customHeight="1" x14ac:dyDescent="0.25">
      <c r="B13336" s="48"/>
      <c r="C13336" s="48"/>
      <c r="D13336" s="48"/>
    </row>
    <row r="13337" spans="1:6" ht="28.5" customHeight="1" x14ac:dyDescent="0.25">
      <c r="B13337" s="48"/>
      <c r="C13337" s="48"/>
      <c r="D13337" s="48"/>
    </row>
    <row r="13338" spans="1:6" ht="28.5" customHeight="1" x14ac:dyDescent="0.25">
      <c r="B13338" s="48"/>
      <c r="C13338" s="48"/>
      <c r="D13338" s="48"/>
    </row>
    <row r="13339" spans="1:6" ht="28.5" customHeight="1" x14ac:dyDescent="0.25">
      <c r="A13339" s="113"/>
      <c r="B13339" s="113"/>
      <c r="C13339" s="49"/>
      <c r="D13339" s="49"/>
    </row>
    <row r="13340" spans="1:6" ht="28.5" customHeight="1" x14ac:dyDescent="0.25">
      <c r="A13340" s="123"/>
      <c r="B13340" s="123"/>
      <c r="C13340" s="48"/>
      <c r="D13340" s="48"/>
      <c r="E13340" s="46"/>
      <c r="F13340" s="46"/>
    </row>
    <row r="13341" spans="1:6" ht="28.5" customHeight="1" x14ac:dyDescent="0.25">
      <c r="A13341" s="123"/>
      <c r="B13341" s="123"/>
      <c r="C13341" s="48"/>
      <c r="D13341" s="48"/>
      <c r="E13341" s="46"/>
      <c r="F13341" s="46"/>
    </row>
    <row r="13342" spans="1:6" ht="28.5" customHeight="1" x14ac:dyDescent="0.25">
      <c r="A13342" s="123"/>
      <c r="B13342" s="123"/>
      <c r="C13342" s="48"/>
      <c r="D13342" s="48"/>
      <c r="E13342" s="46"/>
      <c r="F13342" s="46"/>
    </row>
    <row r="13343" spans="1:6" ht="28.5" customHeight="1" x14ac:dyDescent="0.25">
      <c r="A13343" s="123"/>
      <c r="B13343" s="123"/>
      <c r="C13343" s="48"/>
      <c r="D13343" s="48"/>
      <c r="E13343" s="46"/>
      <c r="F13343" s="46"/>
    </row>
    <row r="13344" spans="1:6" ht="28.5" customHeight="1" x14ac:dyDescent="0.25">
      <c r="A13344" s="123"/>
      <c r="B13344" s="123"/>
      <c r="C13344" s="48"/>
      <c r="D13344" s="48"/>
      <c r="E13344" s="46"/>
      <c r="F13344" s="46"/>
    </row>
    <row r="13345" spans="1:6" ht="28.5" customHeight="1" x14ac:dyDescent="0.25">
      <c r="A13345" s="123"/>
      <c r="B13345" s="123"/>
      <c r="C13345" s="48"/>
      <c r="D13345" s="48"/>
      <c r="E13345" s="46"/>
      <c r="F13345" s="46"/>
    </row>
    <row r="13346" spans="1:6" ht="28.5" customHeight="1" x14ac:dyDescent="0.25">
      <c r="A13346" s="123"/>
      <c r="B13346" s="123"/>
      <c r="C13346" s="48"/>
      <c r="D13346" s="48"/>
      <c r="E13346" s="46"/>
      <c r="F13346" s="46"/>
    </row>
    <row r="13347" spans="1:6" ht="28.5" customHeight="1" x14ac:dyDescent="0.25">
      <c r="A13347" s="123"/>
      <c r="B13347" s="123"/>
      <c r="C13347" s="48"/>
      <c r="D13347" s="48"/>
      <c r="E13347" s="46"/>
      <c r="F13347" s="46"/>
    </row>
    <row r="13348" spans="1:6" ht="28.5" customHeight="1" x14ac:dyDescent="0.25">
      <c r="A13348" s="123"/>
      <c r="B13348" s="123"/>
      <c r="C13348" s="48"/>
      <c r="D13348" s="48"/>
      <c r="E13348" s="46"/>
      <c r="F13348" s="46"/>
    </row>
    <row r="13349" spans="1:6" ht="28.5" customHeight="1" x14ac:dyDescent="0.25">
      <c r="A13349" s="123"/>
      <c r="B13349" s="123"/>
      <c r="C13349" s="48"/>
      <c r="D13349" s="48"/>
      <c r="E13349" s="46"/>
      <c r="F13349" s="46"/>
    </row>
    <row r="13350" spans="1:6" ht="28.5" customHeight="1" x14ac:dyDescent="0.25">
      <c r="A13350" s="123"/>
      <c r="B13350" s="123"/>
      <c r="C13350" s="48"/>
      <c r="D13350" s="48"/>
      <c r="E13350" s="46"/>
      <c r="F13350" s="46"/>
    </row>
    <row r="13351" spans="1:6" ht="28.5" customHeight="1" x14ac:dyDescent="0.25">
      <c r="A13351" s="123"/>
      <c r="B13351" s="123"/>
      <c r="C13351" s="48"/>
      <c r="D13351" s="48"/>
      <c r="E13351" s="46"/>
      <c r="F13351" s="46"/>
    </row>
    <row r="13352" spans="1:6" ht="28.5" customHeight="1" x14ac:dyDescent="0.25">
      <c r="A13352" s="120"/>
      <c r="B13352" s="120"/>
      <c r="E13352" s="46"/>
      <c r="F13352" s="46"/>
    </row>
    <row r="13355" spans="1:6" ht="28.5" customHeight="1" x14ac:dyDescent="0.25">
      <c r="A13355" s="50"/>
      <c r="B13355" s="124"/>
      <c r="C13355" s="124"/>
      <c r="D13355" s="124"/>
      <c r="E13355" s="124"/>
      <c r="F13355" s="124"/>
    </row>
    <row r="13356" spans="1:6" ht="28.5" customHeight="1" x14ac:dyDescent="0.25">
      <c r="A13356" s="48"/>
      <c r="B13356" s="123"/>
      <c r="C13356" s="123"/>
      <c r="D13356" s="123"/>
      <c r="E13356" s="123"/>
      <c r="F13356" s="123"/>
    </row>
    <row r="13358" spans="1:6" ht="28.5" customHeight="1" x14ac:dyDescent="0.25">
      <c r="A13358" s="124"/>
      <c r="B13358" s="124"/>
      <c r="C13358" s="124"/>
      <c r="D13358" s="124"/>
      <c r="E13358" s="124"/>
      <c r="F13358" s="124"/>
    </row>
    <row r="13360" spans="1:6" ht="28.5" customHeight="1" x14ac:dyDescent="0.25">
      <c r="B13360" s="48"/>
      <c r="C13360" s="48"/>
      <c r="D13360" s="48"/>
      <c r="E13360" s="113"/>
      <c r="F13360" s="113"/>
    </row>
    <row r="13361" spans="1:6" ht="28.5" customHeight="1" x14ac:dyDescent="0.25">
      <c r="B13361" s="48"/>
      <c r="C13361" s="48"/>
      <c r="D13361" s="48"/>
      <c r="E13361" s="49"/>
      <c r="F13361" s="49"/>
    </row>
    <row r="13362" spans="1:6" ht="28.5" customHeight="1" x14ac:dyDescent="0.25">
      <c r="B13362" s="48"/>
      <c r="C13362" s="48"/>
      <c r="D13362" s="48"/>
    </row>
    <row r="13363" spans="1:6" ht="28.5" customHeight="1" x14ac:dyDescent="0.25">
      <c r="B13363" s="48"/>
      <c r="C13363" s="48"/>
      <c r="D13363" s="48"/>
    </row>
    <row r="13364" spans="1:6" ht="28.5" customHeight="1" x14ac:dyDescent="0.25">
      <c r="B13364" s="48"/>
      <c r="C13364" s="48"/>
      <c r="D13364" s="48"/>
    </row>
    <row r="13365" spans="1:6" ht="28.5" customHeight="1" x14ac:dyDescent="0.25">
      <c r="B13365" s="48"/>
      <c r="C13365" s="48"/>
      <c r="D13365" s="48"/>
    </row>
    <row r="13366" spans="1:6" ht="28.5" customHeight="1" x14ac:dyDescent="0.25">
      <c r="A13366" s="113"/>
      <c r="B13366" s="113"/>
      <c r="C13366" s="49"/>
      <c r="D13366" s="49"/>
    </row>
    <row r="13367" spans="1:6" ht="28.5" customHeight="1" x14ac:dyDescent="0.25">
      <c r="A13367" s="123"/>
      <c r="B13367" s="123"/>
      <c r="C13367" s="48"/>
      <c r="D13367" s="48"/>
      <c r="E13367" s="46"/>
      <c r="F13367" s="46"/>
    </row>
    <row r="13368" spans="1:6" ht="28.5" customHeight="1" x14ac:dyDescent="0.25">
      <c r="A13368" s="120"/>
      <c r="B13368" s="120"/>
      <c r="E13368" s="51"/>
      <c r="F13368" s="51"/>
    </row>
    <row r="13371" spans="1:6" ht="28.5" customHeight="1" x14ac:dyDescent="0.25">
      <c r="A13371" s="50"/>
      <c r="B13371" s="124"/>
      <c r="C13371" s="124"/>
      <c r="D13371" s="124"/>
      <c r="E13371" s="124"/>
      <c r="F13371" s="124"/>
    </row>
    <row r="13372" spans="1:6" ht="28.5" customHeight="1" x14ac:dyDescent="0.25">
      <c r="A13372" s="48"/>
      <c r="B13372" s="123"/>
      <c r="C13372" s="123"/>
      <c r="D13372" s="123"/>
      <c r="E13372" s="123"/>
      <c r="F13372" s="123"/>
    </row>
    <row r="13374" spans="1:6" ht="28.5" customHeight="1" x14ac:dyDescent="0.25">
      <c r="A13374" s="124"/>
      <c r="B13374" s="124"/>
      <c r="C13374" s="124"/>
      <c r="D13374" s="124"/>
      <c r="E13374" s="124"/>
      <c r="F13374" s="124"/>
    </row>
    <row r="13376" spans="1:6" ht="28.5" customHeight="1" x14ac:dyDescent="0.25">
      <c r="B13376" s="48"/>
      <c r="C13376" s="48"/>
      <c r="D13376" s="48"/>
      <c r="E13376" s="113"/>
      <c r="F13376" s="113"/>
    </row>
    <row r="13377" spans="1:6" ht="28.5" customHeight="1" x14ac:dyDescent="0.25">
      <c r="B13377" s="48"/>
      <c r="C13377" s="48"/>
      <c r="D13377" s="48"/>
      <c r="E13377" s="49"/>
      <c r="F13377" s="49"/>
    </row>
    <row r="13378" spans="1:6" ht="28.5" customHeight="1" x14ac:dyDescent="0.25">
      <c r="B13378" s="48"/>
      <c r="C13378" s="48"/>
      <c r="D13378" s="48"/>
    </row>
    <row r="13379" spans="1:6" ht="28.5" customHeight="1" x14ac:dyDescent="0.25">
      <c r="B13379" s="48"/>
      <c r="C13379" s="48"/>
      <c r="D13379" s="48"/>
    </row>
    <row r="13380" spans="1:6" ht="28.5" customHeight="1" x14ac:dyDescent="0.25">
      <c r="B13380" s="48"/>
      <c r="C13380" s="48"/>
      <c r="D13380" s="48"/>
    </row>
    <row r="13381" spans="1:6" ht="28.5" customHeight="1" x14ac:dyDescent="0.25">
      <c r="B13381" s="48"/>
      <c r="C13381" s="48"/>
      <c r="D13381" s="48"/>
    </row>
    <row r="13382" spans="1:6" ht="28.5" customHeight="1" x14ac:dyDescent="0.25">
      <c r="A13382" s="113"/>
      <c r="B13382" s="113"/>
      <c r="C13382" s="49"/>
      <c r="D13382" s="49"/>
    </row>
    <row r="13383" spans="1:6" ht="28.5" customHeight="1" x14ac:dyDescent="0.25">
      <c r="A13383" s="123"/>
      <c r="B13383" s="123"/>
      <c r="C13383" s="48"/>
      <c r="D13383" s="48"/>
      <c r="E13383" s="46"/>
      <c r="F13383" s="46"/>
    </row>
    <row r="13384" spans="1:6" ht="28.5" customHeight="1" x14ac:dyDescent="0.25">
      <c r="A13384" s="123"/>
      <c r="B13384" s="123"/>
      <c r="C13384" s="48"/>
      <c r="D13384" s="48"/>
      <c r="E13384" s="46"/>
      <c r="F13384" s="46"/>
    </row>
    <row r="13385" spans="1:6" ht="28.5" customHeight="1" x14ac:dyDescent="0.25">
      <c r="A13385" s="120"/>
      <c r="B13385" s="120"/>
      <c r="E13385" s="46"/>
      <c r="F13385" s="46"/>
    </row>
    <row r="13387" spans="1:6" ht="28.5" customHeight="1" x14ac:dyDescent="0.25">
      <c r="B13387" s="48"/>
      <c r="C13387" s="48"/>
      <c r="D13387" s="48"/>
      <c r="E13387" s="113"/>
      <c r="F13387" s="113"/>
    </row>
    <row r="13388" spans="1:6" ht="28.5" customHeight="1" x14ac:dyDescent="0.25">
      <c r="B13388" s="48"/>
      <c r="C13388" s="48"/>
      <c r="D13388" s="48"/>
      <c r="E13388" s="49"/>
      <c r="F13388" s="49"/>
    </row>
    <row r="13389" spans="1:6" ht="28.5" customHeight="1" x14ac:dyDescent="0.25">
      <c r="B13389" s="48"/>
      <c r="C13389" s="48"/>
      <c r="D13389" s="48"/>
    </row>
    <row r="13390" spans="1:6" ht="28.5" customHeight="1" x14ac:dyDescent="0.25">
      <c r="B13390" s="48"/>
      <c r="C13390" s="48"/>
      <c r="D13390" s="48"/>
    </row>
    <row r="13391" spans="1:6" ht="28.5" customHeight="1" x14ac:dyDescent="0.25">
      <c r="B13391" s="48"/>
      <c r="C13391" s="48"/>
      <c r="D13391" s="48"/>
    </row>
    <row r="13392" spans="1:6" ht="28.5" customHeight="1" x14ac:dyDescent="0.25">
      <c r="B13392" s="48"/>
      <c r="C13392" s="48"/>
      <c r="D13392" s="48"/>
    </row>
    <row r="13393" spans="1:6" ht="28.5" customHeight="1" x14ac:dyDescent="0.25">
      <c r="A13393" s="113"/>
      <c r="B13393" s="113"/>
      <c r="C13393" s="49"/>
      <c r="D13393" s="49"/>
    </row>
    <row r="13394" spans="1:6" ht="28.5" customHeight="1" x14ac:dyDescent="0.25">
      <c r="A13394" s="123"/>
      <c r="B13394" s="123"/>
      <c r="C13394" s="48"/>
      <c r="D13394" s="48"/>
      <c r="E13394" s="46"/>
      <c r="F13394" s="46"/>
    </row>
    <row r="13395" spans="1:6" ht="28.5" customHeight="1" x14ac:dyDescent="0.25">
      <c r="A13395" s="123"/>
      <c r="B13395" s="123"/>
      <c r="C13395" s="48"/>
      <c r="D13395" s="48"/>
      <c r="E13395" s="46"/>
      <c r="F13395" s="46"/>
    </row>
    <row r="13396" spans="1:6" ht="28.5" customHeight="1" x14ac:dyDescent="0.25">
      <c r="A13396" s="120"/>
      <c r="B13396" s="120"/>
      <c r="E13396" s="46"/>
      <c r="F13396" s="46"/>
    </row>
    <row r="13398" spans="1:6" ht="28.5" customHeight="1" x14ac:dyDescent="0.25">
      <c r="B13398" s="48"/>
      <c r="C13398" s="48"/>
      <c r="D13398" s="48"/>
      <c r="E13398" s="113"/>
      <c r="F13398" s="113"/>
    </row>
    <row r="13399" spans="1:6" ht="28.5" customHeight="1" x14ac:dyDescent="0.25">
      <c r="B13399" s="48"/>
      <c r="C13399" s="48"/>
      <c r="D13399" s="48"/>
      <c r="E13399" s="49"/>
      <c r="F13399" s="49"/>
    </row>
    <row r="13400" spans="1:6" ht="28.5" customHeight="1" x14ac:dyDescent="0.25">
      <c r="B13400" s="48"/>
      <c r="C13400" s="48"/>
      <c r="D13400" s="48"/>
    </row>
    <row r="13401" spans="1:6" ht="28.5" customHeight="1" x14ac:dyDescent="0.25">
      <c r="B13401" s="48"/>
      <c r="C13401" s="48"/>
      <c r="D13401" s="48"/>
    </row>
    <row r="13402" spans="1:6" ht="28.5" customHeight="1" x14ac:dyDescent="0.25">
      <c r="B13402" s="48"/>
      <c r="C13402" s="48"/>
      <c r="D13402" s="48"/>
    </row>
    <row r="13403" spans="1:6" ht="28.5" customHeight="1" x14ac:dyDescent="0.25">
      <c r="B13403" s="48"/>
      <c r="C13403" s="48"/>
      <c r="D13403" s="48"/>
    </row>
    <row r="13404" spans="1:6" ht="28.5" customHeight="1" x14ac:dyDescent="0.25">
      <c r="A13404" s="113"/>
      <c r="B13404" s="113"/>
      <c r="C13404" s="49"/>
      <c r="D13404" s="49"/>
    </row>
    <row r="13405" spans="1:6" ht="28.5" customHeight="1" x14ac:dyDescent="0.25">
      <c r="A13405" s="123"/>
      <c r="B13405" s="123"/>
      <c r="C13405" s="48"/>
      <c r="D13405" s="48"/>
      <c r="E13405" s="46"/>
      <c r="F13405" s="46"/>
    </row>
    <row r="13406" spans="1:6" ht="28.5" customHeight="1" x14ac:dyDescent="0.25">
      <c r="A13406" s="123"/>
      <c r="B13406" s="123"/>
      <c r="C13406" s="48"/>
      <c r="D13406" s="48"/>
      <c r="E13406" s="46"/>
      <c r="F13406" s="46"/>
    </row>
    <row r="13407" spans="1:6" ht="28.5" customHeight="1" x14ac:dyDescent="0.25">
      <c r="A13407" s="120"/>
      <c r="B13407" s="120"/>
      <c r="E13407" s="46"/>
      <c r="F13407" s="46"/>
    </row>
    <row r="13409" spans="1:6" ht="28.5" customHeight="1" x14ac:dyDescent="0.25">
      <c r="B13409" s="48"/>
      <c r="C13409" s="48"/>
      <c r="D13409" s="48"/>
      <c r="E13409" s="113"/>
      <c r="F13409" s="113"/>
    </row>
    <row r="13410" spans="1:6" ht="28.5" customHeight="1" x14ac:dyDescent="0.25">
      <c r="B13410" s="48"/>
      <c r="C13410" s="48"/>
      <c r="D13410" s="48"/>
      <c r="E13410" s="49"/>
      <c r="F13410" s="49"/>
    </row>
    <row r="13411" spans="1:6" ht="28.5" customHeight="1" x14ac:dyDescent="0.25">
      <c r="B13411" s="48"/>
      <c r="C13411" s="48"/>
      <c r="D13411" s="48"/>
    </row>
    <row r="13412" spans="1:6" ht="28.5" customHeight="1" x14ac:dyDescent="0.25">
      <c r="B13412" s="48"/>
      <c r="C13412" s="48"/>
      <c r="D13412" s="48"/>
    </row>
    <row r="13413" spans="1:6" ht="28.5" customHeight="1" x14ac:dyDescent="0.25">
      <c r="B13413" s="48"/>
      <c r="C13413" s="48"/>
      <c r="D13413" s="48"/>
    </row>
    <row r="13414" spans="1:6" ht="28.5" customHeight="1" x14ac:dyDescent="0.25">
      <c r="B13414" s="48"/>
      <c r="C13414" s="48"/>
      <c r="D13414" s="48"/>
    </row>
    <row r="13415" spans="1:6" ht="28.5" customHeight="1" x14ac:dyDescent="0.25">
      <c r="A13415" s="113"/>
      <c r="B13415" s="113"/>
      <c r="C13415" s="49"/>
      <c r="D13415" s="49"/>
    </row>
    <row r="13416" spans="1:6" ht="28.5" customHeight="1" x14ac:dyDescent="0.25">
      <c r="A13416" s="123"/>
      <c r="B13416" s="123"/>
      <c r="C13416" s="48"/>
      <c r="D13416" s="48"/>
      <c r="E13416" s="46"/>
      <c r="F13416" s="46"/>
    </row>
    <row r="13417" spans="1:6" ht="28.5" customHeight="1" x14ac:dyDescent="0.25">
      <c r="A13417" s="123"/>
      <c r="B13417" s="123"/>
      <c r="C13417" s="48"/>
      <c r="D13417" s="48"/>
      <c r="E13417" s="46"/>
      <c r="F13417" s="46"/>
    </row>
    <row r="13418" spans="1:6" ht="28.5" customHeight="1" x14ac:dyDescent="0.25">
      <c r="A13418" s="120"/>
      <c r="B13418" s="120"/>
      <c r="E13418" s="46"/>
      <c r="F13418" s="46"/>
    </row>
    <row r="13420" spans="1:6" ht="28.5" customHeight="1" x14ac:dyDescent="0.25">
      <c r="B13420" s="48"/>
      <c r="C13420" s="48"/>
      <c r="D13420" s="48"/>
      <c r="E13420" s="113"/>
      <c r="F13420" s="113"/>
    </row>
    <row r="13421" spans="1:6" ht="28.5" customHeight="1" x14ac:dyDescent="0.25">
      <c r="B13421" s="48"/>
      <c r="C13421" s="48"/>
      <c r="D13421" s="48"/>
      <c r="E13421" s="49"/>
      <c r="F13421" s="49"/>
    </row>
    <row r="13422" spans="1:6" ht="28.5" customHeight="1" x14ac:dyDescent="0.25">
      <c r="B13422" s="48"/>
      <c r="C13422" s="48"/>
      <c r="D13422" s="48"/>
    </row>
    <row r="13423" spans="1:6" ht="28.5" customHeight="1" x14ac:dyDescent="0.25">
      <c r="B13423" s="48"/>
      <c r="C13423" s="48"/>
      <c r="D13423" s="48"/>
    </row>
    <row r="13424" spans="1:6" ht="28.5" customHeight="1" x14ac:dyDescent="0.25">
      <c r="B13424" s="48"/>
      <c r="C13424" s="48"/>
      <c r="D13424" s="48"/>
    </row>
    <row r="13425" spans="1:6" ht="28.5" customHeight="1" x14ac:dyDescent="0.25">
      <c r="B13425" s="48"/>
      <c r="C13425" s="48"/>
      <c r="D13425" s="48"/>
    </row>
    <row r="13426" spans="1:6" ht="28.5" customHeight="1" x14ac:dyDescent="0.25">
      <c r="A13426" s="113"/>
      <c r="B13426" s="113"/>
      <c r="C13426" s="49"/>
      <c r="D13426" s="49"/>
    </row>
    <row r="13427" spans="1:6" ht="28.5" customHeight="1" x14ac:dyDescent="0.25">
      <c r="A13427" s="123"/>
      <c r="B13427" s="123"/>
      <c r="C13427" s="48"/>
      <c r="D13427" s="48"/>
      <c r="E13427" s="46"/>
      <c r="F13427" s="46"/>
    </row>
    <row r="13428" spans="1:6" ht="28.5" customHeight="1" x14ac:dyDescent="0.25">
      <c r="A13428" s="123"/>
      <c r="B13428" s="123"/>
      <c r="C13428" s="48"/>
      <c r="D13428" s="48"/>
      <c r="E13428" s="46"/>
      <c r="F13428" s="46"/>
    </row>
    <row r="13429" spans="1:6" ht="28.5" customHeight="1" x14ac:dyDescent="0.25">
      <c r="A13429" s="120"/>
      <c r="B13429" s="120"/>
      <c r="E13429" s="46"/>
      <c r="F13429" s="46"/>
    </row>
    <row r="13431" spans="1:6" ht="28.5" customHeight="1" x14ac:dyDescent="0.25">
      <c r="B13431" s="48"/>
      <c r="C13431" s="48"/>
      <c r="D13431" s="48"/>
      <c r="E13431" s="113"/>
      <c r="F13431" s="113"/>
    </row>
    <row r="13432" spans="1:6" ht="28.5" customHeight="1" x14ac:dyDescent="0.25">
      <c r="B13432" s="48"/>
      <c r="C13432" s="48"/>
      <c r="D13432" s="48"/>
      <c r="E13432" s="49"/>
      <c r="F13432" s="49"/>
    </row>
    <row r="13433" spans="1:6" ht="28.5" customHeight="1" x14ac:dyDescent="0.25">
      <c r="B13433" s="48"/>
      <c r="C13433" s="48"/>
      <c r="D13433" s="48"/>
    </row>
    <row r="13434" spans="1:6" ht="28.5" customHeight="1" x14ac:dyDescent="0.25">
      <c r="B13434" s="48"/>
      <c r="C13434" s="48"/>
      <c r="D13434" s="48"/>
    </row>
    <row r="13435" spans="1:6" ht="28.5" customHeight="1" x14ac:dyDescent="0.25">
      <c r="B13435" s="48"/>
      <c r="C13435" s="48"/>
      <c r="D13435" s="48"/>
    </row>
    <row r="13436" spans="1:6" ht="28.5" customHeight="1" x14ac:dyDescent="0.25">
      <c r="B13436" s="48"/>
      <c r="C13436" s="48"/>
      <c r="D13436" s="48"/>
    </row>
    <row r="13437" spans="1:6" ht="28.5" customHeight="1" x14ac:dyDescent="0.25">
      <c r="A13437" s="113"/>
      <c r="B13437" s="113"/>
      <c r="C13437" s="49"/>
      <c r="D13437" s="49"/>
    </row>
    <row r="13438" spans="1:6" ht="28.5" customHeight="1" x14ac:dyDescent="0.25">
      <c r="A13438" s="123"/>
      <c r="B13438" s="123"/>
      <c r="C13438" s="48"/>
      <c r="D13438" s="48"/>
      <c r="E13438" s="46"/>
      <c r="F13438" s="46"/>
    </row>
    <row r="13439" spans="1:6" ht="28.5" customHeight="1" x14ac:dyDescent="0.25">
      <c r="A13439" s="123"/>
      <c r="B13439" s="123"/>
      <c r="C13439" s="48"/>
      <c r="D13439" s="48"/>
      <c r="E13439" s="46"/>
      <c r="F13439" s="46"/>
    </row>
    <row r="13440" spans="1:6" ht="28.5" customHeight="1" x14ac:dyDescent="0.25">
      <c r="A13440" s="120"/>
      <c r="B13440" s="120"/>
      <c r="E13440" s="46"/>
      <c r="F13440" s="46"/>
    </row>
    <row r="13442" spans="1:6" ht="28.5" customHeight="1" x14ac:dyDescent="0.25">
      <c r="B13442" s="48"/>
      <c r="C13442" s="48"/>
      <c r="D13442" s="48"/>
      <c r="E13442" s="113"/>
      <c r="F13442" s="113"/>
    </row>
    <row r="13443" spans="1:6" ht="28.5" customHeight="1" x14ac:dyDescent="0.25">
      <c r="B13443" s="48"/>
      <c r="C13443" s="48"/>
      <c r="D13443" s="48"/>
      <c r="E13443" s="49"/>
      <c r="F13443" s="49"/>
    </row>
    <row r="13444" spans="1:6" ht="28.5" customHeight="1" x14ac:dyDescent="0.25">
      <c r="B13444" s="48"/>
      <c r="C13444" s="48"/>
      <c r="D13444" s="48"/>
    </row>
    <row r="13445" spans="1:6" ht="28.5" customHeight="1" x14ac:dyDescent="0.25">
      <c r="B13445" s="48"/>
      <c r="C13445" s="48"/>
      <c r="D13445" s="48"/>
    </row>
    <row r="13446" spans="1:6" ht="28.5" customHeight="1" x14ac:dyDescent="0.25">
      <c r="B13446" s="48"/>
      <c r="C13446" s="48"/>
      <c r="D13446" s="48"/>
    </row>
    <row r="13447" spans="1:6" ht="28.5" customHeight="1" x14ac:dyDescent="0.25">
      <c r="B13447" s="48"/>
      <c r="C13447" s="48"/>
      <c r="D13447" s="48"/>
    </row>
    <row r="13448" spans="1:6" ht="28.5" customHeight="1" x14ac:dyDescent="0.25">
      <c r="A13448" s="113"/>
      <c r="B13448" s="113"/>
      <c r="C13448" s="49"/>
      <c r="D13448" s="49"/>
    </row>
    <row r="13449" spans="1:6" ht="28.5" customHeight="1" x14ac:dyDescent="0.25">
      <c r="A13449" s="123"/>
      <c r="B13449" s="123"/>
      <c r="C13449" s="48"/>
      <c r="D13449" s="48"/>
      <c r="E13449" s="46"/>
      <c r="F13449" s="46"/>
    </row>
    <row r="13450" spans="1:6" ht="28.5" customHeight="1" x14ac:dyDescent="0.25">
      <c r="A13450" s="123"/>
      <c r="B13450" s="123"/>
      <c r="C13450" s="48"/>
      <c r="D13450" s="48"/>
      <c r="E13450" s="46"/>
      <c r="F13450" s="46"/>
    </row>
    <row r="13451" spans="1:6" ht="28.5" customHeight="1" x14ac:dyDescent="0.25">
      <c r="A13451" s="120"/>
      <c r="B13451" s="120"/>
      <c r="E13451" s="46"/>
      <c r="F13451" s="46"/>
    </row>
    <row r="13453" spans="1:6" ht="28.5" customHeight="1" x14ac:dyDescent="0.25">
      <c r="B13453" s="48"/>
      <c r="C13453" s="48"/>
      <c r="D13453" s="48"/>
      <c r="E13453" s="113"/>
      <c r="F13453" s="113"/>
    </row>
    <row r="13454" spans="1:6" ht="28.5" customHeight="1" x14ac:dyDescent="0.25">
      <c r="B13454" s="48"/>
      <c r="C13454" s="48"/>
      <c r="D13454" s="48"/>
      <c r="E13454" s="49"/>
      <c r="F13454" s="49"/>
    </row>
    <row r="13455" spans="1:6" ht="28.5" customHeight="1" x14ac:dyDescent="0.25">
      <c r="B13455" s="48"/>
      <c r="C13455" s="48"/>
      <c r="D13455" s="48"/>
    </row>
    <row r="13456" spans="1:6" ht="28.5" customHeight="1" x14ac:dyDescent="0.25">
      <c r="B13456" s="48"/>
      <c r="C13456" s="48"/>
      <c r="D13456" s="48"/>
    </row>
    <row r="13457" spans="1:6" ht="28.5" customHeight="1" x14ac:dyDescent="0.25">
      <c r="B13457" s="48"/>
      <c r="C13457" s="48"/>
      <c r="D13457" s="48"/>
    </row>
    <row r="13458" spans="1:6" ht="28.5" customHeight="1" x14ac:dyDescent="0.25">
      <c r="B13458" s="48"/>
      <c r="C13458" s="48"/>
      <c r="D13458" s="48"/>
    </row>
    <row r="13459" spans="1:6" ht="28.5" customHeight="1" x14ac:dyDescent="0.25">
      <c r="A13459" s="113"/>
      <c r="B13459" s="113"/>
      <c r="C13459" s="49"/>
      <c r="D13459" s="49"/>
    </row>
    <row r="13460" spans="1:6" ht="28.5" customHeight="1" x14ac:dyDescent="0.25">
      <c r="A13460" s="123"/>
      <c r="B13460" s="123"/>
      <c r="C13460" s="48"/>
      <c r="D13460" s="48"/>
      <c r="E13460" s="46"/>
      <c r="F13460" s="46"/>
    </row>
    <row r="13461" spans="1:6" ht="28.5" customHeight="1" x14ac:dyDescent="0.25">
      <c r="A13461" s="123"/>
      <c r="B13461" s="123"/>
      <c r="C13461" s="48"/>
      <c r="D13461" s="48"/>
      <c r="E13461" s="46"/>
      <c r="F13461" s="46"/>
    </row>
    <row r="13462" spans="1:6" ht="28.5" customHeight="1" x14ac:dyDescent="0.25">
      <c r="A13462" s="120"/>
      <c r="B13462" s="120"/>
      <c r="E13462" s="46"/>
      <c r="F13462" s="46"/>
    </row>
    <row r="13464" spans="1:6" ht="28.5" customHeight="1" x14ac:dyDescent="0.25">
      <c r="B13464" s="48"/>
      <c r="C13464" s="48"/>
      <c r="D13464" s="48"/>
      <c r="E13464" s="113"/>
      <c r="F13464" s="113"/>
    </row>
    <row r="13465" spans="1:6" ht="28.5" customHeight="1" x14ac:dyDescent="0.25">
      <c r="B13465" s="48"/>
      <c r="C13465" s="48"/>
      <c r="D13465" s="48"/>
      <c r="E13465" s="49"/>
      <c r="F13465" s="49"/>
    </row>
    <row r="13466" spans="1:6" ht="28.5" customHeight="1" x14ac:dyDescent="0.25">
      <c r="B13466" s="48"/>
      <c r="C13466" s="48"/>
      <c r="D13466" s="48"/>
    </row>
    <row r="13467" spans="1:6" ht="28.5" customHeight="1" x14ac:dyDescent="0.25">
      <c r="B13467" s="48"/>
      <c r="C13467" s="48"/>
      <c r="D13467" s="48"/>
    </row>
    <row r="13468" spans="1:6" ht="28.5" customHeight="1" x14ac:dyDescent="0.25">
      <c r="B13468" s="48"/>
      <c r="C13468" s="48"/>
      <c r="D13468" s="48"/>
    </row>
    <row r="13469" spans="1:6" ht="28.5" customHeight="1" x14ac:dyDescent="0.25">
      <c r="B13469" s="48"/>
      <c r="C13469" s="48"/>
      <c r="D13469" s="48"/>
    </row>
    <row r="13470" spans="1:6" ht="28.5" customHeight="1" x14ac:dyDescent="0.25">
      <c r="A13470" s="113"/>
      <c r="B13470" s="113"/>
      <c r="C13470" s="49"/>
      <c r="D13470" s="49"/>
    </row>
    <row r="13471" spans="1:6" ht="28.5" customHeight="1" x14ac:dyDescent="0.25">
      <c r="A13471" s="123"/>
      <c r="B13471" s="123"/>
      <c r="C13471" s="48"/>
      <c r="D13471" s="48"/>
      <c r="E13471" s="46"/>
      <c r="F13471" s="46"/>
    </row>
    <row r="13472" spans="1:6" ht="28.5" customHeight="1" x14ac:dyDescent="0.25">
      <c r="A13472" s="120"/>
      <c r="B13472" s="120"/>
      <c r="E13472" s="46"/>
      <c r="F13472" s="46"/>
    </row>
    <row r="13474" spans="1:6" ht="28.5" customHeight="1" x14ac:dyDescent="0.25">
      <c r="B13474" s="48"/>
      <c r="C13474" s="48"/>
      <c r="D13474" s="48"/>
      <c r="E13474" s="113"/>
      <c r="F13474" s="113"/>
    </row>
    <row r="13475" spans="1:6" ht="28.5" customHeight="1" x14ac:dyDescent="0.25">
      <c r="B13475" s="48"/>
      <c r="C13475" s="48"/>
      <c r="D13475" s="48"/>
      <c r="E13475" s="49"/>
      <c r="F13475" s="49"/>
    </row>
    <row r="13476" spans="1:6" ht="28.5" customHeight="1" x14ac:dyDescent="0.25">
      <c r="B13476" s="48"/>
      <c r="C13476" s="48"/>
      <c r="D13476" s="48"/>
    </row>
    <row r="13477" spans="1:6" ht="28.5" customHeight="1" x14ac:dyDescent="0.25">
      <c r="B13477" s="48"/>
      <c r="C13477" s="48"/>
      <c r="D13477" s="48"/>
    </row>
    <row r="13478" spans="1:6" ht="28.5" customHeight="1" x14ac:dyDescent="0.25">
      <c r="B13478" s="48"/>
      <c r="C13478" s="48"/>
      <c r="D13478" s="48"/>
    </row>
    <row r="13479" spans="1:6" ht="28.5" customHeight="1" x14ac:dyDescent="0.25">
      <c r="B13479" s="48"/>
      <c r="C13479" s="48"/>
      <c r="D13479" s="48"/>
    </row>
    <row r="13480" spans="1:6" ht="28.5" customHeight="1" x14ac:dyDescent="0.25">
      <c r="A13480" s="113"/>
      <c r="B13480" s="113"/>
      <c r="C13480" s="49"/>
      <c r="D13480" s="49"/>
    </row>
    <row r="13481" spans="1:6" ht="28.5" customHeight="1" x14ac:dyDescent="0.25">
      <c r="A13481" s="123"/>
      <c r="B13481" s="123"/>
      <c r="C13481" s="48"/>
      <c r="D13481" s="48"/>
      <c r="E13481" s="46"/>
      <c r="F13481" s="46"/>
    </row>
    <row r="13482" spans="1:6" ht="28.5" customHeight="1" x14ac:dyDescent="0.25">
      <c r="A13482" s="123"/>
      <c r="B13482" s="123"/>
      <c r="C13482" s="48"/>
      <c r="D13482" s="48"/>
      <c r="E13482" s="46"/>
      <c r="F13482" s="46"/>
    </row>
    <row r="13483" spans="1:6" ht="28.5" customHeight="1" x14ac:dyDescent="0.25">
      <c r="A13483" s="120"/>
      <c r="B13483" s="120"/>
      <c r="E13483" s="46"/>
      <c r="F13483" s="46"/>
    </row>
    <row r="13485" spans="1:6" ht="28.5" customHeight="1" x14ac:dyDescent="0.25">
      <c r="B13485" s="48"/>
      <c r="C13485" s="48"/>
      <c r="D13485" s="48"/>
      <c r="E13485" s="113"/>
      <c r="F13485" s="113"/>
    </row>
    <row r="13486" spans="1:6" ht="28.5" customHeight="1" x14ac:dyDescent="0.25">
      <c r="B13486" s="48"/>
      <c r="C13486" s="48"/>
      <c r="D13486" s="48"/>
      <c r="E13486" s="49"/>
      <c r="F13486" s="49"/>
    </row>
    <row r="13487" spans="1:6" ht="28.5" customHeight="1" x14ac:dyDescent="0.25">
      <c r="B13487" s="48"/>
      <c r="C13487" s="48"/>
      <c r="D13487" s="48"/>
    </row>
    <row r="13488" spans="1:6" ht="28.5" customHeight="1" x14ac:dyDescent="0.25">
      <c r="B13488" s="48"/>
      <c r="C13488" s="48"/>
      <c r="D13488" s="48"/>
    </row>
    <row r="13489" spans="1:6" ht="28.5" customHeight="1" x14ac:dyDescent="0.25">
      <c r="B13489" s="48"/>
      <c r="C13489" s="48"/>
      <c r="D13489" s="48"/>
    </row>
    <row r="13490" spans="1:6" ht="28.5" customHeight="1" x14ac:dyDescent="0.25">
      <c r="B13490" s="48"/>
      <c r="C13490" s="48"/>
      <c r="D13490" s="48"/>
    </row>
    <row r="13491" spans="1:6" ht="28.5" customHeight="1" x14ac:dyDescent="0.25">
      <c r="A13491" s="113"/>
      <c r="B13491" s="113"/>
      <c r="C13491" s="49"/>
      <c r="D13491" s="49"/>
    </row>
    <row r="13492" spans="1:6" ht="28.5" customHeight="1" x14ac:dyDescent="0.25">
      <c r="A13492" s="123"/>
      <c r="B13492" s="123"/>
      <c r="C13492" s="48"/>
      <c r="D13492" s="48"/>
      <c r="E13492" s="46"/>
      <c r="F13492" s="46"/>
    </row>
    <row r="13493" spans="1:6" ht="28.5" customHeight="1" x14ac:dyDescent="0.25">
      <c r="A13493" s="123"/>
      <c r="B13493" s="123"/>
      <c r="C13493" s="48"/>
      <c r="D13493" s="48"/>
      <c r="E13493" s="46"/>
      <c r="F13493" s="46"/>
    </row>
    <row r="13494" spans="1:6" ht="28.5" customHeight="1" x14ac:dyDescent="0.25">
      <c r="A13494" s="123"/>
      <c r="B13494" s="123"/>
      <c r="C13494" s="48"/>
      <c r="D13494" s="48"/>
      <c r="E13494" s="46"/>
      <c r="F13494" s="46"/>
    </row>
    <row r="13495" spans="1:6" ht="28.5" customHeight="1" x14ac:dyDescent="0.25">
      <c r="A13495" s="120"/>
      <c r="B13495" s="120"/>
      <c r="E13495" s="46"/>
      <c r="F13495" s="46"/>
    </row>
    <row r="13497" spans="1:6" ht="28.5" customHeight="1" x14ac:dyDescent="0.25">
      <c r="B13497" s="48"/>
      <c r="C13497" s="48"/>
      <c r="D13497" s="48"/>
      <c r="E13497" s="113"/>
      <c r="F13497" s="113"/>
    </row>
    <row r="13498" spans="1:6" ht="28.5" customHeight="1" x14ac:dyDescent="0.25">
      <c r="B13498" s="48"/>
      <c r="C13498" s="48"/>
      <c r="D13498" s="48"/>
      <c r="E13498" s="49"/>
      <c r="F13498" s="49"/>
    </row>
    <row r="13499" spans="1:6" ht="28.5" customHeight="1" x14ac:dyDescent="0.25">
      <c r="B13499" s="48"/>
      <c r="C13499" s="48"/>
      <c r="D13499" s="48"/>
    </row>
    <row r="13500" spans="1:6" ht="28.5" customHeight="1" x14ac:dyDescent="0.25">
      <c r="B13500" s="48"/>
      <c r="C13500" s="48"/>
      <c r="D13500" s="48"/>
    </row>
    <row r="13501" spans="1:6" ht="28.5" customHeight="1" x14ac:dyDescent="0.25">
      <c r="B13501" s="48"/>
      <c r="C13501" s="48"/>
      <c r="D13501" s="48"/>
    </row>
    <row r="13502" spans="1:6" ht="28.5" customHeight="1" x14ac:dyDescent="0.25">
      <c r="B13502" s="48"/>
      <c r="C13502" s="48"/>
      <c r="D13502" s="48"/>
    </row>
    <row r="13503" spans="1:6" ht="28.5" customHeight="1" x14ac:dyDescent="0.25">
      <c r="A13503" s="113"/>
      <c r="B13503" s="113"/>
      <c r="C13503" s="49"/>
      <c r="D13503" s="49"/>
    </row>
    <row r="13504" spans="1:6" ht="28.5" customHeight="1" x14ac:dyDescent="0.25">
      <c r="A13504" s="123"/>
      <c r="B13504" s="123"/>
      <c r="C13504" s="48"/>
      <c r="D13504" s="48"/>
      <c r="E13504" s="46"/>
      <c r="F13504" s="46"/>
    </row>
    <row r="13505" spans="1:6" ht="28.5" customHeight="1" x14ac:dyDescent="0.25">
      <c r="A13505" s="120"/>
      <c r="B13505" s="120"/>
      <c r="E13505" s="46"/>
      <c r="F13505" s="46"/>
    </row>
    <row r="13508" spans="1:6" ht="28.5" customHeight="1" x14ac:dyDescent="0.25">
      <c r="A13508" s="50"/>
      <c r="B13508" s="124"/>
      <c r="C13508" s="124"/>
      <c r="D13508" s="124"/>
      <c r="E13508" s="124"/>
      <c r="F13508" s="124"/>
    </row>
    <row r="13509" spans="1:6" ht="28.5" customHeight="1" x14ac:dyDescent="0.25">
      <c r="A13509" s="48"/>
      <c r="B13509" s="123"/>
      <c r="C13509" s="123"/>
      <c r="D13509" s="123"/>
      <c r="E13509" s="123"/>
      <c r="F13509" s="123"/>
    </row>
    <row r="13511" spans="1:6" ht="28.5" customHeight="1" x14ac:dyDescent="0.25">
      <c r="A13511" s="124"/>
      <c r="B13511" s="124"/>
      <c r="C13511" s="124"/>
      <c r="D13511" s="124"/>
      <c r="E13511" s="124"/>
      <c r="F13511" s="124"/>
    </row>
    <row r="13513" spans="1:6" ht="28.5" customHeight="1" x14ac:dyDescent="0.25">
      <c r="B13513" s="48"/>
      <c r="C13513" s="48"/>
      <c r="D13513" s="48"/>
      <c r="E13513" s="113"/>
      <c r="F13513" s="113"/>
    </row>
    <row r="13514" spans="1:6" ht="28.5" customHeight="1" x14ac:dyDescent="0.25">
      <c r="B13514" s="48"/>
      <c r="C13514" s="48"/>
      <c r="D13514" s="48"/>
      <c r="E13514" s="49"/>
      <c r="F13514" s="49"/>
    </row>
    <row r="13515" spans="1:6" ht="28.5" customHeight="1" x14ac:dyDescent="0.25">
      <c r="B13515" s="48"/>
      <c r="C13515" s="48"/>
      <c r="D13515" s="48"/>
    </row>
    <row r="13516" spans="1:6" ht="28.5" customHeight="1" x14ac:dyDescent="0.25">
      <c r="B13516" s="48"/>
      <c r="C13516" s="48"/>
      <c r="D13516" s="48"/>
    </row>
    <row r="13517" spans="1:6" ht="28.5" customHeight="1" x14ac:dyDescent="0.25">
      <c r="B13517" s="48"/>
      <c r="C13517" s="48"/>
      <c r="D13517" s="48"/>
    </row>
    <row r="13518" spans="1:6" ht="28.5" customHeight="1" x14ac:dyDescent="0.25">
      <c r="B13518" s="48"/>
      <c r="C13518" s="48"/>
      <c r="D13518" s="48"/>
    </row>
    <row r="13519" spans="1:6" ht="28.5" customHeight="1" x14ac:dyDescent="0.25">
      <c r="A13519" s="113"/>
      <c r="B13519" s="113"/>
      <c r="C13519" s="49"/>
      <c r="D13519" s="49"/>
    </row>
    <row r="13520" spans="1:6" ht="28.5" customHeight="1" x14ac:dyDescent="0.25">
      <c r="A13520" s="123"/>
      <c r="B13520" s="123"/>
      <c r="C13520" s="48"/>
      <c r="D13520" s="48"/>
      <c r="E13520" s="46"/>
      <c r="F13520" s="46"/>
    </row>
    <row r="13521" spans="1:6" ht="28.5" customHeight="1" x14ac:dyDescent="0.25">
      <c r="A13521" s="123"/>
      <c r="B13521" s="123"/>
      <c r="C13521" s="48"/>
      <c r="D13521" s="48"/>
      <c r="E13521" s="46"/>
      <c r="F13521" s="46"/>
    </row>
    <row r="13522" spans="1:6" ht="28.5" customHeight="1" x14ac:dyDescent="0.25">
      <c r="A13522" s="120"/>
      <c r="B13522" s="120"/>
      <c r="E13522" s="46"/>
      <c r="F13522" s="46"/>
    </row>
    <row r="13525" spans="1:6" ht="28.5" customHeight="1" x14ac:dyDescent="0.25">
      <c r="A13525" s="50"/>
      <c r="B13525" s="124"/>
      <c r="C13525" s="124"/>
      <c r="D13525" s="124"/>
      <c r="E13525" s="124"/>
      <c r="F13525" s="124"/>
    </row>
    <row r="13526" spans="1:6" ht="28.5" customHeight="1" x14ac:dyDescent="0.25">
      <c r="A13526" s="48"/>
      <c r="B13526" s="123"/>
      <c r="C13526" s="123"/>
      <c r="D13526" s="123"/>
      <c r="E13526" s="123"/>
      <c r="F13526" s="123"/>
    </row>
    <row r="13528" spans="1:6" ht="28.5" customHeight="1" x14ac:dyDescent="0.25">
      <c r="A13528" s="124"/>
      <c r="B13528" s="124"/>
      <c r="C13528" s="124"/>
      <c r="D13528" s="124"/>
      <c r="E13528" s="124"/>
      <c r="F13528" s="124"/>
    </row>
    <row r="13530" spans="1:6" ht="28.5" customHeight="1" x14ac:dyDescent="0.25">
      <c r="B13530" s="48"/>
      <c r="C13530" s="48"/>
      <c r="D13530" s="48"/>
      <c r="E13530" s="113"/>
      <c r="F13530" s="113"/>
    </row>
    <row r="13531" spans="1:6" ht="28.5" customHeight="1" x14ac:dyDescent="0.25">
      <c r="B13531" s="48"/>
      <c r="C13531" s="48"/>
      <c r="D13531" s="48"/>
      <c r="E13531" s="49"/>
      <c r="F13531" s="49"/>
    </row>
    <row r="13532" spans="1:6" ht="28.5" customHeight="1" x14ac:dyDescent="0.25">
      <c r="B13532" s="48"/>
      <c r="C13532" s="48"/>
      <c r="D13532" s="48"/>
    </row>
    <row r="13533" spans="1:6" ht="28.5" customHeight="1" x14ac:dyDescent="0.25">
      <c r="B13533" s="48"/>
      <c r="C13533" s="48"/>
      <c r="D13533" s="48"/>
    </row>
    <row r="13534" spans="1:6" ht="28.5" customHeight="1" x14ac:dyDescent="0.25">
      <c r="B13534" s="48"/>
      <c r="C13534" s="48"/>
      <c r="D13534" s="48"/>
    </row>
    <row r="13535" spans="1:6" ht="28.5" customHeight="1" x14ac:dyDescent="0.25">
      <c r="B13535" s="48"/>
      <c r="C13535" s="48"/>
      <c r="D13535" s="48"/>
    </row>
    <row r="13536" spans="1:6" ht="28.5" customHeight="1" x14ac:dyDescent="0.25">
      <c r="A13536" s="113"/>
      <c r="B13536" s="113"/>
      <c r="C13536" s="49"/>
      <c r="D13536" s="49"/>
    </row>
    <row r="13537" spans="1:6" ht="28.5" customHeight="1" x14ac:dyDescent="0.25">
      <c r="A13537" s="123"/>
      <c r="B13537" s="123"/>
      <c r="C13537" s="48"/>
      <c r="D13537" s="48"/>
      <c r="E13537" s="46"/>
      <c r="F13537" s="46"/>
    </row>
    <row r="13538" spans="1:6" ht="28.5" customHeight="1" x14ac:dyDescent="0.25">
      <c r="A13538" s="123"/>
      <c r="B13538" s="123"/>
      <c r="C13538" s="48"/>
      <c r="D13538" s="48"/>
      <c r="E13538" s="46"/>
      <c r="F13538" s="46"/>
    </row>
    <row r="13539" spans="1:6" ht="28.5" customHeight="1" x14ac:dyDescent="0.25">
      <c r="A13539" s="123"/>
      <c r="B13539" s="123"/>
      <c r="C13539" s="48"/>
      <c r="D13539" s="48"/>
      <c r="E13539" s="46"/>
      <c r="F13539" s="46"/>
    </row>
    <row r="13540" spans="1:6" ht="28.5" customHeight="1" x14ac:dyDescent="0.25">
      <c r="A13540" s="123"/>
      <c r="B13540" s="123"/>
      <c r="C13540" s="48"/>
      <c r="D13540" s="48"/>
      <c r="E13540" s="46"/>
      <c r="F13540" s="46"/>
    </row>
    <row r="13541" spans="1:6" ht="28.5" customHeight="1" x14ac:dyDescent="0.25">
      <c r="A13541" s="123"/>
      <c r="B13541" s="123"/>
      <c r="C13541" s="48"/>
      <c r="D13541" s="48"/>
      <c r="E13541" s="46"/>
      <c r="F13541" s="46"/>
    </row>
    <row r="13542" spans="1:6" ht="28.5" customHeight="1" x14ac:dyDescent="0.25">
      <c r="A13542" s="123"/>
      <c r="B13542" s="123"/>
      <c r="C13542" s="48"/>
      <c r="D13542" s="48"/>
      <c r="E13542" s="46"/>
      <c r="F13542" s="46"/>
    </row>
    <row r="13543" spans="1:6" ht="28.5" customHeight="1" x14ac:dyDescent="0.25">
      <c r="A13543" s="123"/>
      <c r="B13543" s="123"/>
      <c r="C13543" s="48"/>
      <c r="D13543" s="48"/>
      <c r="E13543" s="46"/>
      <c r="F13543" s="46"/>
    </row>
    <row r="13544" spans="1:6" ht="28.5" customHeight="1" x14ac:dyDescent="0.25">
      <c r="A13544" s="120"/>
      <c r="B13544" s="120"/>
      <c r="E13544" s="46"/>
      <c r="F13544" s="46"/>
    </row>
    <row r="13547" spans="1:6" ht="28.5" customHeight="1" x14ac:dyDescent="0.25">
      <c r="A13547" s="50"/>
      <c r="B13547" s="124"/>
      <c r="C13547" s="124"/>
      <c r="D13547" s="124"/>
      <c r="E13547" s="124"/>
      <c r="F13547" s="124"/>
    </row>
    <row r="13548" spans="1:6" ht="28.5" customHeight="1" x14ac:dyDescent="0.25">
      <c r="A13548" s="48"/>
      <c r="B13548" s="123"/>
      <c r="C13548" s="123"/>
      <c r="D13548" s="123"/>
      <c r="E13548" s="123"/>
      <c r="F13548" s="123"/>
    </row>
    <row r="13550" spans="1:6" ht="28.5" customHeight="1" x14ac:dyDescent="0.25">
      <c r="A13550" s="124"/>
      <c r="B13550" s="124"/>
      <c r="C13550" s="124"/>
      <c r="D13550" s="124"/>
      <c r="E13550" s="124"/>
      <c r="F13550" s="124"/>
    </row>
    <row r="13552" spans="1:6" ht="28.5" customHeight="1" x14ac:dyDescent="0.25">
      <c r="B13552" s="48"/>
      <c r="C13552" s="48"/>
      <c r="D13552" s="48"/>
      <c r="E13552" s="113"/>
      <c r="F13552" s="113"/>
    </row>
    <row r="13553" spans="1:6" ht="28.5" customHeight="1" x14ac:dyDescent="0.25">
      <c r="B13553" s="48"/>
      <c r="C13553" s="48"/>
      <c r="D13553" s="48"/>
      <c r="E13553" s="49"/>
      <c r="F13553" s="49"/>
    </row>
    <row r="13554" spans="1:6" ht="28.5" customHeight="1" x14ac:dyDescent="0.25">
      <c r="B13554" s="48"/>
      <c r="C13554" s="48"/>
      <c r="D13554" s="48"/>
    </row>
    <row r="13555" spans="1:6" ht="28.5" customHeight="1" x14ac:dyDescent="0.25">
      <c r="B13555" s="48"/>
      <c r="C13555" s="48"/>
      <c r="D13555" s="48"/>
    </row>
    <row r="13556" spans="1:6" ht="28.5" customHeight="1" x14ac:dyDescent="0.25">
      <c r="B13556" s="48"/>
      <c r="C13556" s="48"/>
      <c r="D13556" s="48"/>
    </row>
    <row r="13557" spans="1:6" ht="28.5" customHeight="1" x14ac:dyDescent="0.25">
      <c r="B13557" s="48"/>
      <c r="C13557" s="48"/>
      <c r="D13557" s="48"/>
    </row>
    <row r="13558" spans="1:6" ht="28.5" customHeight="1" x14ac:dyDescent="0.25">
      <c r="A13558" s="113"/>
      <c r="B13558" s="113"/>
      <c r="C13558" s="49"/>
      <c r="D13558" s="49"/>
    </row>
    <row r="13559" spans="1:6" ht="28.5" customHeight="1" x14ac:dyDescent="0.25">
      <c r="A13559" s="123"/>
      <c r="B13559" s="123"/>
      <c r="C13559" s="48"/>
      <c r="D13559" s="48"/>
      <c r="E13559" s="46"/>
      <c r="F13559" s="46"/>
    </row>
    <row r="13560" spans="1:6" ht="28.5" customHeight="1" x14ac:dyDescent="0.25">
      <c r="A13560" s="123"/>
      <c r="B13560" s="123"/>
      <c r="C13560" s="48"/>
      <c r="D13560" s="48"/>
      <c r="E13560" s="46"/>
      <c r="F13560" s="46"/>
    </row>
    <row r="13561" spans="1:6" ht="28.5" customHeight="1" x14ac:dyDescent="0.25">
      <c r="A13561" s="123"/>
      <c r="B13561" s="123"/>
      <c r="C13561" s="48"/>
      <c r="D13561" s="48"/>
      <c r="E13561" s="46"/>
      <c r="F13561" s="46"/>
    </row>
    <row r="13562" spans="1:6" ht="28.5" customHeight="1" x14ac:dyDescent="0.25">
      <c r="A13562" s="120"/>
      <c r="B13562" s="120"/>
      <c r="E13562" s="46"/>
      <c r="F13562" s="46"/>
    </row>
    <row r="13565" spans="1:6" ht="28.5" customHeight="1" x14ac:dyDescent="0.25">
      <c r="A13565" s="50"/>
      <c r="B13565" s="124"/>
      <c r="C13565" s="124"/>
      <c r="D13565" s="124"/>
      <c r="E13565" s="124"/>
      <c r="F13565" s="124"/>
    </row>
    <row r="13566" spans="1:6" ht="28.5" customHeight="1" x14ac:dyDescent="0.25">
      <c r="A13566" s="48"/>
      <c r="B13566" s="123"/>
      <c r="C13566" s="123"/>
      <c r="D13566" s="123"/>
      <c r="E13566" s="123"/>
      <c r="F13566" s="123"/>
    </row>
    <row r="13568" spans="1:6" ht="28.5" customHeight="1" x14ac:dyDescent="0.25">
      <c r="A13568" s="124"/>
      <c r="B13568" s="124"/>
      <c r="C13568" s="124"/>
      <c r="D13568" s="124"/>
      <c r="E13568" s="124"/>
      <c r="F13568" s="124"/>
    </row>
    <row r="13570" spans="1:6" ht="28.5" customHeight="1" x14ac:dyDescent="0.25">
      <c r="B13570" s="48"/>
      <c r="C13570" s="48"/>
      <c r="D13570" s="48"/>
      <c r="E13570" s="113"/>
      <c r="F13570" s="113"/>
    </row>
    <row r="13571" spans="1:6" ht="28.5" customHeight="1" x14ac:dyDescent="0.25">
      <c r="B13571" s="48"/>
      <c r="C13571" s="48"/>
      <c r="D13571" s="48"/>
      <c r="E13571" s="49"/>
      <c r="F13571" s="49"/>
    </row>
    <row r="13572" spans="1:6" ht="28.5" customHeight="1" x14ac:dyDescent="0.25">
      <c r="B13572" s="48"/>
      <c r="C13572" s="48"/>
      <c r="D13572" s="48"/>
    </row>
    <row r="13573" spans="1:6" ht="28.5" customHeight="1" x14ac:dyDescent="0.25">
      <c r="B13573" s="48"/>
      <c r="C13573" s="48"/>
      <c r="D13573" s="48"/>
    </row>
    <row r="13574" spans="1:6" ht="28.5" customHeight="1" x14ac:dyDescent="0.25">
      <c r="B13574" s="48"/>
      <c r="C13574" s="48"/>
      <c r="D13574" s="48"/>
    </row>
    <row r="13575" spans="1:6" ht="28.5" customHeight="1" x14ac:dyDescent="0.25">
      <c r="B13575" s="48"/>
      <c r="C13575" s="48"/>
      <c r="D13575" s="48"/>
    </row>
    <row r="13576" spans="1:6" ht="28.5" customHeight="1" x14ac:dyDescent="0.25">
      <c r="A13576" s="113"/>
      <c r="B13576" s="113"/>
      <c r="C13576" s="49"/>
      <c r="D13576" s="49"/>
    </row>
    <row r="13577" spans="1:6" ht="28.5" customHeight="1" x14ac:dyDescent="0.25">
      <c r="A13577" s="123"/>
      <c r="B13577" s="123"/>
      <c r="C13577" s="48"/>
      <c r="D13577" s="48"/>
      <c r="E13577" s="46"/>
      <c r="F13577" s="46"/>
    </row>
    <row r="13578" spans="1:6" ht="28.5" customHeight="1" x14ac:dyDescent="0.25">
      <c r="A13578" s="123"/>
      <c r="B13578" s="123"/>
      <c r="C13578" s="48"/>
      <c r="D13578" s="48"/>
      <c r="E13578" s="46"/>
      <c r="F13578" s="46"/>
    </row>
    <row r="13579" spans="1:6" ht="28.5" customHeight="1" x14ac:dyDescent="0.25">
      <c r="A13579" s="120"/>
      <c r="B13579" s="120"/>
      <c r="E13579" s="46"/>
      <c r="F13579" s="46"/>
    </row>
    <row r="13583" spans="1:6" ht="28.5" customHeight="1" x14ac:dyDescent="0.25">
      <c r="A13583" s="125"/>
      <c r="B13583" s="125"/>
      <c r="C13583" s="125"/>
      <c r="D13583" s="125"/>
      <c r="E13583" s="125"/>
      <c r="F13583" s="125"/>
    </row>
    <row r="13584" spans="1:6" ht="28.5" customHeight="1" x14ac:dyDescent="0.25">
      <c r="A13584" s="124"/>
      <c r="B13584" s="124"/>
      <c r="C13584" s="124"/>
      <c r="D13584" s="124"/>
      <c r="E13584" s="124"/>
      <c r="F13584" s="124"/>
    </row>
    <row r="13586" spans="1:6" ht="28.5" customHeight="1" x14ac:dyDescent="0.25">
      <c r="A13586" s="50"/>
      <c r="B13586" s="124"/>
      <c r="C13586" s="124"/>
      <c r="D13586" s="124"/>
      <c r="E13586" s="124"/>
      <c r="F13586" s="124"/>
    </row>
    <row r="13587" spans="1:6" ht="28.5" customHeight="1" x14ac:dyDescent="0.25">
      <c r="A13587" s="48"/>
      <c r="B13587" s="123"/>
      <c r="C13587" s="123"/>
      <c r="D13587" s="123"/>
      <c r="E13587" s="123"/>
      <c r="F13587" s="123"/>
    </row>
    <row r="13589" spans="1:6" ht="28.5" customHeight="1" x14ac:dyDescent="0.25">
      <c r="A13589" s="124"/>
      <c r="B13589" s="124"/>
      <c r="C13589" s="124"/>
      <c r="D13589" s="124"/>
      <c r="E13589" s="124"/>
      <c r="F13589" s="124"/>
    </row>
    <row r="13591" spans="1:6" ht="28.5" customHeight="1" x14ac:dyDescent="0.25">
      <c r="B13591" s="48"/>
      <c r="C13591" s="48"/>
      <c r="D13591" s="48"/>
      <c r="E13591" s="113"/>
      <c r="F13591" s="113"/>
    </row>
    <row r="13592" spans="1:6" ht="28.5" customHeight="1" x14ac:dyDescent="0.25">
      <c r="B13592" s="48"/>
      <c r="C13592" s="48"/>
      <c r="D13592" s="48"/>
      <c r="E13592" s="49"/>
      <c r="F13592" s="49"/>
    </row>
    <row r="13593" spans="1:6" ht="28.5" customHeight="1" x14ac:dyDescent="0.25">
      <c r="B13593" s="48"/>
      <c r="C13593" s="48"/>
      <c r="D13593" s="48"/>
    </row>
    <row r="13594" spans="1:6" ht="28.5" customHeight="1" x14ac:dyDescent="0.25">
      <c r="B13594" s="48"/>
      <c r="C13594" s="48"/>
      <c r="D13594" s="48"/>
    </row>
    <row r="13595" spans="1:6" ht="28.5" customHeight="1" x14ac:dyDescent="0.25">
      <c r="B13595" s="48"/>
      <c r="C13595" s="48"/>
      <c r="D13595" s="48"/>
    </row>
    <row r="13596" spans="1:6" ht="28.5" customHeight="1" x14ac:dyDescent="0.25">
      <c r="B13596" s="48"/>
      <c r="C13596" s="48"/>
      <c r="D13596" s="48"/>
    </row>
    <row r="13597" spans="1:6" ht="28.5" customHeight="1" x14ac:dyDescent="0.25">
      <c r="A13597" s="113"/>
      <c r="B13597" s="113"/>
      <c r="C13597" s="49"/>
      <c r="D13597" s="49"/>
    </row>
    <row r="13598" spans="1:6" ht="28.5" customHeight="1" x14ac:dyDescent="0.25">
      <c r="A13598" s="123"/>
      <c r="B13598" s="123"/>
      <c r="C13598" s="48"/>
      <c r="D13598" s="48"/>
      <c r="E13598" s="46"/>
      <c r="F13598" s="46"/>
    </row>
    <row r="13599" spans="1:6" ht="28.5" customHeight="1" x14ac:dyDescent="0.25">
      <c r="A13599" s="120"/>
      <c r="B13599" s="120"/>
      <c r="E13599" s="46"/>
      <c r="F13599" s="46"/>
    </row>
    <row r="13601" spans="1:6" ht="28.5" customHeight="1" x14ac:dyDescent="0.25">
      <c r="B13601" s="48"/>
      <c r="C13601" s="48"/>
      <c r="D13601" s="48"/>
      <c r="E13601" s="113"/>
      <c r="F13601" s="113"/>
    </row>
    <row r="13602" spans="1:6" ht="28.5" customHeight="1" x14ac:dyDescent="0.25">
      <c r="B13602" s="48"/>
      <c r="C13602" s="48"/>
      <c r="D13602" s="48"/>
      <c r="E13602" s="49"/>
      <c r="F13602" s="49"/>
    </row>
    <row r="13603" spans="1:6" ht="28.5" customHeight="1" x14ac:dyDescent="0.25">
      <c r="B13603" s="48"/>
      <c r="C13603" s="48"/>
      <c r="D13603" s="48"/>
    </row>
    <row r="13604" spans="1:6" ht="28.5" customHeight="1" x14ac:dyDescent="0.25">
      <c r="B13604" s="48"/>
      <c r="C13604" s="48"/>
      <c r="D13604" s="48"/>
    </row>
    <row r="13605" spans="1:6" ht="28.5" customHeight="1" x14ac:dyDescent="0.25">
      <c r="B13605" s="48"/>
      <c r="C13605" s="48"/>
      <c r="D13605" s="48"/>
    </row>
    <row r="13606" spans="1:6" ht="28.5" customHeight="1" x14ac:dyDescent="0.25">
      <c r="B13606" s="48"/>
      <c r="C13606" s="48"/>
      <c r="D13606" s="48"/>
    </row>
    <row r="13607" spans="1:6" ht="28.5" customHeight="1" x14ac:dyDescent="0.25">
      <c r="A13607" s="113"/>
      <c r="B13607" s="113"/>
      <c r="C13607" s="49"/>
      <c r="D13607" s="49"/>
    </row>
    <row r="13608" spans="1:6" ht="28.5" customHeight="1" x14ac:dyDescent="0.25">
      <c r="A13608" s="123"/>
      <c r="B13608" s="123"/>
      <c r="C13608" s="48"/>
      <c r="D13608" s="48"/>
      <c r="E13608" s="46"/>
      <c r="F13608" s="46"/>
    </row>
    <row r="13609" spans="1:6" ht="28.5" customHeight="1" x14ac:dyDescent="0.25">
      <c r="A13609" s="120"/>
      <c r="B13609" s="120"/>
      <c r="E13609" s="46"/>
      <c r="F13609" s="46"/>
    </row>
    <row r="13612" spans="1:6" ht="28.5" customHeight="1" x14ac:dyDescent="0.25">
      <c r="A13612" s="50"/>
      <c r="B13612" s="124"/>
      <c r="C13612" s="124"/>
      <c r="D13612" s="124"/>
      <c r="E13612" s="124"/>
      <c r="F13612" s="124"/>
    </row>
    <row r="13613" spans="1:6" ht="28.5" customHeight="1" x14ac:dyDescent="0.25">
      <c r="A13613" s="48"/>
      <c r="B13613" s="123"/>
      <c r="C13613" s="123"/>
      <c r="D13613" s="123"/>
      <c r="E13613" s="123"/>
      <c r="F13613" s="123"/>
    </row>
    <row r="13615" spans="1:6" ht="28.5" customHeight="1" x14ac:dyDescent="0.25">
      <c r="A13615" s="124"/>
      <c r="B13615" s="124"/>
      <c r="C13615" s="124"/>
      <c r="D13615" s="124"/>
      <c r="E13615" s="124"/>
      <c r="F13615" s="124"/>
    </row>
    <row r="13617" spans="1:6" ht="28.5" customHeight="1" x14ac:dyDescent="0.25">
      <c r="B13617" s="48"/>
      <c r="C13617" s="48"/>
      <c r="D13617" s="48"/>
      <c r="E13617" s="113"/>
      <c r="F13617" s="113"/>
    </row>
    <row r="13618" spans="1:6" ht="28.5" customHeight="1" x14ac:dyDescent="0.25">
      <c r="B13618" s="48"/>
      <c r="C13618" s="48"/>
      <c r="D13618" s="48"/>
      <c r="E13618" s="49"/>
      <c r="F13618" s="49"/>
    </row>
    <row r="13619" spans="1:6" ht="28.5" customHeight="1" x14ac:dyDescent="0.25">
      <c r="B13619" s="48"/>
      <c r="C13619" s="48"/>
      <c r="D13619" s="48"/>
    </row>
    <row r="13620" spans="1:6" ht="28.5" customHeight="1" x14ac:dyDescent="0.25">
      <c r="B13620" s="48"/>
      <c r="C13620" s="48"/>
      <c r="D13620" s="48"/>
    </row>
    <row r="13621" spans="1:6" ht="28.5" customHeight="1" x14ac:dyDescent="0.25">
      <c r="B13621" s="48"/>
      <c r="C13621" s="48"/>
      <c r="D13621" s="48"/>
    </row>
    <row r="13622" spans="1:6" ht="28.5" customHeight="1" x14ac:dyDescent="0.25">
      <c r="B13622" s="48"/>
      <c r="C13622" s="48"/>
      <c r="D13622" s="48"/>
    </row>
    <row r="13623" spans="1:6" ht="28.5" customHeight="1" x14ac:dyDescent="0.25">
      <c r="A13623" s="113"/>
      <c r="B13623" s="113"/>
      <c r="C13623" s="49"/>
      <c r="D13623" s="49"/>
    </row>
    <row r="13624" spans="1:6" ht="28.5" customHeight="1" x14ac:dyDescent="0.25">
      <c r="A13624" s="123"/>
      <c r="B13624" s="123"/>
      <c r="C13624" s="48"/>
      <c r="D13624" s="48"/>
      <c r="E13624" s="46"/>
      <c r="F13624" s="46"/>
    </row>
    <row r="13625" spans="1:6" ht="28.5" customHeight="1" x14ac:dyDescent="0.25">
      <c r="A13625" s="123"/>
      <c r="B13625" s="123"/>
      <c r="C13625" s="48"/>
      <c r="D13625" s="48"/>
      <c r="E13625" s="46"/>
      <c r="F13625" s="46"/>
    </row>
    <row r="13626" spans="1:6" ht="28.5" customHeight="1" x14ac:dyDescent="0.25">
      <c r="A13626" s="123"/>
      <c r="B13626" s="123"/>
      <c r="C13626" s="48"/>
      <c r="D13626" s="48"/>
      <c r="E13626" s="46"/>
      <c r="F13626" s="46"/>
    </row>
    <row r="13627" spans="1:6" ht="28.5" customHeight="1" x14ac:dyDescent="0.25">
      <c r="A13627" s="120"/>
      <c r="B13627" s="120"/>
      <c r="E13627" s="46"/>
      <c r="F13627" s="46"/>
    </row>
    <row r="13630" spans="1:6" ht="28.5" customHeight="1" x14ac:dyDescent="0.25">
      <c r="A13630" s="50"/>
      <c r="B13630" s="124"/>
      <c r="C13630" s="124"/>
      <c r="D13630" s="124"/>
      <c r="E13630" s="124"/>
      <c r="F13630" s="124"/>
    </row>
    <row r="13631" spans="1:6" ht="28.5" customHeight="1" x14ac:dyDescent="0.25">
      <c r="A13631" s="48"/>
      <c r="B13631" s="123"/>
      <c r="C13631" s="123"/>
      <c r="D13631" s="123"/>
      <c r="E13631" s="123"/>
      <c r="F13631" s="123"/>
    </row>
    <row r="13633" spans="1:6" ht="28.5" customHeight="1" x14ac:dyDescent="0.25">
      <c r="A13633" s="124"/>
      <c r="B13633" s="124"/>
      <c r="C13633" s="124"/>
      <c r="D13633" s="124"/>
      <c r="E13633" s="124"/>
      <c r="F13633" s="124"/>
    </row>
    <row r="13635" spans="1:6" ht="28.5" customHeight="1" x14ac:dyDescent="0.25">
      <c r="B13635" s="48"/>
      <c r="C13635" s="48"/>
      <c r="D13635" s="48"/>
      <c r="E13635" s="113"/>
      <c r="F13635" s="113"/>
    </row>
    <row r="13636" spans="1:6" ht="28.5" customHeight="1" x14ac:dyDescent="0.25">
      <c r="B13636" s="48"/>
      <c r="C13636" s="48"/>
      <c r="D13636" s="48"/>
      <c r="E13636" s="49"/>
      <c r="F13636" s="49"/>
    </row>
    <row r="13637" spans="1:6" ht="28.5" customHeight="1" x14ac:dyDescent="0.25">
      <c r="B13637" s="48"/>
      <c r="C13637" s="48"/>
      <c r="D13637" s="48"/>
    </row>
    <row r="13638" spans="1:6" ht="28.5" customHeight="1" x14ac:dyDescent="0.25">
      <c r="B13638" s="48"/>
      <c r="C13638" s="48"/>
      <c r="D13638" s="48"/>
    </row>
    <row r="13639" spans="1:6" ht="28.5" customHeight="1" x14ac:dyDescent="0.25">
      <c r="B13639" s="48"/>
      <c r="C13639" s="48"/>
      <c r="D13639" s="48"/>
    </row>
    <row r="13640" spans="1:6" ht="28.5" customHeight="1" x14ac:dyDescent="0.25">
      <c r="B13640" s="48"/>
      <c r="C13640" s="48"/>
      <c r="D13640" s="48"/>
    </row>
    <row r="13641" spans="1:6" ht="28.5" customHeight="1" x14ac:dyDescent="0.25">
      <c r="A13641" s="113"/>
      <c r="B13641" s="113"/>
      <c r="C13641" s="49"/>
      <c r="D13641" s="49"/>
    </row>
    <row r="13642" spans="1:6" ht="28.5" customHeight="1" x14ac:dyDescent="0.25">
      <c r="A13642" s="123"/>
      <c r="B13642" s="123"/>
      <c r="C13642" s="48"/>
      <c r="D13642" s="48"/>
      <c r="E13642" s="46"/>
      <c r="F13642" s="46"/>
    </row>
    <row r="13643" spans="1:6" ht="28.5" customHeight="1" x14ac:dyDescent="0.25">
      <c r="A13643" s="123"/>
      <c r="B13643" s="123"/>
      <c r="C13643" s="48"/>
      <c r="D13643" s="48"/>
      <c r="E13643" s="46"/>
      <c r="F13643" s="46"/>
    </row>
    <row r="13644" spans="1:6" ht="28.5" customHeight="1" x14ac:dyDescent="0.25">
      <c r="A13644" s="123"/>
      <c r="B13644" s="123"/>
      <c r="C13644" s="48"/>
      <c r="D13644" s="48"/>
      <c r="E13644" s="46"/>
      <c r="F13644" s="46"/>
    </row>
    <row r="13645" spans="1:6" ht="28.5" customHeight="1" x14ac:dyDescent="0.25">
      <c r="A13645" s="123"/>
      <c r="B13645" s="123"/>
      <c r="C13645" s="48"/>
      <c r="D13645" s="48"/>
      <c r="E13645" s="46"/>
      <c r="F13645" s="46"/>
    </row>
    <row r="13646" spans="1:6" ht="28.5" customHeight="1" x14ac:dyDescent="0.25">
      <c r="A13646" s="123"/>
      <c r="B13646" s="123"/>
      <c r="C13646" s="48"/>
      <c r="D13646" s="48"/>
      <c r="E13646" s="46"/>
      <c r="F13646" s="46"/>
    </row>
    <row r="13647" spans="1:6" ht="28.5" customHeight="1" x14ac:dyDescent="0.25">
      <c r="A13647" s="123"/>
      <c r="B13647" s="123"/>
      <c r="C13647" s="48"/>
      <c r="D13647" s="48"/>
      <c r="E13647" s="46"/>
      <c r="F13647" s="46"/>
    </row>
    <row r="13648" spans="1:6" ht="28.5" customHeight="1" x14ac:dyDescent="0.25">
      <c r="A13648" s="123"/>
      <c r="B13648" s="123"/>
      <c r="C13648" s="48"/>
      <c r="D13648" s="48"/>
      <c r="E13648" s="46"/>
      <c r="F13648" s="46"/>
    </row>
    <row r="13649" spans="1:6" ht="28.5" customHeight="1" x14ac:dyDescent="0.25">
      <c r="A13649" s="123"/>
      <c r="B13649" s="123"/>
      <c r="C13649" s="48"/>
      <c r="D13649" s="48"/>
      <c r="E13649" s="46"/>
      <c r="F13649" s="46"/>
    </row>
    <row r="13650" spans="1:6" ht="28.5" customHeight="1" x14ac:dyDescent="0.25">
      <c r="A13650" s="123"/>
      <c r="B13650" s="123"/>
      <c r="C13650" s="48"/>
      <c r="D13650" s="48"/>
      <c r="E13650" s="46"/>
      <c r="F13650" s="46"/>
    </row>
    <row r="13651" spans="1:6" ht="28.5" customHeight="1" x14ac:dyDescent="0.25">
      <c r="A13651" s="123"/>
      <c r="B13651" s="123"/>
      <c r="C13651" s="48"/>
      <c r="D13651" s="48"/>
      <c r="E13651" s="46"/>
      <c r="F13651" s="46"/>
    </row>
    <row r="13652" spans="1:6" ht="28.5" customHeight="1" x14ac:dyDescent="0.25">
      <c r="A13652" s="123"/>
      <c r="B13652" s="123"/>
      <c r="C13652" s="48"/>
      <c r="D13652" s="48"/>
      <c r="E13652" s="46"/>
      <c r="F13652" s="46"/>
    </row>
    <row r="13653" spans="1:6" ht="28.5" customHeight="1" x14ac:dyDescent="0.25">
      <c r="A13653" s="123"/>
      <c r="B13653" s="123"/>
      <c r="C13653" s="48"/>
      <c r="D13653" s="48"/>
      <c r="E13653" s="46"/>
      <c r="F13653" s="46"/>
    </row>
    <row r="13654" spans="1:6" ht="28.5" customHeight="1" x14ac:dyDescent="0.25">
      <c r="A13654" s="120"/>
      <c r="B13654" s="120"/>
      <c r="E13654" s="46"/>
      <c r="F13654" s="46"/>
    </row>
    <row r="13657" spans="1:6" ht="28.5" customHeight="1" x14ac:dyDescent="0.25">
      <c r="A13657" s="50"/>
      <c r="B13657" s="124"/>
      <c r="C13657" s="124"/>
      <c r="D13657" s="124"/>
      <c r="E13657" s="124"/>
      <c r="F13657" s="124"/>
    </row>
    <row r="13658" spans="1:6" ht="28.5" customHeight="1" x14ac:dyDescent="0.25">
      <c r="A13658" s="48"/>
      <c r="B13658" s="123"/>
      <c r="C13658" s="123"/>
      <c r="D13658" s="123"/>
      <c r="E13658" s="123"/>
      <c r="F13658" s="123"/>
    </row>
    <row r="13660" spans="1:6" ht="28.5" customHeight="1" x14ac:dyDescent="0.25">
      <c r="A13660" s="124"/>
      <c r="B13660" s="124"/>
      <c r="C13660" s="124"/>
      <c r="D13660" s="124"/>
      <c r="E13660" s="124"/>
      <c r="F13660" s="124"/>
    </row>
    <row r="13662" spans="1:6" ht="28.5" customHeight="1" x14ac:dyDescent="0.25">
      <c r="B13662" s="48"/>
      <c r="C13662" s="48"/>
      <c r="D13662" s="48"/>
      <c r="E13662" s="113"/>
      <c r="F13662" s="113"/>
    </row>
    <row r="13663" spans="1:6" ht="28.5" customHeight="1" x14ac:dyDescent="0.25">
      <c r="B13663" s="48"/>
      <c r="C13663" s="48"/>
      <c r="D13663" s="48"/>
      <c r="E13663" s="49"/>
      <c r="F13663" s="49"/>
    </row>
    <row r="13664" spans="1:6" ht="28.5" customHeight="1" x14ac:dyDescent="0.25">
      <c r="B13664" s="48"/>
      <c r="C13664" s="48"/>
      <c r="D13664" s="48"/>
    </row>
    <row r="13665" spans="1:6" ht="28.5" customHeight="1" x14ac:dyDescent="0.25">
      <c r="B13665" s="48"/>
      <c r="C13665" s="48"/>
      <c r="D13665" s="48"/>
    </row>
    <row r="13666" spans="1:6" ht="28.5" customHeight="1" x14ac:dyDescent="0.25">
      <c r="B13666" s="48"/>
      <c r="C13666" s="48"/>
      <c r="D13666" s="48"/>
    </row>
    <row r="13667" spans="1:6" ht="28.5" customHeight="1" x14ac:dyDescent="0.25">
      <c r="B13667" s="48"/>
      <c r="C13667" s="48"/>
      <c r="D13667" s="48"/>
    </row>
    <row r="13668" spans="1:6" ht="28.5" customHeight="1" x14ac:dyDescent="0.25">
      <c r="A13668" s="113"/>
      <c r="B13668" s="113"/>
      <c r="C13668" s="49"/>
      <c r="D13668" s="49"/>
    </row>
    <row r="13669" spans="1:6" ht="28.5" customHeight="1" x14ac:dyDescent="0.25">
      <c r="A13669" s="123"/>
      <c r="B13669" s="123"/>
      <c r="C13669" s="48"/>
      <c r="D13669" s="48"/>
      <c r="E13669" s="46"/>
      <c r="F13669" s="46"/>
    </row>
    <row r="13670" spans="1:6" ht="28.5" customHeight="1" x14ac:dyDescent="0.25">
      <c r="A13670" s="120"/>
      <c r="B13670" s="120"/>
      <c r="E13670" s="46"/>
      <c r="F13670" s="46"/>
    </row>
    <row r="13673" spans="1:6" ht="28.5" customHeight="1" x14ac:dyDescent="0.25">
      <c r="A13673" s="50"/>
      <c r="B13673" s="124"/>
      <c r="C13673" s="124"/>
      <c r="D13673" s="124"/>
      <c r="E13673" s="124"/>
      <c r="F13673" s="124"/>
    </row>
    <row r="13674" spans="1:6" ht="28.5" customHeight="1" x14ac:dyDescent="0.25">
      <c r="A13674" s="48"/>
      <c r="B13674" s="123"/>
      <c r="C13674" s="123"/>
      <c r="D13674" s="123"/>
      <c r="E13674" s="123"/>
      <c r="F13674" s="123"/>
    </row>
    <row r="13676" spans="1:6" ht="28.5" customHeight="1" x14ac:dyDescent="0.25">
      <c r="A13676" s="124"/>
      <c r="B13676" s="124"/>
      <c r="C13676" s="124"/>
      <c r="D13676" s="124"/>
      <c r="E13676" s="124"/>
      <c r="F13676" s="124"/>
    </row>
    <row r="13678" spans="1:6" ht="28.5" customHeight="1" x14ac:dyDescent="0.25">
      <c r="B13678" s="48"/>
      <c r="C13678" s="48"/>
      <c r="D13678" s="48"/>
      <c r="E13678" s="113"/>
      <c r="F13678" s="113"/>
    </row>
    <row r="13679" spans="1:6" ht="28.5" customHeight="1" x14ac:dyDescent="0.25">
      <c r="B13679" s="48"/>
      <c r="C13679" s="48"/>
      <c r="D13679" s="48"/>
      <c r="E13679" s="49"/>
      <c r="F13679" s="49"/>
    </row>
    <row r="13680" spans="1:6" ht="28.5" customHeight="1" x14ac:dyDescent="0.25">
      <c r="B13680" s="48"/>
      <c r="C13680" s="48"/>
      <c r="D13680" s="48"/>
    </row>
    <row r="13681" spans="1:6" ht="28.5" customHeight="1" x14ac:dyDescent="0.25">
      <c r="B13681" s="48"/>
      <c r="C13681" s="48"/>
      <c r="D13681" s="48"/>
    </row>
    <row r="13682" spans="1:6" ht="28.5" customHeight="1" x14ac:dyDescent="0.25">
      <c r="B13682" s="48"/>
      <c r="C13682" s="48"/>
      <c r="D13682" s="48"/>
    </row>
    <row r="13683" spans="1:6" ht="28.5" customHeight="1" x14ac:dyDescent="0.25">
      <c r="B13683" s="48"/>
      <c r="C13683" s="48"/>
      <c r="D13683" s="48"/>
    </row>
    <row r="13684" spans="1:6" ht="28.5" customHeight="1" x14ac:dyDescent="0.25">
      <c r="A13684" s="113"/>
      <c r="B13684" s="113"/>
      <c r="C13684" s="49"/>
      <c r="D13684" s="49"/>
    </row>
    <row r="13685" spans="1:6" ht="28.5" customHeight="1" x14ac:dyDescent="0.25">
      <c r="A13685" s="123"/>
      <c r="B13685" s="123"/>
      <c r="C13685" s="48"/>
      <c r="D13685" s="48"/>
      <c r="E13685" s="46"/>
      <c r="F13685" s="46"/>
    </row>
    <row r="13686" spans="1:6" ht="28.5" customHeight="1" x14ac:dyDescent="0.25">
      <c r="A13686" s="123"/>
      <c r="B13686" s="123"/>
      <c r="C13686" s="48"/>
      <c r="D13686" s="48"/>
      <c r="E13686" s="46"/>
      <c r="F13686" s="46"/>
    </row>
    <row r="13687" spans="1:6" ht="28.5" customHeight="1" x14ac:dyDescent="0.25">
      <c r="A13687" s="120"/>
      <c r="B13687" s="120"/>
      <c r="E13687" s="46"/>
      <c r="F13687" s="46"/>
    </row>
    <row r="13689" spans="1:6" ht="28.5" customHeight="1" x14ac:dyDescent="0.25">
      <c r="B13689" s="48"/>
      <c r="C13689" s="48"/>
      <c r="D13689" s="48"/>
      <c r="E13689" s="113"/>
      <c r="F13689" s="113"/>
    </row>
    <row r="13690" spans="1:6" ht="28.5" customHeight="1" x14ac:dyDescent="0.25">
      <c r="B13690" s="48"/>
      <c r="C13690" s="48"/>
      <c r="D13690" s="48"/>
      <c r="E13690" s="49"/>
      <c r="F13690" s="49"/>
    </row>
    <row r="13691" spans="1:6" ht="28.5" customHeight="1" x14ac:dyDescent="0.25">
      <c r="B13691" s="48"/>
      <c r="C13691" s="48"/>
      <c r="D13691" s="48"/>
    </row>
    <row r="13692" spans="1:6" ht="28.5" customHeight="1" x14ac:dyDescent="0.25">
      <c r="B13692" s="48"/>
      <c r="C13692" s="48"/>
      <c r="D13692" s="48"/>
    </row>
    <row r="13693" spans="1:6" ht="28.5" customHeight="1" x14ac:dyDescent="0.25">
      <c r="B13693" s="48"/>
      <c r="C13693" s="48"/>
      <c r="D13693" s="48"/>
    </row>
    <row r="13694" spans="1:6" ht="28.5" customHeight="1" x14ac:dyDescent="0.25">
      <c r="B13694" s="48"/>
      <c r="C13694" s="48"/>
      <c r="D13694" s="48"/>
    </row>
    <row r="13695" spans="1:6" ht="28.5" customHeight="1" x14ac:dyDescent="0.25">
      <c r="A13695" s="113"/>
      <c r="B13695" s="113"/>
      <c r="C13695" s="49"/>
      <c r="D13695" s="49"/>
    </row>
    <row r="13696" spans="1:6" ht="28.5" customHeight="1" x14ac:dyDescent="0.25">
      <c r="A13696" s="123"/>
      <c r="B13696" s="123"/>
      <c r="C13696" s="48"/>
      <c r="D13696" s="48"/>
      <c r="E13696" s="46"/>
      <c r="F13696" s="46"/>
    </row>
    <row r="13697" spans="1:6" ht="28.5" customHeight="1" x14ac:dyDescent="0.25">
      <c r="A13697" s="123"/>
      <c r="B13697" s="123"/>
      <c r="C13697" s="48"/>
      <c r="D13697" s="48"/>
      <c r="E13697" s="46"/>
      <c r="F13697" s="46"/>
    </row>
    <row r="13698" spans="1:6" ht="28.5" customHeight="1" x14ac:dyDescent="0.25">
      <c r="A13698" s="120"/>
      <c r="B13698" s="120"/>
      <c r="E13698" s="46"/>
      <c r="F13698" s="46"/>
    </row>
    <row r="13700" spans="1:6" ht="28.5" customHeight="1" x14ac:dyDescent="0.25">
      <c r="B13700" s="48"/>
      <c r="C13700" s="48"/>
      <c r="D13700" s="48"/>
      <c r="E13700" s="113"/>
      <c r="F13700" s="113"/>
    </row>
    <row r="13701" spans="1:6" ht="28.5" customHeight="1" x14ac:dyDescent="0.25">
      <c r="B13701" s="48"/>
      <c r="C13701" s="48"/>
      <c r="D13701" s="48"/>
      <c r="E13701" s="49"/>
      <c r="F13701" s="49"/>
    </row>
    <row r="13702" spans="1:6" ht="28.5" customHeight="1" x14ac:dyDescent="0.25">
      <c r="B13702" s="48"/>
      <c r="C13702" s="48"/>
      <c r="D13702" s="48"/>
    </row>
    <row r="13703" spans="1:6" ht="28.5" customHeight="1" x14ac:dyDescent="0.25">
      <c r="B13703" s="48"/>
      <c r="C13703" s="48"/>
      <c r="D13703" s="48"/>
    </row>
    <row r="13704" spans="1:6" ht="28.5" customHeight="1" x14ac:dyDescent="0.25">
      <c r="B13704" s="48"/>
      <c r="C13704" s="48"/>
      <c r="D13704" s="48"/>
    </row>
    <row r="13705" spans="1:6" ht="28.5" customHeight="1" x14ac:dyDescent="0.25">
      <c r="B13705" s="48"/>
      <c r="C13705" s="48"/>
      <c r="D13705" s="48"/>
    </row>
    <row r="13706" spans="1:6" ht="28.5" customHeight="1" x14ac:dyDescent="0.25">
      <c r="A13706" s="113"/>
      <c r="B13706" s="113"/>
      <c r="C13706" s="49"/>
      <c r="D13706" s="49"/>
    </row>
    <row r="13707" spans="1:6" ht="28.5" customHeight="1" x14ac:dyDescent="0.25">
      <c r="A13707" s="123"/>
      <c r="B13707" s="123"/>
      <c r="C13707" s="48"/>
      <c r="D13707" s="48"/>
      <c r="E13707" s="46"/>
      <c r="F13707" s="46"/>
    </row>
    <row r="13708" spans="1:6" ht="28.5" customHeight="1" x14ac:dyDescent="0.25">
      <c r="A13708" s="123"/>
      <c r="B13708" s="123"/>
      <c r="C13708" s="48"/>
      <c r="D13708" s="48"/>
      <c r="E13708" s="46"/>
      <c r="F13708" s="46"/>
    </row>
    <row r="13709" spans="1:6" ht="28.5" customHeight="1" x14ac:dyDescent="0.25">
      <c r="A13709" s="120"/>
      <c r="B13709" s="120"/>
      <c r="E13709" s="46"/>
      <c r="F13709" s="46"/>
    </row>
    <row r="13711" spans="1:6" ht="28.5" customHeight="1" x14ac:dyDescent="0.25">
      <c r="B13711" s="48"/>
      <c r="C13711" s="48"/>
      <c r="D13711" s="48"/>
      <c r="E13711" s="113"/>
      <c r="F13711" s="113"/>
    </row>
    <row r="13712" spans="1:6" ht="28.5" customHeight="1" x14ac:dyDescent="0.25">
      <c r="B13712" s="48"/>
      <c r="C13712" s="48"/>
      <c r="D13712" s="48"/>
      <c r="E13712" s="49"/>
      <c r="F13712" s="49"/>
    </row>
    <row r="13713" spans="1:6" ht="28.5" customHeight="1" x14ac:dyDescent="0.25">
      <c r="B13713" s="48"/>
      <c r="C13713" s="48"/>
      <c r="D13713" s="48"/>
    </row>
    <row r="13714" spans="1:6" ht="28.5" customHeight="1" x14ac:dyDescent="0.25">
      <c r="B13714" s="48"/>
      <c r="C13714" s="48"/>
      <c r="D13714" s="48"/>
    </row>
    <row r="13715" spans="1:6" ht="28.5" customHeight="1" x14ac:dyDescent="0.25">
      <c r="B13715" s="48"/>
      <c r="C13715" s="48"/>
      <c r="D13715" s="48"/>
    </row>
    <row r="13716" spans="1:6" ht="28.5" customHeight="1" x14ac:dyDescent="0.25">
      <c r="B13716" s="48"/>
      <c r="C13716" s="48"/>
      <c r="D13716" s="48"/>
    </row>
    <row r="13717" spans="1:6" ht="28.5" customHeight="1" x14ac:dyDescent="0.25">
      <c r="A13717" s="113"/>
      <c r="B13717" s="113"/>
      <c r="C13717" s="49"/>
      <c r="D13717" s="49"/>
    </row>
    <row r="13718" spans="1:6" ht="28.5" customHeight="1" x14ac:dyDescent="0.25">
      <c r="A13718" s="123"/>
      <c r="B13718" s="123"/>
      <c r="C13718" s="48"/>
      <c r="D13718" s="48"/>
      <c r="E13718" s="46"/>
      <c r="F13718" s="46"/>
    </row>
    <row r="13719" spans="1:6" ht="28.5" customHeight="1" x14ac:dyDescent="0.25">
      <c r="A13719" s="120"/>
      <c r="B13719" s="120"/>
      <c r="E13719" s="46"/>
      <c r="F13719" s="46"/>
    </row>
    <row r="13721" spans="1:6" ht="28.5" customHeight="1" x14ac:dyDescent="0.25">
      <c r="B13721" s="48"/>
      <c r="C13721" s="48"/>
      <c r="D13721" s="48"/>
      <c r="E13721" s="113"/>
      <c r="F13721" s="113"/>
    </row>
    <row r="13722" spans="1:6" ht="28.5" customHeight="1" x14ac:dyDescent="0.25">
      <c r="B13722" s="48"/>
      <c r="C13722" s="48"/>
      <c r="D13722" s="48"/>
      <c r="E13722" s="49"/>
      <c r="F13722" s="49"/>
    </row>
    <row r="13723" spans="1:6" ht="28.5" customHeight="1" x14ac:dyDescent="0.25">
      <c r="B13723" s="48"/>
      <c r="C13723" s="48"/>
      <c r="D13723" s="48"/>
    </row>
    <row r="13724" spans="1:6" ht="28.5" customHeight="1" x14ac:dyDescent="0.25">
      <c r="B13724" s="48"/>
      <c r="C13724" s="48"/>
      <c r="D13724" s="48"/>
    </row>
    <row r="13725" spans="1:6" ht="28.5" customHeight="1" x14ac:dyDescent="0.25">
      <c r="B13725" s="48"/>
      <c r="C13725" s="48"/>
      <c r="D13725" s="48"/>
    </row>
    <row r="13726" spans="1:6" ht="28.5" customHeight="1" x14ac:dyDescent="0.25">
      <c r="B13726" s="48"/>
      <c r="C13726" s="48"/>
      <c r="D13726" s="48"/>
    </row>
    <row r="13727" spans="1:6" ht="28.5" customHeight="1" x14ac:dyDescent="0.25">
      <c r="A13727" s="113"/>
      <c r="B13727" s="113"/>
      <c r="C13727" s="49"/>
      <c r="D13727" s="49"/>
    </row>
    <row r="13728" spans="1:6" ht="28.5" customHeight="1" x14ac:dyDescent="0.25">
      <c r="A13728" s="123"/>
      <c r="B13728" s="123"/>
      <c r="C13728" s="48"/>
      <c r="D13728" s="48"/>
      <c r="E13728" s="46"/>
      <c r="F13728" s="46"/>
    </row>
    <row r="13729" spans="1:6" ht="28.5" customHeight="1" x14ac:dyDescent="0.25">
      <c r="A13729" s="123"/>
      <c r="B13729" s="123"/>
      <c r="C13729" s="48"/>
      <c r="D13729" s="48"/>
      <c r="E13729" s="46"/>
      <c r="F13729" s="46"/>
    </row>
    <row r="13730" spans="1:6" ht="28.5" customHeight="1" x14ac:dyDescent="0.25">
      <c r="A13730" s="123"/>
      <c r="B13730" s="123"/>
      <c r="C13730" s="48"/>
      <c r="D13730" s="48"/>
      <c r="E13730" s="46"/>
      <c r="F13730" s="46"/>
    </row>
    <row r="13731" spans="1:6" ht="28.5" customHeight="1" x14ac:dyDescent="0.25">
      <c r="A13731" s="120"/>
      <c r="B13731" s="120"/>
      <c r="E13731" s="46"/>
      <c r="F13731" s="46"/>
    </row>
    <row r="13733" spans="1:6" ht="28.5" customHeight="1" x14ac:dyDescent="0.25">
      <c r="B13733" s="48"/>
      <c r="C13733" s="48"/>
      <c r="D13733" s="48"/>
      <c r="E13733" s="113"/>
      <c r="F13733" s="113"/>
    </row>
    <row r="13734" spans="1:6" ht="28.5" customHeight="1" x14ac:dyDescent="0.25">
      <c r="B13734" s="48"/>
      <c r="C13734" s="48"/>
      <c r="D13734" s="48"/>
      <c r="E13734" s="49"/>
      <c r="F13734" s="49"/>
    </row>
    <row r="13735" spans="1:6" ht="28.5" customHeight="1" x14ac:dyDescent="0.25">
      <c r="B13735" s="48"/>
      <c r="C13735" s="48"/>
      <c r="D13735" s="48"/>
    </row>
    <row r="13736" spans="1:6" ht="28.5" customHeight="1" x14ac:dyDescent="0.25">
      <c r="B13736" s="48"/>
      <c r="C13736" s="48"/>
      <c r="D13736" s="48"/>
    </row>
    <row r="13737" spans="1:6" ht="28.5" customHeight="1" x14ac:dyDescent="0.25">
      <c r="B13737" s="48"/>
      <c r="C13737" s="48"/>
      <c r="D13737" s="48"/>
    </row>
    <row r="13738" spans="1:6" ht="28.5" customHeight="1" x14ac:dyDescent="0.25">
      <c r="B13738" s="48"/>
      <c r="C13738" s="48"/>
      <c r="D13738" s="48"/>
    </row>
    <row r="13739" spans="1:6" ht="28.5" customHeight="1" x14ac:dyDescent="0.25">
      <c r="A13739" s="113"/>
      <c r="B13739" s="113"/>
      <c r="C13739" s="49"/>
      <c r="D13739" s="49"/>
    </row>
    <row r="13740" spans="1:6" ht="28.5" customHeight="1" x14ac:dyDescent="0.25">
      <c r="A13740" s="123"/>
      <c r="B13740" s="123"/>
      <c r="C13740" s="48"/>
      <c r="D13740" s="48"/>
      <c r="E13740" s="46"/>
      <c r="F13740" s="46"/>
    </row>
    <row r="13741" spans="1:6" ht="28.5" customHeight="1" x14ac:dyDescent="0.25">
      <c r="A13741" s="120"/>
      <c r="B13741" s="120"/>
      <c r="E13741" s="46"/>
      <c r="F13741" s="46"/>
    </row>
    <row r="13744" spans="1:6" ht="28.5" customHeight="1" x14ac:dyDescent="0.25">
      <c r="A13744" s="50"/>
      <c r="B13744" s="124"/>
      <c r="C13744" s="124"/>
      <c r="D13744" s="124"/>
      <c r="E13744" s="124"/>
      <c r="F13744" s="124"/>
    </row>
    <row r="13745" spans="1:6" ht="28.5" customHeight="1" x14ac:dyDescent="0.25">
      <c r="A13745" s="48"/>
      <c r="B13745" s="123"/>
      <c r="C13745" s="123"/>
      <c r="D13745" s="123"/>
      <c r="E13745" s="123"/>
      <c r="F13745" s="123"/>
    </row>
    <row r="13747" spans="1:6" ht="28.5" customHeight="1" x14ac:dyDescent="0.25">
      <c r="A13747" s="124"/>
      <c r="B13747" s="124"/>
      <c r="C13747" s="124"/>
      <c r="D13747" s="124"/>
      <c r="E13747" s="124"/>
      <c r="F13747" s="124"/>
    </row>
    <row r="13749" spans="1:6" ht="28.5" customHeight="1" x14ac:dyDescent="0.25">
      <c r="B13749" s="48"/>
      <c r="C13749" s="48"/>
      <c r="D13749" s="48"/>
      <c r="E13749" s="113"/>
      <c r="F13749" s="113"/>
    </row>
    <row r="13750" spans="1:6" ht="28.5" customHeight="1" x14ac:dyDescent="0.25">
      <c r="B13750" s="48"/>
      <c r="C13750" s="48"/>
      <c r="D13750" s="48"/>
      <c r="E13750" s="49"/>
      <c r="F13750" s="49"/>
    </row>
    <row r="13751" spans="1:6" ht="28.5" customHeight="1" x14ac:dyDescent="0.25">
      <c r="B13751" s="48"/>
      <c r="C13751" s="48"/>
      <c r="D13751" s="48"/>
    </row>
    <row r="13752" spans="1:6" ht="28.5" customHeight="1" x14ac:dyDescent="0.25">
      <c r="B13752" s="48"/>
      <c r="C13752" s="48"/>
      <c r="D13752" s="48"/>
    </row>
    <row r="13753" spans="1:6" ht="28.5" customHeight="1" x14ac:dyDescent="0.25">
      <c r="B13753" s="48"/>
      <c r="C13753" s="48"/>
      <c r="D13753" s="48"/>
    </row>
    <row r="13754" spans="1:6" ht="28.5" customHeight="1" x14ac:dyDescent="0.25">
      <c r="B13754" s="48"/>
      <c r="C13754" s="48"/>
      <c r="D13754" s="48"/>
    </row>
    <row r="13755" spans="1:6" ht="28.5" customHeight="1" x14ac:dyDescent="0.25">
      <c r="A13755" s="113"/>
      <c r="B13755" s="113"/>
      <c r="C13755" s="49"/>
      <c r="D13755" s="49"/>
    </row>
    <row r="13756" spans="1:6" ht="28.5" customHeight="1" x14ac:dyDescent="0.25">
      <c r="A13756" s="123"/>
      <c r="B13756" s="123"/>
      <c r="C13756" s="48"/>
      <c r="D13756" s="48"/>
      <c r="E13756" s="46"/>
      <c r="F13756" s="46"/>
    </row>
    <row r="13757" spans="1:6" ht="28.5" customHeight="1" x14ac:dyDescent="0.25">
      <c r="A13757" s="123"/>
      <c r="B13757" s="123"/>
      <c r="C13757" s="48"/>
      <c r="D13757" s="48"/>
      <c r="E13757" s="46"/>
      <c r="F13757" s="46"/>
    </row>
    <row r="13758" spans="1:6" ht="28.5" customHeight="1" x14ac:dyDescent="0.25">
      <c r="A13758" s="120"/>
      <c r="B13758" s="120"/>
      <c r="E13758" s="46"/>
      <c r="F13758" s="46"/>
    </row>
    <row r="13761" spans="1:6" ht="28.5" customHeight="1" x14ac:dyDescent="0.25">
      <c r="A13761" s="50"/>
      <c r="B13761" s="124"/>
      <c r="C13761" s="124"/>
      <c r="D13761" s="124"/>
      <c r="E13761" s="124"/>
      <c r="F13761" s="124"/>
    </row>
    <row r="13762" spans="1:6" ht="28.5" customHeight="1" x14ac:dyDescent="0.25">
      <c r="A13762" s="48"/>
      <c r="B13762" s="123"/>
      <c r="C13762" s="123"/>
      <c r="D13762" s="123"/>
      <c r="E13762" s="123"/>
      <c r="F13762" s="123"/>
    </row>
    <row r="13764" spans="1:6" ht="28.5" customHeight="1" x14ac:dyDescent="0.25">
      <c r="A13764" s="124"/>
      <c r="B13764" s="124"/>
      <c r="C13764" s="124"/>
      <c r="D13764" s="124"/>
      <c r="E13764" s="124"/>
      <c r="F13764" s="124"/>
    </row>
    <row r="13766" spans="1:6" ht="28.5" customHeight="1" x14ac:dyDescent="0.25">
      <c r="B13766" s="48"/>
      <c r="C13766" s="48"/>
      <c r="D13766" s="48"/>
      <c r="E13766" s="113"/>
      <c r="F13766" s="113"/>
    </row>
    <row r="13767" spans="1:6" ht="28.5" customHeight="1" x14ac:dyDescent="0.25">
      <c r="B13767" s="48"/>
      <c r="C13767" s="48"/>
      <c r="D13767" s="48"/>
      <c r="E13767" s="49"/>
      <c r="F13767" s="49"/>
    </row>
    <row r="13768" spans="1:6" ht="28.5" customHeight="1" x14ac:dyDescent="0.25">
      <c r="B13768" s="48"/>
      <c r="C13768" s="48"/>
      <c r="D13768" s="48"/>
    </row>
    <row r="13769" spans="1:6" ht="28.5" customHeight="1" x14ac:dyDescent="0.25">
      <c r="B13769" s="48"/>
      <c r="C13769" s="48"/>
      <c r="D13769" s="48"/>
    </row>
    <row r="13770" spans="1:6" ht="28.5" customHeight="1" x14ac:dyDescent="0.25">
      <c r="B13770" s="48"/>
      <c r="C13770" s="48"/>
      <c r="D13770" s="48"/>
    </row>
    <row r="13771" spans="1:6" ht="28.5" customHeight="1" x14ac:dyDescent="0.25">
      <c r="B13771" s="48"/>
      <c r="C13771" s="48"/>
      <c r="D13771" s="48"/>
    </row>
    <row r="13772" spans="1:6" ht="28.5" customHeight="1" x14ac:dyDescent="0.25">
      <c r="A13772" s="113"/>
      <c r="B13772" s="113"/>
      <c r="C13772" s="49"/>
      <c r="D13772" s="49"/>
    </row>
    <row r="13773" spans="1:6" ht="28.5" customHeight="1" x14ac:dyDescent="0.25">
      <c r="A13773" s="123"/>
      <c r="B13773" s="123"/>
      <c r="C13773" s="48"/>
      <c r="D13773" s="48"/>
      <c r="E13773" s="46"/>
      <c r="F13773" s="46"/>
    </row>
    <row r="13774" spans="1:6" ht="28.5" customHeight="1" x14ac:dyDescent="0.25">
      <c r="A13774" s="123"/>
      <c r="B13774" s="123"/>
      <c r="C13774" s="48"/>
      <c r="D13774" s="48"/>
      <c r="E13774" s="46"/>
      <c r="F13774" s="46"/>
    </row>
    <row r="13775" spans="1:6" ht="28.5" customHeight="1" x14ac:dyDescent="0.25">
      <c r="A13775" s="123"/>
      <c r="B13775" s="123"/>
      <c r="C13775" s="48"/>
      <c r="D13775" s="48"/>
      <c r="E13775" s="46"/>
      <c r="F13775" s="46"/>
    </row>
    <row r="13776" spans="1:6" ht="28.5" customHeight="1" x14ac:dyDescent="0.25">
      <c r="A13776" s="123"/>
      <c r="B13776" s="123"/>
      <c r="C13776" s="48"/>
      <c r="D13776" s="48"/>
      <c r="E13776" s="46"/>
      <c r="F13776" s="46"/>
    </row>
    <row r="13777" spans="1:6" ht="28.5" customHeight="1" x14ac:dyDescent="0.25">
      <c r="A13777" s="120"/>
      <c r="B13777" s="120"/>
      <c r="E13777" s="46"/>
      <c r="F13777" s="46"/>
    </row>
    <row r="13780" spans="1:6" ht="28.5" customHeight="1" x14ac:dyDescent="0.25">
      <c r="A13780" s="50"/>
      <c r="B13780" s="124"/>
      <c r="C13780" s="124"/>
      <c r="D13780" s="124"/>
      <c r="E13780" s="124"/>
      <c r="F13780" s="124"/>
    </row>
    <row r="13781" spans="1:6" ht="28.5" customHeight="1" x14ac:dyDescent="0.25">
      <c r="A13781" s="48"/>
      <c r="B13781" s="123"/>
      <c r="C13781" s="123"/>
      <c r="D13781" s="123"/>
      <c r="E13781" s="123"/>
      <c r="F13781" s="123"/>
    </row>
    <row r="13783" spans="1:6" ht="28.5" customHeight="1" x14ac:dyDescent="0.25">
      <c r="A13783" s="124"/>
      <c r="B13783" s="124"/>
      <c r="C13783" s="124"/>
      <c r="D13783" s="124"/>
      <c r="E13783" s="124"/>
      <c r="F13783" s="124"/>
    </row>
    <row r="13785" spans="1:6" ht="28.5" customHeight="1" x14ac:dyDescent="0.25">
      <c r="B13785" s="48"/>
      <c r="C13785" s="48"/>
      <c r="D13785" s="48"/>
      <c r="E13785" s="113"/>
      <c r="F13785" s="113"/>
    </row>
    <row r="13786" spans="1:6" ht="28.5" customHeight="1" x14ac:dyDescent="0.25">
      <c r="B13786" s="48"/>
      <c r="C13786" s="48"/>
      <c r="D13786" s="48"/>
      <c r="E13786" s="49"/>
      <c r="F13786" s="49"/>
    </row>
    <row r="13787" spans="1:6" ht="28.5" customHeight="1" x14ac:dyDescent="0.25">
      <c r="B13787" s="48"/>
      <c r="C13787" s="48"/>
      <c r="D13787" s="48"/>
    </row>
    <row r="13788" spans="1:6" ht="28.5" customHeight="1" x14ac:dyDescent="0.25">
      <c r="B13788" s="48"/>
      <c r="C13788" s="48"/>
      <c r="D13788" s="48"/>
    </row>
    <row r="13789" spans="1:6" ht="28.5" customHeight="1" x14ac:dyDescent="0.25">
      <c r="B13789" s="48"/>
      <c r="C13789" s="48"/>
      <c r="D13789" s="48"/>
    </row>
    <row r="13790" spans="1:6" ht="28.5" customHeight="1" x14ac:dyDescent="0.25">
      <c r="B13790" s="48"/>
      <c r="C13790" s="48"/>
      <c r="D13790" s="48"/>
    </row>
    <row r="13791" spans="1:6" ht="28.5" customHeight="1" x14ac:dyDescent="0.25">
      <c r="A13791" s="113"/>
      <c r="B13791" s="113"/>
      <c r="C13791" s="49"/>
      <c r="D13791" s="49"/>
    </row>
    <row r="13792" spans="1:6" ht="28.5" customHeight="1" x14ac:dyDescent="0.25">
      <c r="A13792" s="123"/>
      <c r="B13792" s="123"/>
      <c r="C13792" s="48"/>
      <c r="D13792" s="48"/>
      <c r="E13792" s="46"/>
      <c r="F13792" s="46"/>
    </row>
    <row r="13793" spans="1:6" ht="28.5" customHeight="1" x14ac:dyDescent="0.25">
      <c r="A13793" s="123"/>
      <c r="B13793" s="123"/>
      <c r="C13793" s="48"/>
      <c r="D13793" s="48"/>
      <c r="E13793" s="46"/>
      <c r="F13793" s="46"/>
    </row>
    <row r="13794" spans="1:6" ht="28.5" customHeight="1" x14ac:dyDescent="0.25">
      <c r="A13794" s="123"/>
      <c r="B13794" s="123"/>
      <c r="C13794" s="48"/>
      <c r="D13794" s="48"/>
      <c r="E13794" s="46"/>
      <c r="F13794" s="46"/>
    </row>
    <row r="13795" spans="1:6" ht="28.5" customHeight="1" x14ac:dyDescent="0.25">
      <c r="A13795" s="120"/>
      <c r="B13795" s="120"/>
      <c r="E13795" s="46"/>
      <c r="F13795" s="46"/>
    </row>
    <row r="13797" spans="1:6" ht="28.5" customHeight="1" x14ac:dyDescent="0.25">
      <c r="B13797" s="48"/>
      <c r="C13797" s="48"/>
      <c r="D13797" s="48"/>
      <c r="E13797" s="113"/>
      <c r="F13797" s="113"/>
    </row>
    <row r="13798" spans="1:6" ht="28.5" customHeight="1" x14ac:dyDescent="0.25">
      <c r="B13798" s="48"/>
      <c r="C13798" s="48"/>
      <c r="D13798" s="48"/>
      <c r="E13798" s="49"/>
      <c r="F13798" s="49"/>
    </row>
    <row r="13799" spans="1:6" ht="28.5" customHeight="1" x14ac:dyDescent="0.25">
      <c r="B13799" s="48"/>
      <c r="C13799" s="48"/>
      <c r="D13799" s="48"/>
    </row>
    <row r="13800" spans="1:6" ht="28.5" customHeight="1" x14ac:dyDescent="0.25">
      <c r="B13800" s="48"/>
      <c r="C13800" s="48"/>
      <c r="D13800" s="48"/>
    </row>
    <row r="13801" spans="1:6" ht="28.5" customHeight="1" x14ac:dyDescent="0.25">
      <c r="B13801" s="48"/>
      <c r="C13801" s="48"/>
      <c r="D13801" s="48"/>
    </row>
    <row r="13802" spans="1:6" ht="28.5" customHeight="1" x14ac:dyDescent="0.25">
      <c r="B13802" s="48"/>
      <c r="C13802" s="48"/>
      <c r="D13802" s="48"/>
    </row>
    <row r="13803" spans="1:6" ht="28.5" customHeight="1" x14ac:dyDescent="0.25">
      <c r="A13803" s="113"/>
      <c r="B13803" s="113"/>
      <c r="C13803" s="49"/>
      <c r="D13803" s="49"/>
    </row>
    <row r="13804" spans="1:6" ht="28.5" customHeight="1" x14ac:dyDescent="0.25">
      <c r="A13804" s="123"/>
      <c r="B13804" s="123"/>
      <c r="C13804" s="48"/>
      <c r="D13804" s="48"/>
      <c r="E13804" s="46"/>
      <c r="F13804" s="46"/>
    </row>
    <row r="13805" spans="1:6" ht="28.5" customHeight="1" x14ac:dyDescent="0.25">
      <c r="A13805" s="123"/>
      <c r="B13805" s="123"/>
      <c r="C13805" s="48"/>
      <c r="D13805" s="48"/>
      <c r="E13805" s="46"/>
      <c r="F13805" s="46"/>
    </row>
    <row r="13806" spans="1:6" ht="28.5" customHeight="1" x14ac:dyDescent="0.25">
      <c r="A13806" s="123"/>
      <c r="B13806" s="123"/>
      <c r="C13806" s="48"/>
      <c r="D13806" s="48"/>
      <c r="E13806" s="46"/>
      <c r="F13806" s="46"/>
    </row>
    <row r="13807" spans="1:6" ht="28.5" customHeight="1" x14ac:dyDescent="0.25">
      <c r="A13807" s="123"/>
      <c r="B13807" s="123"/>
      <c r="C13807" s="48"/>
      <c r="D13807" s="48"/>
      <c r="E13807" s="46"/>
      <c r="F13807" s="46"/>
    </row>
    <row r="13808" spans="1:6" ht="28.5" customHeight="1" x14ac:dyDescent="0.25">
      <c r="A13808" s="123"/>
      <c r="B13808" s="123"/>
      <c r="C13808" s="48"/>
      <c r="D13808" s="48"/>
      <c r="E13808" s="46"/>
      <c r="F13808" s="46"/>
    </row>
    <row r="13809" spans="1:6" ht="28.5" customHeight="1" x14ac:dyDescent="0.25">
      <c r="A13809" s="123"/>
      <c r="B13809" s="123"/>
      <c r="C13809" s="48"/>
      <c r="D13809" s="48"/>
      <c r="E13809" s="46"/>
      <c r="F13809" s="46"/>
    </row>
    <row r="13810" spans="1:6" ht="28.5" customHeight="1" x14ac:dyDescent="0.25">
      <c r="A13810" s="123"/>
      <c r="B13810" s="123"/>
      <c r="C13810" s="48"/>
      <c r="D13810" s="48"/>
      <c r="E13810" s="46"/>
      <c r="F13810" s="46"/>
    </row>
    <row r="13811" spans="1:6" ht="28.5" customHeight="1" x14ac:dyDescent="0.25">
      <c r="A13811" s="120"/>
      <c r="B13811" s="120"/>
      <c r="E13811" s="46"/>
      <c r="F13811" s="46"/>
    </row>
    <row r="13814" spans="1:6" ht="28.5" customHeight="1" x14ac:dyDescent="0.25">
      <c r="A13814" s="50"/>
      <c r="B13814" s="124"/>
      <c r="C13814" s="124"/>
      <c r="D13814" s="124"/>
      <c r="E13814" s="124"/>
      <c r="F13814" s="124"/>
    </row>
    <row r="13815" spans="1:6" ht="28.5" customHeight="1" x14ac:dyDescent="0.25">
      <c r="A13815" s="48"/>
      <c r="B13815" s="123"/>
      <c r="C13815" s="123"/>
      <c r="D13815" s="123"/>
      <c r="E13815" s="123"/>
      <c r="F13815" s="123"/>
    </row>
    <row r="13817" spans="1:6" ht="28.5" customHeight="1" x14ac:dyDescent="0.25">
      <c r="A13817" s="124"/>
      <c r="B13817" s="124"/>
      <c r="C13817" s="124"/>
      <c r="D13817" s="124"/>
      <c r="E13817" s="124"/>
      <c r="F13817" s="124"/>
    </row>
    <row r="13819" spans="1:6" ht="28.5" customHeight="1" x14ac:dyDescent="0.25">
      <c r="B13819" s="48"/>
      <c r="C13819" s="48"/>
      <c r="D13819" s="48"/>
      <c r="E13819" s="113"/>
      <c r="F13819" s="113"/>
    </row>
    <row r="13820" spans="1:6" ht="28.5" customHeight="1" x14ac:dyDescent="0.25">
      <c r="B13820" s="48"/>
      <c r="C13820" s="48"/>
      <c r="D13820" s="48"/>
      <c r="E13820" s="49"/>
      <c r="F13820" s="49"/>
    </row>
    <row r="13821" spans="1:6" ht="28.5" customHeight="1" x14ac:dyDescent="0.25">
      <c r="B13821" s="48"/>
      <c r="C13821" s="48"/>
      <c r="D13821" s="48"/>
    </row>
    <row r="13822" spans="1:6" ht="28.5" customHeight="1" x14ac:dyDescent="0.25">
      <c r="B13822" s="48"/>
      <c r="C13822" s="48"/>
      <c r="D13822" s="48"/>
    </row>
    <row r="13823" spans="1:6" ht="28.5" customHeight="1" x14ac:dyDescent="0.25">
      <c r="B13823" s="48"/>
      <c r="C13823" s="48"/>
      <c r="D13823" s="48"/>
    </row>
    <row r="13824" spans="1:6" ht="28.5" customHeight="1" x14ac:dyDescent="0.25">
      <c r="B13824" s="48"/>
      <c r="C13824" s="48"/>
      <c r="D13824" s="48"/>
    </row>
    <row r="13825" spans="1:6" ht="28.5" customHeight="1" x14ac:dyDescent="0.25">
      <c r="A13825" s="113"/>
      <c r="B13825" s="113"/>
      <c r="C13825" s="49"/>
      <c r="D13825" s="49"/>
    </row>
    <row r="13826" spans="1:6" ht="28.5" customHeight="1" x14ac:dyDescent="0.25">
      <c r="A13826" s="123"/>
      <c r="B13826" s="123"/>
      <c r="C13826" s="48"/>
      <c r="D13826" s="48"/>
      <c r="E13826" s="46"/>
      <c r="F13826" s="46"/>
    </row>
    <row r="13827" spans="1:6" ht="28.5" customHeight="1" x14ac:dyDescent="0.25">
      <c r="A13827" s="123"/>
      <c r="B13827" s="123"/>
      <c r="C13827" s="48"/>
      <c r="D13827" s="48"/>
      <c r="E13827" s="46"/>
      <c r="F13827" s="46"/>
    </row>
    <row r="13828" spans="1:6" ht="28.5" customHeight="1" x14ac:dyDescent="0.25">
      <c r="A13828" s="120"/>
      <c r="B13828" s="120"/>
      <c r="E13828" s="46"/>
      <c r="F13828" s="46"/>
    </row>
    <row r="13832" spans="1:6" ht="28.5" customHeight="1" x14ac:dyDescent="0.25">
      <c r="A13832" s="125"/>
      <c r="B13832" s="125"/>
      <c r="C13832" s="125"/>
      <c r="D13832" s="125"/>
      <c r="E13832" s="125"/>
      <c r="F13832" s="125"/>
    </row>
    <row r="13833" spans="1:6" ht="28.5" customHeight="1" x14ac:dyDescent="0.25">
      <c r="A13833" s="124"/>
      <c r="B13833" s="124"/>
      <c r="C13833" s="124"/>
      <c r="D13833" s="124"/>
      <c r="E13833" s="124"/>
      <c r="F13833" s="124"/>
    </row>
    <row r="13835" spans="1:6" ht="28.5" customHeight="1" x14ac:dyDescent="0.25">
      <c r="A13835" s="50"/>
      <c r="B13835" s="124"/>
      <c r="C13835" s="124"/>
      <c r="D13835" s="124"/>
      <c r="E13835" s="124"/>
      <c r="F13835" s="124"/>
    </row>
    <row r="13836" spans="1:6" ht="28.5" customHeight="1" x14ac:dyDescent="0.25">
      <c r="A13836" s="48"/>
      <c r="B13836" s="123"/>
      <c r="C13836" s="123"/>
      <c r="D13836" s="123"/>
      <c r="E13836" s="123"/>
      <c r="F13836" s="123"/>
    </row>
    <row r="13838" spans="1:6" ht="28.5" customHeight="1" x14ac:dyDescent="0.25">
      <c r="A13838" s="124"/>
      <c r="B13838" s="124"/>
      <c r="C13838" s="124"/>
      <c r="D13838" s="124"/>
      <c r="E13838" s="124"/>
      <c r="F13838" s="124"/>
    </row>
    <row r="13840" spans="1:6" ht="28.5" customHeight="1" x14ac:dyDescent="0.25">
      <c r="B13840" s="48"/>
      <c r="C13840" s="48"/>
      <c r="D13840" s="48"/>
      <c r="E13840" s="113"/>
      <c r="F13840" s="113"/>
    </row>
    <row r="13841" spans="1:6" ht="28.5" customHeight="1" x14ac:dyDescent="0.25">
      <c r="B13841" s="48"/>
      <c r="C13841" s="48"/>
      <c r="D13841" s="48"/>
      <c r="E13841" s="49"/>
      <c r="F13841" s="49"/>
    </row>
    <row r="13842" spans="1:6" ht="28.5" customHeight="1" x14ac:dyDescent="0.25">
      <c r="B13842" s="48"/>
      <c r="C13842" s="48"/>
      <c r="D13842" s="48"/>
    </row>
    <row r="13843" spans="1:6" ht="28.5" customHeight="1" x14ac:dyDescent="0.25">
      <c r="B13843" s="48"/>
      <c r="C13843" s="48"/>
      <c r="D13843" s="48"/>
    </row>
    <row r="13844" spans="1:6" ht="28.5" customHeight="1" x14ac:dyDescent="0.25">
      <c r="B13844" s="48"/>
      <c r="C13844" s="48"/>
      <c r="D13844" s="48"/>
    </row>
    <row r="13845" spans="1:6" ht="28.5" customHeight="1" x14ac:dyDescent="0.25">
      <c r="B13845" s="48"/>
      <c r="C13845" s="48"/>
      <c r="D13845" s="48"/>
    </row>
    <row r="13846" spans="1:6" ht="28.5" customHeight="1" x14ac:dyDescent="0.25">
      <c r="A13846" s="113"/>
      <c r="B13846" s="113"/>
      <c r="C13846" s="49"/>
      <c r="D13846" s="49"/>
    </row>
    <row r="13847" spans="1:6" ht="28.5" customHeight="1" x14ac:dyDescent="0.25">
      <c r="A13847" s="123"/>
      <c r="B13847" s="123"/>
      <c r="C13847" s="48"/>
      <c r="D13847" s="48"/>
      <c r="E13847" s="46"/>
      <c r="F13847" s="46"/>
    </row>
    <row r="13848" spans="1:6" ht="28.5" customHeight="1" x14ac:dyDescent="0.25">
      <c r="A13848" s="123"/>
      <c r="B13848" s="123"/>
      <c r="C13848" s="48"/>
      <c r="D13848" s="48"/>
      <c r="E13848" s="46"/>
      <c r="F13848" s="46"/>
    </row>
    <row r="13849" spans="1:6" ht="28.5" customHeight="1" x14ac:dyDescent="0.25">
      <c r="A13849" s="123"/>
      <c r="B13849" s="123"/>
      <c r="C13849" s="48"/>
      <c r="D13849" s="48"/>
      <c r="E13849" s="46"/>
      <c r="F13849" s="46"/>
    </row>
    <row r="13850" spans="1:6" ht="28.5" customHeight="1" x14ac:dyDescent="0.25">
      <c r="A13850" s="120"/>
      <c r="B13850" s="120"/>
      <c r="E13850" s="46"/>
      <c r="F13850" s="46"/>
    </row>
    <row r="13853" spans="1:6" ht="28.5" customHeight="1" x14ac:dyDescent="0.25">
      <c r="A13853" s="50"/>
      <c r="B13853" s="124"/>
      <c r="C13853" s="124"/>
      <c r="D13853" s="124"/>
      <c r="E13853" s="124"/>
      <c r="F13853" s="124"/>
    </row>
    <row r="13854" spans="1:6" ht="28.5" customHeight="1" x14ac:dyDescent="0.25">
      <c r="A13854" s="48"/>
      <c r="B13854" s="123"/>
      <c r="C13854" s="123"/>
      <c r="D13854" s="123"/>
      <c r="E13854" s="123"/>
      <c r="F13854" s="123"/>
    </row>
    <row r="13856" spans="1:6" ht="28.5" customHeight="1" x14ac:dyDescent="0.25">
      <c r="A13856" s="124"/>
      <c r="B13856" s="124"/>
      <c r="C13856" s="124"/>
      <c r="D13856" s="124"/>
      <c r="E13856" s="124"/>
      <c r="F13856" s="124"/>
    </row>
    <row r="13858" spans="1:6" ht="28.5" customHeight="1" x14ac:dyDescent="0.25">
      <c r="B13858" s="48"/>
      <c r="C13858" s="48"/>
      <c r="D13858" s="48"/>
      <c r="E13858" s="113"/>
      <c r="F13858" s="113"/>
    </row>
    <row r="13859" spans="1:6" ht="28.5" customHeight="1" x14ac:dyDescent="0.25">
      <c r="B13859" s="48"/>
      <c r="C13859" s="48"/>
      <c r="D13859" s="48"/>
      <c r="E13859" s="49"/>
      <c r="F13859" s="49"/>
    </row>
    <row r="13860" spans="1:6" ht="28.5" customHeight="1" x14ac:dyDescent="0.25">
      <c r="B13860" s="48"/>
      <c r="C13860" s="48"/>
      <c r="D13860" s="48"/>
    </row>
    <row r="13861" spans="1:6" ht="28.5" customHeight="1" x14ac:dyDescent="0.25">
      <c r="B13861" s="48"/>
      <c r="C13861" s="48"/>
      <c r="D13861" s="48"/>
    </row>
    <row r="13862" spans="1:6" ht="28.5" customHeight="1" x14ac:dyDescent="0.25">
      <c r="B13862" s="48"/>
      <c r="C13862" s="48"/>
      <c r="D13862" s="48"/>
    </row>
    <row r="13863" spans="1:6" ht="28.5" customHeight="1" x14ac:dyDescent="0.25">
      <c r="B13863" s="48"/>
      <c r="C13863" s="48"/>
      <c r="D13863" s="48"/>
    </row>
    <row r="13864" spans="1:6" ht="28.5" customHeight="1" x14ac:dyDescent="0.25">
      <c r="A13864" s="113"/>
      <c r="B13864" s="113"/>
      <c r="C13864" s="49"/>
      <c r="D13864" s="49"/>
    </row>
    <row r="13865" spans="1:6" ht="28.5" customHeight="1" x14ac:dyDescent="0.25">
      <c r="A13865" s="123"/>
      <c r="B13865" s="123"/>
      <c r="C13865" s="48"/>
      <c r="D13865" s="48"/>
      <c r="E13865" s="46"/>
      <c r="F13865" s="46"/>
    </row>
    <row r="13866" spans="1:6" ht="28.5" customHeight="1" x14ac:dyDescent="0.25">
      <c r="A13866" s="120"/>
      <c r="B13866" s="120"/>
      <c r="E13866" s="46"/>
      <c r="F13866" s="46"/>
    </row>
    <row r="13868" spans="1:6" ht="28.5" customHeight="1" x14ac:dyDescent="0.25">
      <c r="B13868" s="48"/>
      <c r="C13868" s="48"/>
      <c r="D13868" s="48"/>
      <c r="E13868" s="113"/>
      <c r="F13868" s="113"/>
    </row>
    <row r="13869" spans="1:6" ht="28.5" customHeight="1" x14ac:dyDescent="0.25">
      <c r="B13869" s="48"/>
      <c r="C13869" s="48"/>
      <c r="D13869" s="48"/>
      <c r="E13869" s="49"/>
      <c r="F13869" s="49"/>
    </row>
    <row r="13870" spans="1:6" ht="28.5" customHeight="1" x14ac:dyDescent="0.25">
      <c r="B13870" s="48"/>
      <c r="C13870" s="48"/>
      <c r="D13870" s="48"/>
    </row>
    <row r="13871" spans="1:6" ht="28.5" customHeight="1" x14ac:dyDescent="0.25">
      <c r="B13871" s="48"/>
      <c r="C13871" s="48"/>
      <c r="D13871" s="48"/>
    </row>
    <row r="13872" spans="1:6" ht="28.5" customHeight="1" x14ac:dyDescent="0.25">
      <c r="B13872" s="48"/>
      <c r="C13872" s="48"/>
      <c r="D13872" s="48"/>
    </row>
    <row r="13873" spans="1:6" ht="28.5" customHeight="1" x14ac:dyDescent="0.25">
      <c r="B13873" s="48"/>
      <c r="C13873" s="48"/>
      <c r="D13873" s="48"/>
    </row>
    <row r="13874" spans="1:6" ht="28.5" customHeight="1" x14ac:dyDescent="0.25">
      <c r="A13874" s="113"/>
      <c r="B13874" s="113"/>
      <c r="C13874" s="49"/>
      <c r="D13874" s="49"/>
    </row>
    <row r="13875" spans="1:6" ht="28.5" customHeight="1" x14ac:dyDescent="0.25">
      <c r="A13875" s="123"/>
      <c r="B13875" s="123"/>
      <c r="C13875" s="48"/>
      <c r="D13875" s="48"/>
      <c r="E13875" s="46"/>
      <c r="F13875" s="46"/>
    </row>
    <row r="13876" spans="1:6" ht="28.5" customHeight="1" x14ac:dyDescent="0.25">
      <c r="A13876" s="120"/>
      <c r="B13876" s="120"/>
      <c r="E13876" s="46"/>
      <c r="F13876" s="46"/>
    </row>
    <row r="13879" spans="1:6" ht="28.5" customHeight="1" x14ac:dyDescent="0.25">
      <c r="A13879" s="50"/>
      <c r="B13879" s="124"/>
      <c r="C13879" s="124"/>
      <c r="D13879" s="124"/>
      <c r="E13879" s="124"/>
      <c r="F13879" s="124"/>
    </row>
    <row r="13880" spans="1:6" ht="28.5" customHeight="1" x14ac:dyDescent="0.25">
      <c r="A13880" s="48"/>
      <c r="B13880" s="123"/>
      <c r="C13880" s="123"/>
      <c r="D13880" s="123"/>
      <c r="E13880" s="123"/>
      <c r="F13880" s="123"/>
    </row>
    <row r="13882" spans="1:6" ht="28.5" customHeight="1" x14ac:dyDescent="0.25">
      <c r="A13882" s="124"/>
      <c r="B13882" s="124"/>
      <c r="C13882" s="124"/>
      <c r="D13882" s="124"/>
      <c r="E13882" s="124"/>
      <c r="F13882" s="124"/>
    </row>
    <row r="13884" spans="1:6" ht="28.5" customHeight="1" x14ac:dyDescent="0.25">
      <c r="B13884" s="48"/>
      <c r="C13884" s="48"/>
      <c r="D13884" s="48"/>
      <c r="E13884" s="113"/>
      <c r="F13884" s="113"/>
    </row>
    <row r="13885" spans="1:6" ht="28.5" customHeight="1" x14ac:dyDescent="0.25">
      <c r="B13885" s="48"/>
      <c r="C13885" s="48"/>
      <c r="D13885" s="48"/>
      <c r="E13885" s="49"/>
      <c r="F13885" s="49"/>
    </row>
    <row r="13886" spans="1:6" ht="28.5" customHeight="1" x14ac:dyDescent="0.25">
      <c r="B13886" s="48"/>
      <c r="C13886" s="48"/>
      <c r="D13886" s="48"/>
    </row>
    <row r="13887" spans="1:6" ht="28.5" customHeight="1" x14ac:dyDescent="0.25">
      <c r="B13887" s="48"/>
      <c r="C13887" s="48"/>
      <c r="D13887" s="48"/>
    </row>
    <row r="13888" spans="1:6" ht="28.5" customHeight="1" x14ac:dyDescent="0.25">
      <c r="B13888" s="48"/>
      <c r="C13888" s="48"/>
      <c r="D13888" s="48"/>
    </row>
    <row r="13889" spans="1:6" ht="28.5" customHeight="1" x14ac:dyDescent="0.25">
      <c r="B13889" s="48"/>
      <c r="C13889" s="48"/>
      <c r="D13889" s="48"/>
    </row>
    <row r="13890" spans="1:6" ht="28.5" customHeight="1" x14ac:dyDescent="0.25">
      <c r="A13890" s="113"/>
      <c r="B13890" s="113"/>
      <c r="C13890" s="49"/>
      <c r="D13890" s="49"/>
    </row>
    <row r="13891" spans="1:6" ht="28.5" customHeight="1" x14ac:dyDescent="0.25">
      <c r="A13891" s="123"/>
      <c r="B13891" s="123"/>
      <c r="C13891" s="48"/>
      <c r="D13891" s="48"/>
      <c r="E13891" s="46"/>
      <c r="F13891" s="46"/>
    </row>
    <row r="13892" spans="1:6" ht="28.5" customHeight="1" x14ac:dyDescent="0.25">
      <c r="A13892" s="123"/>
      <c r="B13892" s="123"/>
      <c r="C13892" s="48"/>
      <c r="D13892" s="48"/>
      <c r="E13892" s="46"/>
      <c r="F13892" s="46"/>
    </row>
    <row r="13893" spans="1:6" ht="28.5" customHeight="1" x14ac:dyDescent="0.25">
      <c r="A13893" s="123"/>
      <c r="B13893" s="123"/>
      <c r="C13893" s="48"/>
      <c r="D13893" s="48"/>
      <c r="E13893" s="46"/>
      <c r="F13893" s="46"/>
    </row>
    <row r="13894" spans="1:6" ht="28.5" customHeight="1" x14ac:dyDescent="0.25">
      <c r="A13894" s="123"/>
      <c r="B13894" s="123"/>
      <c r="C13894" s="48"/>
      <c r="D13894" s="48"/>
      <c r="E13894" s="46"/>
      <c r="F13894" s="46"/>
    </row>
    <row r="13895" spans="1:6" ht="28.5" customHeight="1" x14ac:dyDescent="0.25">
      <c r="A13895" s="123"/>
      <c r="B13895" s="123"/>
      <c r="C13895" s="48"/>
      <c r="D13895" s="48"/>
      <c r="E13895" s="46"/>
      <c r="F13895" s="46"/>
    </row>
    <row r="13896" spans="1:6" ht="28.5" customHeight="1" x14ac:dyDescent="0.25">
      <c r="A13896" s="123"/>
      <c r="B13896" s="123"/>
      <c r="C13896" s="48"/>
      <c r="D13896" s="48"/>
      <c r="E13896" s="46"/>
      <c r="F13896" s="46"/>
    </row>
    <row r="13897" spans="1:6" ht="28.5" customHeight="1" x14ac:dyDescent="0.25">
      <c r="A13897" s="123"/>
      <c r="B13897" s="123"/>
      <c r="C13897" s="48"/>
      <c r="D13897" s="48"/>
      <c r="E13897" s="46"/>
      <c r="F13897" s="46"/>
    </row>
    <row r="13898" spans="1:6" ht="28.5" customHeight="1" x14ac:dyDescent="0.25">
      <c r="A13898" s="123"/>
      <c r="B13898" s="123"/>
      <c r="C13898" s="48"/>
      <c r="D13898" s="48"/>
      <c r="E13898" s="46"/>
      <c r="F13898" s="46"/>
    </row>
    <row r="13899" spans="1:6" ht="28.5" customHeight="1" x14ac:dyDescent="0.25">
      <c r="A13899" s="123"/>
      <c r="B13899" s="123"/>
      <c r="C13899" s="48"/>
      <c r="D13899" s="48"/>
      <c r="E13899" s="46"/>
      <c r="F13899" s="46"/>
    </row>
    <row r="13900" spans="1:6" ht="28.5" customHeight="1" x14ac:dyDescent="0.25">
      <c r="A13900" s="123"/>
      <c r="B13900" s="123"/>
      <c r="C13900" s="48"/>
      <c r="D13900" s="48"/>
      <c r="E13900" s="46"/>
      <c r="F13900" s="46"/>
    </row>
    <row r="13901" spans="1:6" ht="28.5" customHeight="1" x14ac:dyDescent="0.25">
      <c r="A13901" s="123"/>
      <c r="B13901" s="123"/>
      <c r="C13901" s="48"/>
      <c r="D13901" s="48"/>
      <c r="E13901" s="46"/>
      <c r="F13901" s="46"/>
    </row>
    <row r="13902" spans="1:6" ht="28.5" customHeight="1" x14ac:dyDescent="0.25">
      <c r="A13902" s="123"/>
      <c r="B13902" s="123"/>
      <c r="C13902" s="48"/>
      <c r="D13902" s="48"/>
      <c r="E13902" s="46"/>
      <c r="F13902" s="46"/>
    </row>
    <row r="13903" spans="1:6" ht="28.5" customHeight="1" x14ac:dyDescent="0.25">
      <c r="A13903" s="120"/>
      <c r="B13903" s="120"/>
      <c r="E13903" s="46"/>
      <c r="F13903" s="46"/>
    </row>
    <row r="13906" spans="1:6" ht="28.5" customHeight="1" x14ac:dyDescent="0.25">
      <c r="A13906" s="50"/>
      <c r="B13906" s="124"/>
      <c r="C13906" s="124"/>
      <c r="D13906" s="124"/>
      <c r="E13906" s="124"/>
      <c r="F13906" s="124"/>
    </row>
    <row r="13907" spans="1:6" ht="28.5" customHeight="1" x14ac:dyDescent="0.25">
      <c r="A13907" s="48"/>
      <c r="B13907" s="123"/>
      <c r="C13907" s="123"/>
      <c r="D13907" s="123"/>
      <c r="E13907" s="123"/>
      <c r="F13907" s="123"/>
    </row>
    <row r="13909" spans="1:6" ht="28.5" customHeight="1" x14ac:dyDescent="0.25">
      <c r="A13909" s="124"/>
      <c r="B13909" s="124"/>
      <c r="C13909" s="124"/>
      <c r="D13909" s="124"/>
      <c r="E13909" s="124"/>
      <c r="F13909" s="124"/>
    </row>
    <row r="13911" spans="1:6" ht="28.5" customHeight="1" x14ac:dyDescent="0.25">
      <c r="B13911" s="48"/>
      <c r="C13911" s="48"/>
      <c r="D13911" s="48"/>
      <c r="E13911" s="113"/>
      <c r="F13911" s="113"/>
    </row>
    <row r="13912" spans="1:6" ht="28.5" customHeight="1" x14ac:dyDescent="0.25">
      <c r="B13912" s="48"/>
      <c r="C13912" s="48"/>
      <c r="D13912" s="48"/>
      <c r="E13912" s="49"/>
      <c r="F13912" s="49"/>
    </row>
    <row r="13913" spans="1:6" ht="28.5" customHeight="1" x14ac:dyDescent="0.25">
      <c r="B13913" s="48"/>
      <c r="C13913" s="48"/>
      <c r="D13913" s="48"/>
    </row>
    <row r="13914" spans="1:6" ht="28.5" customHeight="1" x14ac:dyDescent="0.25">
      <c r="B13914" s="48"/>
      <c r="C13914" s="48"/>
      <c r="D13914" s="48"/>
    </row>
    <row r="13915" spans="1:6" ht="28.5" customHeight="1" x14ac:dyDescent="0.25">
      <c r="B13915" s="48"/>
      <c r="C13915" s="48"/>
      <c r="D13915" s="48"/>
    </row>
    <row r="13916" spans="1:6" ht="28.5" customHeight="1" x14ac:dyDescent="0.25">
      <c r="B13916" s="48"/>
      <c r="C13916" s="48"/>
      <c r="D13916" s="48"/>
    </row>
    <row r="13917" spans="1:6" ht="28.5" customHeight="1" x14ac:dyDescent="0.25">
      <c r="A13917" s="113"/>
      <c r="B13917" s="113"/>
      <c r="C13917" s="49"/>
      <c r="D13917" s="49"/>
    </row>
    <row r="13918" spans="1:6" ht="28.5" customHeight="1" x14ac:dyDescent="0.25">
      <c r="A13918" s="123"/>
      <c r="B13918" s="123"/>
      <c r="C13918" s="48"/>
      <c r="D13918" s="48"/>
      <c r="E13918" s="46"/>
      <c r="F13918" s="46"/>
    </row>
    <row r="13919" spans="1:6" ht="28.5" customHeight="1" x14ac:dyDescent="0.25">
      <c r="A13919" s="123"/>
      <c r="B13919" s="123"/>
      <c r="C13919" s="48"/>
      <c r="D13919" s="48"/>
      <c r="E13919" s="46"/>
      <c r="F13919" s="46"/>
    </row>
    <row r="13920" spans="1:6" ht="28.5" customHeight="1" x14ac:dyDescent="0.25">
      <c r="A13920" s="120"/>
      <c r="B13920" s="120"/>
      <c r="E13920" s="46"/>
      <c r="F13920" s="46"/>
    </row>
    <row r="13922" spans="1:6" ht="28.5" customHeight="1" x14ac:dyDescent="0.25">
      <c r="B13922" s="48"/>
      <c r="C13922" s="48"/>
      <c r="D13922" s="48"/>
      <c r="E13922" s="113"/>
      <c r="F13922" s="113"/>
    </row>
    <row r="13923" spans="1:6" ht="28.5" customHeight="1" x14ac:dyDescent="0.25">
      <c r="B13923" s="48"/>
      <c r="C13923" s="48"/>
      <c r="D13923" s="48"/>
      <c r="E13923" s="49"/>
      <c r="F13923" s="49"/>
    </row>
    <row r="13924" spans="1:6" ht="28.5" customHeight="1" x14ac:dyDescent="0.25">
      <c r="B13924" s="48"/>
      <c r="C13924" s="48"/>
      <c r="D13924" s="48"/>
    </row>
    <row r="13925" spans="1:6" ht="28.5" customHeight="1" x14ac:dyDescent="0.25">
      <c r="B13925" s="48"/>
      <c r="C13925" s="48"/>
      <c r="D13925" s="48"/>
    </row>
    <row r="13926" spans="1:6" ht="28.5" customHeight="1" x14ac:dyDescent="0.25">
      <c r="B13926" s="48"/>
      <c r="C13926" s="48"/>
      <c r="D13926" s="48"/>
    </row>
    <row r="13927" spans="1:6" ht="28.5" customHeight="1" x14ac:dyDescent="0.25">
      <c r="B13927" s="48"/>
      <c r="C13927" s="48"/>
      <c r="D13927" s="48"/>
    </row>
    <row r="13928" spans="1:6" ht="28.5" customHeight="1" x14ac:dyDescent="0.25">
      <c r="A13928" s="113"/>
      <c r="B13928" s="113"/>
      <c r="C13928" s="49"/>
      <c r="D13928" s="49"/>
    </row>
    <row r="13929" spans="1:6" ht="28.5" customHeight="1" x14ac:dyDescent="0.25">
      <c r="A13929" s="123"/>
      <c r="B13929" s="123"/>
      <c r="C13929" s="48"/>
      <c r="D13929" s="48"/>
      <c r="E13929" s="46"/>
      <c r="F13929" s="46"/>
    </row>
    <row r="13930" spans="1:6" ht="28.5" customHeight="1" x14ac:dyDescent="0.25">
      <c r="A13930" s="123"/>
      <c r="B13930" s="123"/>
      <c r="C13930" s="48"/>
      <c r="D13930" s="48"/>
      <c r="E13930" s="46"/>
      <c r="F13930" s="46"/>
    </row>
    <row r="13931" spans="1:6" ht="28.5" customHeight="1" x14ac:dyDescent="0.25">
      <c r="A13931" s="120"/>
      <c r="B13931" s="120"/>
      <c r="E13931" s="46"/>
      <c r="F13931" s="46"/>
    </row>
    <row r="13933" spans="1:6" ht="28.5" customHeight="1" x14ac:dyDescent="0.25">
      <c r="B13933" s="48"/>
      <c r="C13933" s="48"/>
      <c r="D13933" s="48"/>
      <c r="E13933" s="113"/>
      <c r="F13933" s="113"/>
    </row>
    <row r="13934" spans="1:6" ht="28.5" customHeight="1" x14ac:dyDescent="0.25">
      <c r="B13934" s="48"/>
      <c r="C13934" s="48"/>
      <c r="D13934" s="48"/>
      <c r="E13934" s="49"/>
      <c r="F13934" s="49"/>
    </row>
    <row r="13935" spans="1:6" ht="28.5" customHeight="1" x14ac:dyDescent="0.25">
      <c r="B13935" s="48"/>
      <c r="C13935" s="48"/>
      <c r="D13935" s="48"/>
    </row>
    <row r="13936" spans="1:6" ht="28.5" customHeight="1" x14ac:dyDescent="0.25">
      <c r="B13936" s="48"/>
      <c r="C13936" s="48"/>
      <c r="D13936" s="48"/>
    </row>
    <row r="13937" spans="1:6" ht="28.5" customHeight="1" x14ac:dyDescent="0.25">
      <c r="B13937" s="48"/>
      <c r="C13937" s="48"/>
      <c r="D13937" s="48"/>
    </row>
    <row r="13938" spans="1:6" ht="28.5" customHeight="1" x14ac:dyDescent="0.25">
      <c r="B13938" s="48"/>
      <c r="C13938" s="48"/>
      <c r="D13938" s="48"/>
    </row>
    <row r="13939" spans="1:6" ht="28.5" customHeight="1" x14ac:dyDescent="0.25">
      <c r="A13939" s="113"/>
      <c r="B13939" s="113"/>
      <c r="C13939" s="49"/>
      <c r="D13939" s="49"/>
    </row>
    <row r="13940" spans="1:6" ht="28.5" customHeight="1" x14ac:dyDescent="0.25">
      <c r="A13940" s="123"/>
      <c r="B13940" s="123"/>
      <c r="C13940" s="48"/>
      <c r="D13940" s="48"/>
      <c r="E13940" s="46"/>
      <c r="F13940" s="46"/>
    </row>
    <row r="13941" spans="1:6" ht="28.5" customHeight="1" x14ac:dyDescent="0.25">
      <c r="A13941" s="123"/>
      <c r="B13941" s="123"/>
      <c r="C13941" s="48"/>
      <c r="D13941" s="48"/>
      <c r="E13941" s="46"/>
      <c r="F13941" s="46"/>
    </row>
    <row r="13942" spans="1:6" ht="28.5" customHeight="1" x14ac:dyDescent="0.25">
      <c r="A13942" s="120"/>
      <c r="B13942" s="120"/>
      <c r="E13942" s="46"/>
      <c r="F13942" s="46"/>
    </row>
    <row r="13944" spans="1:6" ht="28.5" customHeight="1" x14ac:dyDescent="0.25">
      <c r="B13944" s="48"/>
      <c r="C13944" s="48"/>
      <c r="D13944" s="48"/>
      <c r="E13944" s="113"/>
      <c r="F13944" s="113"/>
    </row>
    <row r="13945" spans="1:6" ht="28.5" customHeight="1" x14ac:dyDescent="0.25">
      <c r="B13945" s="48"/>
      <c r="C13945" s="48"/>
      <c r="D13945" s="48"/>
      <c r="E13945" s="49"/>
      <c r="F13945" s="49"/>
    </row>
    <row r="13946" spans="1:6" ht="28.5" customHeight="1" x14ac:dyDescent="0.25">
      <c r="B13946" s="48"/>
      <c r="C13946" s="48"/>
      <c r="D13946" s="48"/>
    </row>
    <row r="13947" spans="1:6" ht="28.5" customHeight="1" x14ac:dyDescent="0.25">
      <c r="B13947" s="48"/>
      <c r="C13947" s="48"/>
      <c r="D13947" s="48"/>
    </row>
    <row r="13948" spans="1:6" ht="28.5" customHeight="1" x14ac:dyDescent="0.25">
      <c r="B13948" s="48"/>
      <c r="C13948" s="48"/>
      <c r="D13948" s="48"/>
    </row>
    <row r="13949" spans="1:6" ht="28.5" customHeight="1" x14ac:dyDescent="0.25">
      <c r="B13949" s="48"/>
      <c r="C13949" s="48"/>
      <c r="D13949" s="48"/>
    </row>
    <row r="13950" spans="1:6" ht="28.5" customHeight="1" x14ac:dyDescent="0.25">
      <c r="A13950" s="113"/>
      <c r="B13950" s="113"/>
      <c r="C13950" s="49"/>
      <c r="D13950" s="49"/>
    </row>
    <row r="13951" spans="1:6" ht="28.5" customHeight="1" x14ac:dyDescent="0.25">
      <c r="A13951" s="123"/>
      <c r="B13951" s="123"/>
      <c r="C13951" s="48"/>
      <c r="D13951" s="48"/>
      <c r="E13951" s="46"/>
      <c r="F13951" s="46"/>
    </row>
    <row r="13952" spans="1:6" ht="28.5" customHeight="1" x14ac:dyDescent="0.25">
      <c r="A13952" s="123"/>
      <c r="B13952" s="123"/>
      <c r="C13952" s="48"/>
      <c r="D13952" s="48"/>
      <c r="E13952" s="46"/>
      <c r="F13952" s="46"/>
    </row>
    <row r="13953" spans="1:6" ht="28.5" customHeight="1" x14ac:dyDescent="0.25">
      <c r="A13953" s="120"/>
      <c r="B13953" s="120"/>
      <c r="E13953" s="46"/>
      <c r="F13953" s="46"/>
    </row>
    <row r="13955" spans="1:6" ht="28.5" customHeight="1" x14ac:dyDescent="0.25">
      <c r="B13955" s="48"/>
      <c r="C13955" s="48"/>
      <c r="D13955" s="48"/>
      <c r="E13955" s="113"/>
      <c r="F13955" s="113"/>
    </row>
    <row r="13956" spans="1:6" ht="28.5" customHeight="1" x14ac:dyDescent="0.25">
      <c r="B13956" s="48"/>
      <c r="C13956" s="48"/>
      <c r="D13956" s="48"/>
      <c r="E13956" s="49"/>
      <c r="F13956" s="49"/>
    </row>
    <row r="13957" spans="1:6" ht="28.5" customHeight="1" x14ac:dyDescent="0.25">
      <c r="B13957" s="48"/>
      <c r="C13957" s="48"/>
      <c r="D13957" s="48"/>
    </row>
    <row r="13958" spans="1:6" ht="28.5" customHeight="1" x14ac:dyDescent="0.25">
      <c r="B13958" s="48"/>
      <c r="C13958" s="48"/>
      <c r="D13958" s="48"/>
    </row>
    <row r="13959" spans="1:6" ht="28.5" customHeight="1" x14ac:dyDescent="0.25">
      <c r="B13959" s="48"/>
      <c r="C13959" s="48"/>
      <c r="D13959" s="48"/>
    </row>
    <row r="13960" spans="1:6" ht="28.5" customHeight="1" x14ac:dyDescent="0.25">
      <c r="B13960" s="48"/>
      <c r="C13960" s="48"/>
      <c r="D13960" s="48"/>
    </row>
    <row r="13961" spans="1:6" ht="28.5" customHeight="1" x14ac:dyDescent="0.25">
      <c r="A13961" s="113"/>
      <c r="B13961" s="113"/>
      <c r="C13961" s="49"/>
      <c r="D13961" s="49"/>
    </row>
    <row r="13962" spans="1:6" ht="28.5" customHeight="1" x14ac:dyDescent="0.25">
      <c r="A13962" s="123"/>
      <c r="B13962" s="123"/>
      <c r="C13962" s="48"/>
      <c r="D13962" s="48"/>
      <c r="E13962" s="46"/>
      <c r="F13962" s="46"/>
    </row>
    <row r="13963" spans="1:6" ht="28.5" customHeight="1" x14ac:dyDescent="0.25">
      <c r="A13963" s="123"/>
      <c r="B13963" s="123"/>
      <c r="C13963" s="48"/>
      <c r="D13963" s="48"/>
      <c r="E13963" s="46"/>
      <c r="F13963" s="46"/>
    </row>
    <row r="13964" spans="1:6" ht="28.5" customHeight="1" x14ac:dyDescent="0.25">
      <c r="A13964" s="120"/>
      <c r="B13964" s="120"/>
      <c r="E13964" s="46"/>
      <c r="F13964" s="46"/>
    </row>
    <row r="13966" spans="1:6" ht="28.5" customHeight="1" x14ac:dyDescent="0.25">
      <c r="B13966" s="48"/>
      <c r="C13966" s="48"/>
      <c r="D13966" s="48"/>
      <c r="E13966" s="113"/>
      <c r="F13966" s="113"/>
    </row>
    <row r="13967" spans="1:6" ht="28.5" customHeight="1" x14ac:dyDescent="0.25">
      <c r="B13967" s="48"/>
      <c r="C13967" s="48"/>
      <c r="D13967" s="48"/>
      <c r="E13967" s="49"/>
      <c r="F13967" s="49"/>
    </row>
    <row r="13968" spans="1:6" ht="28.5" customHeight="1" x14ac:dyDescent="0.25">
      <c r="B13968" s="48"/>
      <c r="C13968" s="48"/>
      <c r="D13968" s="48"/>
    </row>
    <row r="13969" spans="1:6" ht="28.5" customHeight="1" x14ac:dyDescent="0.25">
      <c r="B13969" s="48"/>
      <c r="C13969" s="48"/>
      <c r="D13969" s="48"/>
    </row>
    <row r="13970" spans="1:6" ht="28.5" customHeight="1" x14ac:dyDescent="0.25">
      <c r="B13970" s="48"/>
      <c r="C13970" s="48"/>
      <c r="D13970" s="48"/>
    </row>
    <row r="13971" spans="1:6" ht="28.5" customHeight="1" x14ac:dyDescent="0.25">
      <c r="B13971" s="48"/>
      <c r="C13971" s="48"/>
      <c r="D13971" s="48"/>
    </row>
    <row r="13972" spans="1:6" ht="28.5" customHeight="1" x14ac:dyDescent="0.25">
      <c r="A13972" s="113"/>
      <c r="B13972" s="113"/>
      <c r="C13972" s="49"/>
      <c r="D13972" s="49"/>
    </row>
    <row r="13973" spans="1:6" ht="28.5" customHeight="1" x14ac:dyDescent="0.25">
      <c r="A13973" s="123"/>
      <c r="B13973" s="123"/>
      <c r="C13973" s="48"/>
      <c r="D13973" s="48"/>
      <c r="E13973" s="46"/>
      <c r="F13973" s="46"/>
    </row>
    <row r="13974" spans="1:6" ht="28.5" customHeight="1" x14ac:dyDescent="0.25">
      <c r="A13974" s="123"/>
      <c r="B13974" s="123"/>
      <c r="C13974" s="48"/>
      <c r="D13974" s="48"/>
      <c r="E13974" s="46"/>
      <c r="F13974" s="46"/>
    </row>
    <row r="13975" spans="1:6" ht="28.5" customHeight="1" x14ac:dyDescent="0.25">
      <c r="A13975" s="120"/>
      <c r="B13975" s="120"/>
      <c r="E13975" s="46"/>
      <c r="F13975" s="46"/>
    </row>
    <row r="13977" spans="1:6" ht="28.5" customHeight="1" x14ac:dyDescent="0.25">
      <c r="B13977" s="48"/>
      <c r="C13977" s="48"/>
      <c r="D13977" s="48"/>
      <c r="E13977" s="113"/>
      <c r="F13977" s="113"/>
    </row>
    <row r="13978" spans="1:6" ht="28.5" customHeight="1" x14ac:dyDescent="0.25">
      <c r="B13978" s="48"/>
      <c r="C13978" s="48"/>
      <c r="D13978" s="48"/>
      <c r="E13978" s="49"/>
      <c r="F13978" s="49"/>
    </row>
    <row r="13979" spans="1:6" ht="28.5" customHeight="1" x14ac:dyDescent="0.25">
      <c r="B13979" s="48"/>
      <c r="C13979" s="48"/>
      <c r="D13979" s="48"/>
    </row>
    <row r="13980" spans="1:6" ht="28.5" customHeight="1" x14ac:dyDescent="0.25">
      <c r="B13980" s="48"/>
      <c r="C13980" s="48"/>
      <c r="D13980" s="48"/>
    </row>
    <row r="13981" spans="1:6" ht="28.5" customHeight="1" x14ac:dyDescent="0.25">
      <c r="B13981" s="48"/>
      <c r="C13981" s="48"/>
      <c r="D13981" s="48"/>
    </row>
    <row r="13982" spans="1:6" ht="28.5" customHeight="1" x14ac:dyDescent="0.25">
      <c r="B13982" s="48"/>
      <c r="C13982" s="48"/>
      <c r="D13982" s="48"/>
    </row>
    <row r="13983" spans="1:6" ht="28.5" customHeight="1" x14ac:dyDescent="0.25">
      <c r="A13983" s="113"/>
      <c r="B13983" s="113"/>
      <c r="C13983" s="49"/>
      <c r="D13983" s="49"/>
    </row>
    <row r="13984" spans="1:6" ht="28.5" customHeight="1" x14ac:dyDescent="0.25">
      <c r="A13984" s="123"/>
      <c r="B13984" s="123"/>
      <c r="C13984" s="48"/>
      <c r="D13984" s="48"/>
      <c r="E13984" s="46"/>
      <c r="F13984" s="46"/>
    </row>
    <row r="13985" spans="1:6" ht="28.5" customHeight="1" x14ac:dyDescent="0.25">
      <c r="A13985" s="120"/>
      <c r="B13985" s="120"/>
      <c r="E13985" s="46"/>
      <c r="F13985" s="46"/>
    </row>
    <row r="13987" spans="1:6" ht="28.5" customHeight="1" x14ac:dyDescent="0.25">
      <c r="B13987" s="48"/>
      <c r="C13987" s="48"/>
      <c r="D13987" s="48"/>
      <c r="E13987" s="113"/>
      <c r="F13987" s="113"/>
    </row>
    <row r="13988" spans="1:6" ht="28.5" customHeight="1" x14ac:dyDescent="0.25">
      <c r="B13988" s="48"/>
      <c r="C13988" s="48"/>
      <c r="D13988" s="48"/>
      <c r="E13988" s="49"/>
      <c r="F13988" s="49"/>
    </row>
    <row r="13989" spans="1:6" ht="28.5" customHeight="1" x14ac:dyDescent="0.25">
      <c r="B13989" s="48"/>
      <c r="C13989" s="48"/>
      <c r="D13989" s="48"/>
    </row>
    <row r="13990" spans="1:6" ht="28.5" customHeight="1" x14ac:dyDescent="0.25">
      <c r="B13990" s="48"/>
      <c r="C13990" s="48"/>
      <c r="D13990" s="48"/>
    </row>
    <row r="13991" spans="1:6" ht="28.5" customHeight="1" x14ac:dyDescent="0.25">
      <c r="B13991" s="48"/>
      <c r="C13991" s="48"/>
      <c r="D13991" s="48"/>
    </row>
    <row r="13992" spans="1:6" ht="28.5" customHeight="1" x14ac:dyDescent="0.25">
      <c r="B13992" s="48"/>
      <c r="C13992" s="48"/>
      <c r="D13992" s="48"/>
    </row>
    <row r="13993" spans="1:6" ht="28.5" customHeight="1" x14ac:dyDescent="0.25">
      <c r="A13993" s="113"/>
      <c r="B13993" s="113"/>
      <c r="C13993" s="49"/>
      <c r="D13993" s="49"/>
    </row>
    <row r="13994" spans="1:6" ht="28.5" customHeight="1" x14ac:dyDescent="0.25">
      <c r="A13994" s="123"/>
      <c r="B13994" s="123"/>
      <c r="C13994" s="48"/>
      <c r="D13994" s="48"/>
      <c r="E13994" s="46"/>
      <c r="F13994" s="46"/>
    </row>
    <row r="13995" spans="1:6" ht="28.5" customHeight="1" x14ac:dyDescent="0.25">
      <c r="A13995" s="123"/>
      <c r="B13995" s="123"/>
      <c r="C13995" s="48"/>
      <c r="D13995" s="48"/>
      <c r="E13995" s="46"/>
      <c r="F13995" s="46"/>
    </row>
    <row r="13996" spans="1:6" ht="28.5" customHeight="1" x14ac:dyDescent="0.25">
      <c r="A13996" s="123"/>
      <c r="B13996" s="123"/>
      <c r="C13996" s="48"/>
      <c r="D13996" s="48"/>
      <c r="E13996" s="46"/>
      <c r="F13996" s="46"/>
    </row>
    <row r="13997" spans="1:6" ht="28.5" customHeight="1" x14ac:dyDescent="0.25">
      <c r="A13997" s="120"/>
      <c r="B13997" s="120"/>
      <c r="E13997" s="46"/>
      <c r="F13997" s="46"/>
    </row>
    <row r="13999" spans="1:6" ht="28.5" customHeight="1" x14ac:dyDescent="0.25">
      <c r="B13999" s="48"/>
      <c r="C13999" s="48"/>
      <c r="D13999" s="48"/>
      <c r="E13999" s="113"/>
      <c r="F13999" s="113"/>
    </row>
    <row r="14000" spans="1:6" ht="28.5" customHeight="1" x14ac:dyDescent="0.25">
      <c r="B14000" s="48"/>
      <c r="C14000" s="48"/>
      <c r="D14000" s="48"/>
      <c r="E14000" s="49"/>
      <c r="F14000" s="49"/>
    </row>
    <row r="14001" spans="1:6" ht="28.5" customHeight="1" x14ac:dyDescent="0.25">
      <c r="B14001" s="48"/>
      <c r="C14001" s="48"/>
      <c r="D14001" s="48"/>
    </row>
    <row r="14002" spans="1:6" ht="28.5" customHeight="1" x14ac:dyDescent="0.25">
      <c r="B14002" s="48"/>
      <c r="C14002" s="48"/>
      <c r="D14002" s="48"/>
    </row>
    <row r="14003" spans="1:6" ht="28.5" customHeight="1" x14ac:dyDescent="0.25">
      <c r="B14003" s="48"/>
      <c r="C14003" s="48"/>
      <c r="D14003" s="48"/>
    </row>
    <row r="14004" spans="1:6" ht="28.5" customHeight="1" x14ac:dyDescent="0.25">
      <c r="B14004" s="48"/>
      <c r="C14004" s="48"/>
      <c r="D14004" s="48"/>
    </row>
    <row r="14005" spans="1:6" ht="28.5" customHeight="1" x14ac:dyDescent="0.25">
      <c r="A14005" s="113"/>
      <c r="B14005" s="113"/>
      <c r="C14005" s="49"/>
      <c r="D14005" s="49"/>
    </row>
    <row r="14006" spans="1:6" ht="28.5" customHeight="1" x14ac:dyDescent="0.25">
      <c r="A14006" s="123"/>
      <c r="B14006" s="123"/>
      <c r="C14006" s="48"/>
      <c r="D14006" s="48"/>
      <c r="E14006" s="46"/>
      <c r="F14006" s="46"/>
    </row>
    <row r="14007" spans="1:6" ht="28.5" customHeight="1" x14ac:dyDescent="0.25">
      <c r="A14007" s="120"/>
      <c r="B14007" s="120"/>
      <c r="E14007" s="51"/>
      <c r="F14007" s="51"/>
    </row>
    <row r="14009" spans="1:6" ht="28.5" customHeight="1" x14ac:dyDescent="0.25">
      <c r="B14009" s="48"/>
      <c r="C14009" s="48"/>
      <c r="D14009" s="48"/>
      <c r="E14009" s="113"/>
      <c r="F14009" s="113"/>
    </row>
    <row r="14010" spans="1:6" ht="28.5" customHeight="1" x14ac:dyDescent="0.25">
      <c r="B14010" s="48"/>
      <c r="C14010" s="48"/>
      <c r="D14010" s="48"/>
      <c r="E14010" s="49"/>
      <c r="F14010" s="49"/>
    </row>
    <row r="14011" spans="1:6" ht="28.5" customHeight="1" x14ac:dyDescent="0.25">
      <c r="B14011" s="48"/>
      <c r="C14011" s="48"/>
      <c r="D14011" s="48"/>
    </row>
    <row r="14012" spans="1:6" ht="28.5" customHeight="1" x14ac:dyDescent="0.25">
      <c r="B14012" s="48"/>
      <c r="C14012" s="48"/>
      <c r="D14012" s="48"/>
    </row>
    <row r="14013" spans="1:6" ht="28.5" customHeight="1" x14ac:dyDescent="0.25">
      <c r="B14013" s="48"/>
      <c r="C14013" s="48"/>
      <c r="D14013" s="48"/>
    </row>
    <row r="14014" spans="1:6" ht="28.5" customHeight="1" x14ac:dyDescent="0.25">
      <c r="B14014" s="48"/>
      <c r="C14014" s="48"/>
      <c r="D14014" s="48"/>
    </row>
    <row r="14015" spans="1:6" ht="28.5" customHeight="1" x14ac:dyDescent="0.25">
      <c r="A14015" s="113"/>
      <c r="B14015" s="113"/>
      <c r="C14015" s="49"/>
      <c r="D14015" s="49"/>
    </row>
    <row r="14016" spans="1:6" ht="28.5" customHeight="1" x14ac:dyDescent="0.25">
      <c r="A14016" s="123"/>
      <c r="B14016" s="123"/>
      <c r="C14016" s="48"/>
      <c r="D14016" s="48"/>
      <c r="E14016" s="46"/>
      <c r="F14016" s="46"/>
    </row>
    <row r="14017" spans="1:6" ht="28.5" customHeight="1" x14ac:dyDescent="0.25">
      <c r="A14017" s="120"/>
      <c r="B14017" s="120"/>
      <c r="E14017" s="46"/>
      <c r="F14017" s="46"/>
    </row>
    <row r="14020" spans="1:6" ht="28.5" customHeight="1" x14ac:dyDescent="0.25">
      <c r="A14020" s="50"/>
      <c r="B14020" s="124"/>
      <c r="C14020" s="124"/>
      <c r="D14020" s="124"/>
      <c r="E14020" s="124"/>
      <c r="F14020" s="124"/>
    </row>
    <row r="14021" spans="1:6" ht="28.5" customHeight="1" x14ac:dyDescent="0.25">
      <c r="A14021" s="48"/>
      <c r="B14021" s="123"/>
      <c r="C14021" s="123"/>
      <c r="D14021" s="123"/>
      <c r="E14021" s="123"/>
      <c r="F14021" s="123"/>
    </row>
    <row r="14023" spans="1:6" ht="28.5" customHeight="1" x14ac:dyDescent="0.25">
      <c r="A14023" s="124"/>
      <c r="B14023" s="124"/>
      <c r="C14023" s="124"/>
      <c r="D14023" s="124"/>
      <c r="E14023" s="124"/>
      <c r="F14023" s="124"/>
    </row>
    <row r="14025" spans="1:6" ht="28.5" customHeight="1" x14ac:dyDescent="0.25">
      <c r="B14025" s="48"/>
      <c r="C14025" s="48"/>
      <c r="D14025" s="48"/>
      <c r="E14025" s="113"/>
      <c r="F14025" s="113"/>
    </row>
    <row r="14026" spans="1:6" ht="28.5" customHeight="1" x14ac:dyDescent="0.25">
      <c r="B14026" s="48"/>
      <c r="C14026" s="48"/>
      <c r="D14026" s="48"/>
      <c r="E14026" s="49"/>
      <c r="F14026" s="49"/>
    </row>
    <row r="14027" spans="1:6" ht="28.5" customHeight="1" x14ac:dyDescent="0.25">
      <c r="B14027" s="48"/>
      <c r="C14027" s="48"/>
      <c r="D14027" s="48"/>
    </row>
    <row r="14028" spans="1:6" ht="28.5" customHeight="1" x14ac:dyDescent="0.25">
      <c r="B14028" s="48"/>
      <c r="C14028" s="48"/>
      <c r="D14028" s="48"/>
    </row>
    <row r="14029" spans="1:6" ht="28.5" customHeight="1" x14ac:dyDescent="0.25">
      <c r="B14029" s="48"/>
      <c r="C14029" s="48"/>
      <c r="D14029" s="48"/>
    </row>
    <row r="14030" spans="1:6" ht="28.5" customHeight="1" x14ac:dyDescent="0.25">
      <c r="B14030" s="48"/>
      <c r="C14030" s="48"/>
      <c r="D14030" s="48"/>
    </row>
    <row r="14031" spans="1:6" ht="28.5" customHeight="1" x14ac:dyDescent="0.25">
      <c r="A14031" s="113"/>
      <c r="B14031" s="113"/>
      <c r="C14031" s="49"/>
      <c r="D14031" s="49"/>
    </row>
    <row r="14032" spans="1:6" ht="28.5" customHeight="1" x14ac:dyDescent="0.25">
      <c r="A14032" s="123"/>
      <c r="B14032" s="123"/>
      <c r="C14032" s="48"/>
      <c r="D14032" s="48"/>
      <c r="E14032" s="46"/>
      <c r="F14032" s="46"/>
    </row>
    <row r="14033" spans="1:6" ht="28.5" customHeight="1" x14ac:dyDescent="0.25">
      <c r="A14033" s="123"/>
      <c r="B14033" s="123"/>
      <c r="C14033" s="48"/>
      <c r="D14033" s="48"/>
      <c r="E14033" s="46"/>
      <c r="F14033" s="46"/>
    </row>
    <row r="14034" spans="1:6" ht="28.5" customHeight="1" x14ac:dyDescent="0.25">
      <c r="A14034" s="120"/>
      <c r="B14034" s="120"/>
      <c r="E14034" s="46"/>
      <c r="F14034" s="46"/>
    </row>
    <row r="14037" spans="1:6" ht="28.5" customHeight="1" x14ac:dyDescent="0.25">
      <c r="A14037" s="50"/>
      <c r="B14037" s="124"/>
      <c r="C14037" s="124"/>
      <c r="D14037" s="124"/>
      <c r="E14037" s="124"/>
      <c r="F14037" s="124"/>
    </row>
    <row r="14038" spans="1:6" ht="28.5" customHeight="1" x14ac:dyDescent="0.25">
      <c r="A14038" s="48"/>
      <c r="B14038" s="123"/>
      <c r="C14038" s="123"/>
      <c r="D14038" s="123"/>
      <c r="E14038" s="123"/>
      <c r="F14038" s="123"/>
    </row>
    <row r="14040" spans="1:6" ht="28.5" customHeight="1" x14ac:dyDescent="0.25">
      <c r="A14040" s="124"/>
      <c r="B14040" s="124"/>
      <c r="C14040" s="124"/>
      <c r="D14040" s="124"/>
      <c r="E14040" s="124"/>
      <c r="F14040" s="124"/>
    </row>
    <row r="14042" spans="1:6" ht="28.5" customHeight="1" x14ac:dyDescent="0.25">
      <c r="B14042" s="48"/>
      <c r="C14042" s="48"/>
      <c r="D14042" s="48"/>
      <c r="E14042" s="113"/>
      <c r="F14042" s="113"/>
    </row>
    <row r="14043" spans="1:6" ht="28.5" customHeight="1" x14ac:dyDescent="0.25">
      <c r="B14043" s="48"/>
      <c r="C14043" s="48"/>
      <c r="D14043" s="48"/>
      <c r="E14043" s="49"/>
      <c r="F14043" s="49"/>
    </row>
    <row r="14044" spans="1:6" ht="28.5" customHeight="1" x14ac:dyDescent="0.25">
      <c r="B14044" s="48"/>
      <c r="C14044" s="48"/>
      <c r="D14044" s="48"/>
    </row>
    <row r="14045" spans="1:6" ht="28.5" customHeight="1" x14ac:dyDescent="0.25">
      <c r="B14045" s="48"/>
      <c r="C14045" s="48"/>
      <c r="D14045" s="48"/>
    </row>
    <row r="14046" spans="1:6" ht="28.5" customHeight="1" x14ac:dyDescent="0.25">
      <c r="B14046" s="48"/>
      <c r="C14046" s="48"/>
      <c r="D14046" s="48"/>
    </row>
    <row r="14047" spans="1:6" ht="28.5" customHeight="1" x14ac:dyDescent="0.25">
      <c r="B14047" s="48"/>
      <c r="C14047" s="48"/>
      <c r="D14047" s="48"/>
    </row>
    <row r="14048" spans="1:6" ht="28.5" customHeight="1" x14ac:dyDescent="0.25">
      <c r="A14048" s="113"/>
      <c r="B14048" s="113"/>
      <c r="C14048" s="49"/>
      <c r="D14048" s="49"/>
    </row>
    <row r="14049" spans="1:6" ht="28.5" customHeight="1" x14ac:dyDescent="0.25">
      <c r="A14049" s="123"/>
      <c r="B14049" s="123"/>
      <c r="C14049" s="48"/>
      <c r="D14049" s="48"/>
      <c r="E14049" s="46"/>
      <c r="F14049" s="46"/>
    </row>
    <row r="14050" spans="1:6" ht="28.5" customHeight="1" x14ac:dyDescent="0.25">
      <c r="A14050" s="123"/>
      <c r="B14050" s="123"/>
      <c r="C14050" s="48"/>
      <c r="D14050" s="48"/>
      <c r="E14050" s="46"/>
      <c r="F14050" s="46"/>
    </row>
    <row r="14051" spans="1:6" ht="28.5" customHeight="1" x14ac:dyDescent="0.25">
      <c r="A14051" s="123"/>
      <c r="B14051" s="123"/>
      <c r="C14051" s="48"/>
      <c r="D14051" s="48"/>
      <c r="E14051" s="46"/>
      <c r="F14051" s="46"/>
    </row>
    <row r="14052" spans="1:6" ht="28.5" customHeight="1" x14ac:dyDescent="0.25">
      <c r="A14052" s="120"/>
      <c r="B14052" s="120"/>
      <c r="E14052" s="46"/>
      <c r="F14052" s="46"/>
    </row>
    <row r="14054" spans="1:6" ht="28.5" customHeight="1" x14ac:dyDescent="0.25">
      <c r="B14054" s="48"/>
      <c r="C14054" s="48"/>
      <c r="D14054" s="48"/>
      <c r="E14054" s="113"/>
      <c r="F14054" s="113"/>
    </row>
    <row r="14055" spans="1:6" ht="28.5" customHeight="1" x14ac:dyDescent="0.25">
      <c r="B14055" s="48"/>
      <c r="C14055" s="48"/>
      <c r="D14055" s="48"/>
      <c r="E14055" s="49"/>
      <c r="F14055" s="49"/>
    </row>
    <row r="14056" spans="1:6" ht="28.5" customHeight="1" x14ac:dyDescent="0.25">
      <c r="B14056" s="48"/>
      <c r="C14056" s="48"/>
      <c r="D14056" s="48"/>
    </row>
    <row r="14057" spans="1:6" ht="28.5" customHeight="1" x14ac:dyDescent="0.25">
      <c r="B14057" s="48"/>
      <c r="C14057" s="48"/>
      <c r="D14057" s="48"/>
    </row>
    <row r="14058" spans="1:6" ht="28.5" customHeight="1" x14ac:dyDescent="0.25">
      <c r="B14058" s="48"/>
      <c r="C14058" s="48"/>
      <c r="D14058" s="48"/>
    </row>
    <row r="14059" spans="1:6" ht="28.5" customHeight="1" x14ac:dyDescent="0.25">
      <c r="B14059" s="48"/>
      <c r="C14059" s="48"/>
      <c r="D14059" s="48"/>
    </row>
    <row r="14060" spans="1:6" ht="28.5" customHeight="1" x14ac:dyDescent="0.25">
      <c r="A14060" s="113"/>
      <c r="B14060" s="113"/>
      <c r="C14060" s="49"/>
      <c r="D14060" s="49"/>
    </row>
    <row r="14061" spans="1:6" ht="28.5" customHeight="1" x14ac:dyDescent="0.25">
      <c r="A14061" s="123"/>
      <c r="B14061" s="123"/>
      <c r="C14061" s="48"/>
      <c r="D14061" s="48"/>
      <c r="E14061" s="46"/>
      <c r="F14061" s="46"/>
    </row>
    <row r="14062" spans="1:6" ht="28.5" customHeight="1" x14ac:dyDescent="0.25">
      <c r="A14062" s="123"/>
      <c r="B14062" s="123"/>
      <c r="C14062" s="48"/>
      <c r="D14062" s="48"/>
      <c r="E14062" s="46"/>
      <c r="F14062" s="46"/>
    </row>
    <row r="14063" spans="1:6" ht="28.5" customHeight="1" x14ac:dyDescent="0.25">
      <c r="A14063" s="123"/>
      <c r="B14063" s="123"/>
      <c r="C14063" s="48"/>
      <c r="D14063" s="48"/>
      <c r="E14063" s="46"/>
      <c r="F14063" s="46"/>
    </row>
    <row r="14064" spans="1:6" ht="28.5" customHeight="1" x14ac:dyDescent="0.25">
      <c r="A14064" s="123"/>
      <c r="B14064" s="123"/>
      <c r="C14064" s="48"/>
      <c r="D14064" s="48"/>
      <c r="E14064" s="46"/>
      <c r="F14064" s="46"/>
    </row>
    <row r="14065" spans="1:6" ht="28.5" customHeight="1" x14ac:dyDescent="0.25">
      <c r="A14065" s="123"/>
      <c r="B14065" s="123"/>
      <c r="C14065" s="48"/>
      <c r="D14065" s="48"/>
      <c r="E14065" s="46"/>
      <c r="F14065" s="46"/>
    </row>
    <row r="14066" spans="1:6" ht="28.5" customHeight="1" x14ac:dyDescent="0.25">
      <c r="A14066" s="123"/>
      <c r="B14066" s="123"/>
      <c r="C14066" s="48"/>
      <c r="D14066" s="48"/>
      <c r="E14066" s="46"/>
      <c r="F14066" s="46"/>
    </row>
    <row r="14067" spans="1:6" ht="28.5" customHeight="1" x14ac:dyDescent="0.25">
      <c r="A14067" s="123"/>
      <c r="B14067" s="123"/>
      <c r="C14067" s="48"/>
      <c r="D14067" s="48"/>
      <c r="E14067" s="46"/>
      <c r="F14067" s="46"/>
    </row>
    <row r="14068" spans="1:6" ht="28.5" customHeight="1" x14ac:dyDescent="0.25">
      <c r="A14068" s="120"/>
      <c r="B14068" s="120"/>
      <c r="E14068" s="46"/>
      <c r="F14068" s="46"/>
    </row>
    <row r="14071" spans="1:6" ht="28.5" customHeight="1" x14ac:dyDescent="0.25">
      <c r="A14071" s="50"/>
      <c r="B14071" s="124"/>
      <c r="C14071" s="124"/>
      <c r="D14071" s="124"/>
      <c r="E14071" s="124"/>
      <c r="F14071" s="124"/>
    </row>
    <row r="14072" spans="1:6" ht="28.5" customHeight="1" x14ac:dyDescent="0.25">
      <c r="A14072" s="48"/>
      <c r="B14072" s="123"/>
      <c r="C14072" s="123"/>
      <c r="D14072" s="123"/>
      <c r="E14072" s="123"/>
      <c r="F14072" s="123"/>
    </row>
    <row r="14074" spans="1:6" ht="28.5" customHeight="1" x14ac:dyDescent="0.25">
      <c r="A14074" s="124"/>
      <c r="B14074" s="124"/>
      <c r="C14074" s="124"/>
      <c r="D14074" s="124"/>
      <c r="E14074" s="124"/>
      <c r="F14074" s="124"/>
    </row>
    <row r="14076" spans="1:6" ht="28.5" customHeight="1" x14ac:dyDescent="0.25">
      <c r="B14076" s="48"/>
      <c r="C14076" s="48"/>
      <c r="D14076" s="48"/>
      <c r="E14076" s="113"/>
      <c r="F14076" s="113"/>
    </row>
    <row r="14077" spans="1:6" ht="28.5" customHeight="1" x14ac:dyDescent="0.25">
      <c r="B14077" s="48"/>
      <c r="C14077" s="48"/>
      <c r="D14077" s="48"/>
      <c r="E14077" s="49"/>
      <c r="F14077" s="49"/>
    </row>
    <row r="14078" spans="1:6" ht="28.5" customHeight="1" x14ac:dyDescent="0.25">
      <c r="B14078" s="48"/>
      <c r="C14078" s="48"/>
      <c r="D14078" s="48"/>
    </row>
    <row r="14079" spans="1:6" ht="28.5" customHeight="1" x14ac:dyDescent="0.25">
      <c r="B14079" s="48"/>
      <c r="C14079" s="48"/>
      <c r="D14079" s="48"/>
    </row>
    <row r="14080" spans="1:6" ht="28.5" customHeight="1" x14ac:dyDescent="0.25">
      <c r="B14080" s="48"/>
      <c r="C14080" s="48"/>
      <c r="D14080" s="48"/>
    </row>
    <row r="14081" spans="1:6" ht="28.5" customHeight="1" x14ac:dyDescent="0.25">
      <c r="B14081" s="48"/>
      <c r="C14081" s="48"/>
      <c r="D14081" s="48"/>
    </row>
    <row r="14082" spans="1:6" ht="28.5" customHeight="1" x14ac:dyDescent="0.25">
      <c r="A14082" s="113"/>
      <c r="B14082" s="113"/>
      <c r="C14082" s="49"/>
      <c r="D14082" s="49"/>
    </row>
    <row r="14083" spans="1:6" ht="28.5" customHeight="1" x14ac:dyDescent="0.25">
      <c r="A14083" s="123"/>
      <c r="B14083" s="123"/>
      <c r="C14083" s="48"/>
      <c r="D14083" s="48"/>
      <c r="E14083" s="46"/>
      <c r="F14083" s="46"/>
    </row>
    <row r="14084" spans="1:6" ht="28.5" customHeight="1" x14ac:dyDescent="0.25">
      <c r="A14084" s="123"/>
      <c r="B14084" s="123"/>
      <c r="C14084" s="48"/>
      <c r="D14084" s="48"/>
      <c r="E14084" s="46"/>
      <c r="F14084" s="46"/>
    </row>
    <row r="14085" spans="1:6" ht="28.5" customHeight="1" x14ac:dyDescent="0.25">
      <c r="A14085" s="120"/>
      <c r="B14085" s="120"/>
      <c r="E14085" s="46"/>
      <c r="F14085" s="46"/>
    </row>
    <row r="14089" spans="1:6" ht="28.5" customHeight="1" x14ac:dyDescent="0.25">
      <c r="A14089" s="125"/>
      <c r="B14089" s="125"/>
      <c r="C14089" s="125"/>
      <c r="D14089" s="125"/>
      <c r="E14089" s="125"/>
      <c r="F14089" s="125"/>
    </row>
    <row r="14090" spans="1:6" ht="28.5" customHeight="1" x14ac:dyDescent="0.25">
      <c r="A14090" s="124"/>
      <c r="B14090" s="124"/>
      <c r="C14090" s="124"/>
      <c r="D14090" s="124"/>
      <c r="E14090" s="124"/>
      <c r="F14090" s="124"/>
    </row>
    <row r="14092" spans="1:6" ht="28.5" customHeight="1" x14ac:dyDescent="0.25">
      <c r="A14092" s="50"/>
      <c r="B14092" s="124"/>
      <c r="C14092" s="124"/>
      <c r="D14092" s="124"/>
      <c r="E14092" s="124"/>
      <c r="F14092" s="124"/>
    </row>
    <row r="14093" spans="1:6" ht="28.5" customHeight="1" x14ac:dyDescent="0.25">
      <c r="A14093" s="48"/>
      <c r="B14093" s="123"/>
      <c r="C14093" s="123"/>
      <c r="D14093" s="123"/>
      <c r="E14093" s="123"/>
      <c r="F14093" s="123"/>
    </row>
    <row r="14095" spans="1:6" ht="28.5" customHeight="1" x14ac:dyDescent="0.25">
      <c r="A14095" s="124"/>
      <c r="B14095" s="124"/>
      <c r="C14095" s="124"/>
      <c r="D14095" s="124"/>
      <c r="E14095" s="124"/>
      <c r="F14095" s="124"/>
    </row>
    <row r="14097" spans="1:6" ht="28.5" customHeight="1" x14ac:dyDescent="0.25">
      <c r="B14097" s="48"/>
      <c r="C14097" s="48"/>
      <c r="D14097" s="48"/>
      <c r="E14097" s="113"/>
      <c r="F14097" s="113"/>
    </row>
    <row r="14098" spans="1:6" ht="28.5" customHeight="1" x14ac:dyDescent="0.25">
      <c r="B14098" s="48"/>
      <c r="C14098" s="48"/>
      <c r="D14098" s="48"/>
      <c r="E14098" s="49"/>
      <c r="F14098" s="49"/>
    </row>
    <row r="14099" spans="1:6" ht="28.5" customHeight="1" x14ac:dyDescent="0.25">
      <c r="B14099" s="48"/>
      <c r="C14099" s="48"/>
      <c r="D14099" s="48"/>
    </row>
    <row r="14100" spans="1:6" ht="28.5" customHeight="1" x14ac:dyDescent="0.25">
      <c r="B14100" s="48"/>
      <c r="C14100" s="48"/>
      <c r="D14100" s="48"/>
    </row>
    <row r="14101" spans="1:6" ht="28.5" customHeight="1" x14ac:dyDescent="0.25">
      <c r="B14101" s="48"/>
      <c r="C14101" s="48"/>
      <c r="D14101" s="48"/>
    </row>
    <row r="14102" spans="1:6" ht="28.5" customHeight="1" x14ac:dyDescent="0.25">
      <c r="B14102" s="48"/>
      <c r="C14102" s="48"/>
      <c r="D14102" s="48"/>
    </row>
    <row r="14103" spans="1:6" ht="28.5" customHeight="1" x14ac:dyDescent="0.25">
      <c r="A14103" s="113"/>
      <c r="B14103" s="113"/>
      <c r="C14103" s="49"/>
      <c r="D14103" s="49"/>
    </row>
    <row r="14104" spans="1:6" ht="28.5" customHeight="1" x14ac:dyDescent="0.25">
      <c r="A14104" s="123"/>
      <c r="B14104" s="123"/>
      <c r="C14104" s="48"/>
      <c r="D14104" s="48"/>
      <c r="E14104" s="46"/>
      <c r="F14104" s="46"/>
    </row>
    <row r="14105" spans="1:6" ht="28.5" customHeight="1" x14ac:dyDescent="0.25">
      <c r="A14105" s="123"/>
      <c r="B14105" s="123"/>
      <c r="C14105" s="48"/>
      <c r="D14105" s="48"/>
      <c r="E14105" s="46"/>
      <c r="F14105" s="46"/>
    </row>
    <row r="14106" spans="1:6" ht="28.5" customHeight="1" x14ac:dyDescent="0.25">
      <c r="A14106" s="123"/>
      <c r="B14106" s="123"/>
      <c r="C14106" s="48"/>
      <c r="D14106" s="48"/>
      <c r="E14106" s="46"/>
      <c r="F14106" s="46"/>
    </row>
    <row r="14107" spans="1:6" ht="28.5" customHeight="1" x14ac:dyDescent="0.25">
      <c r="A14107" s="120"/>
      <c r="B14107" s="120"/>
      <c r="E14107" s="46"/>
      <c r="F14107" s="46"/>
    </row>
    <row r="14110" spans="1:6" ht="28.5" customHeight="1" x14ac:dyDescent="0.25">
      <c r="A14110" s="50"/>
      <c r="B14110" s="124"/>
      <c r="C14110" s="124"/>
      <c r="D14110" s="124"/>
      <c r="E14110" s="124"/>
      <c r="F14110" s="124"/>
    </row>
    <row r="14111" spans="1:6" ht="28.5" customHeight="1" x14ac:dyDescent="0.25">
      <c r="A14111" s="48"/>
      <c r="B14111" s="123"/>
      <c r="C14111" s="123"/>
      <c r="D14111" s="123"/>
      <c r="E14111" s="123"/>
      <c r="F14111" s="123"/>
    </row>
    <row r="14113" spans="1:6" ht="28.5" customHeight="1" x14ac:dyDescent="0.25">
      <c r="A14113" s="124"/>
      <c r="B14113" s="124"/>
      <c r="C14113" s="124"/>
      <c r="D14113" s="124"/>
      <c r="E14113" s="124"/>
      <c r="F14113" s="124"/>
    </row>
    <row r="14115" spans="1:6" ht="28.5" customHeight="1" x14ac:dyDescent="0.25">
      <c r="B14115" s="48"/>
      <c r="C14115" s="48"/>
      <c r="D14115" s="48"/>
      <c r="E14115" s="113"/>
      <c r="F14115" s="113"/>
    </row>
    <row r="14116" spans="1:6" ht="28.5" customHeight="1" x14ac:dyDescent="0.25">
      <c r="B14116" s="48"/>
      <c r="C14116" s="48"/>
      <c r="D14116" s="48"/>
      <c r="E14116" s="49"/>
      <c r="F14116" s="49"/>
    </row>
    <row r="14117" spans="1:6" ht="28.5" customHeight="1" x14ac:dyDescent="0.25">
      <c r="B14117" s="48"/>
      <c r="C14117" s="48"/>
      <c r="D14117" s="48"/>
    </row>
    <row r="14118" spans="1:6" ht="28.5" customHeight="1" x14ac:dyDescent="0.25">
      <c r="B14118" s="48"/>
      <c r="C14118" s="48"/>
      <c r="D14118" s="48"/>
    </row>
    <row r="14119" spans="1:6" ht="28.5" customHeight="1" x14ac:dyDescent="0.25">
      <c r="B14119" s="48"/>
      <c r="C14119" s="48"/>
      <c r="D14119" s="48"/>
    </row>
    <row r="14120" spans="1:6" ht="28.5" customHeight="1" x14ac:dyDescent="0.25">
      <c r="B14120" s="48"/>
      <c r="C14120" s="48"/>
      <c r="D14120" s="48"/>
    </row>
    <row r="14121" spans="1:6" ht="28.5" customHeight="1" x14ac:dyDescent="0.25">
      <c r="A14121" s="113"/>
      <c r="B14121" s="113"/>
      <c r="C14121" s="49"/>
      <c r="D14121" s="49"/>
    </row>
    <row r="14122" spans="1:6" ht="28.5" customHeight="1" x14ac:dyDescent="0.25">
      <c r="A14122" s="123"/>
      <c r="B14122" s="123"/>
      <c r="C14122" s="48"/>
      <c r="D14122" s="48"/>
      <c r="E14122" s="46"/>
      <c r="F14122" s="46"/>
    </row>
    <row r="14123" spans="1:6" ht="28.5" customHeight="1" x14ac:dyDescent="0.25">
      <c r="A14123" s="120"/>
      <c r="B14123" s="120"/>
      <c r="E14123" s="46"/>
      <c r="F14123" s="46"/>
    </row>
    <row r="14125" spans="1:6" ht="28.5" customHeight="1" x14ac:dyDescent="0.25">
      <c r="B14125" s="48"/>
      <c r="C14125" s="48"/>
      <c r="D14125" s="48"/>
      <c r="E14125" s="113"/>
      <c r="F14125" s="113"/>
    </row>
    <row r="14126" spans="1:6" ht="28.5" customHeight="1" x14ac:dyDescent="0.25">
      <c r="B14126" s="48"/>
      <c r="C14126" s="48"/>
      <c r="D14126" s="48"/>
      <c r="E14126" s="49"/>
      <c r="F14126" s="49"/>
    </row>
    <row r="14127" spans="1:6" ht="28.5" customHeight="1" x14ac:dyDescent="0.25">
      <c r="B14127" s="48"/>
      <c r="C14127" s="48"/>
      <c r="D14127" s="48"/>
    </row>
    <row r="14128" spans="1:6" ht="28.5" customHeight="1" x14ac:dyDescent="0.25">
      <c r="B14128" s="48"/>
      <c r="C14128" s="48"/>
      <c r="D14128" s="48"/>
    </row>
    <row r="14129" spans="1:6" ht="28.5" customHeight="1" x14ac:dyDescent="0.25">
      <c r="B14129" s="48"/>
      <c r="C14129" s="48"/>
      <c r="D14129" s="48"/>
    </row>
    <row r="14130" spans="1:6" ht="28.5" customHeight="1" x14ac:dyDescent="0.25">
      <c r="B14130" s="48"/>
      <c r="C14130" s="48"/>
      <c r="D14130" s="48"/>
    </row>
    <row r="14131" spans="1:6" ht="28.5" customHeight="1" x14ac:dyDescent="0.25">
      <c r="A14131" s="113"/>
      <c r="B14131" s="113"/>
      <c r="C14131" s="49"/>
      <c r="D14131" s="49"/>
    </row>
    <row r="14132" spans="1:6" ht="28.5" customHeight="1" x14ac:dyDescent="0.25">
      <c r="A14132" s="123"/>
      <c r="B14132" s="123"/>
      <c r="C14132" s="48"/>
      <c r="D14132" s="48"/>
      <c r="E14132" s="46"/>
      <c r="F14132" s="46"/>
    </row>
    <row r="14133" spans="1:6" ht="28.5" customHeight="1" x14ac:dyDescent="0.25">
      <c r="A14133" s="120"/>
      <c r="B14133" s="120"/>
      <c r="E14133" s="46"/>
      <c r="F14133" s="46"/>
    </row>
    <row r="14136" spans="1:6" ht="28.5" customHeight="1" x14ac:dyDescent="0.25">
      <c r="A14136" s="50"/>
      <c r="B14136" s="124"/>
      <c r="C14136" s="124"/>
      <c r="D14136" s="124"/>
      <c r="E14136" s="124"/>
      <c r="F14136" s="124"/>
    </row>
    <row r="14137" spans="1:6" ht="28.5" customHeight="1" x14ac:dyDescent="0.25">
      <c r="A14137" s="48"/>
      <c r="B14137" s="123"/>
      <c r="C14137" s="123"/>
      <c r="D14137" s="123"/>
      <c r="E14137" s="123"/>
      <c r="F14137" s="123"/>
    </row>
    <row r="14139" spans="1:6" ht="28.5" customHeight="1" x14ac:dyDescent="0.25">
      <c r="A14139" s="124"/>
      <c r="B14139" s="124"/>
      <c r="C14139" s="124"/>
      <c r="D14139" s="124"/>
      <c r="E14139" s="124"/>
      <c r="F14139" s="124"/>
    </row>
    <row r="14141" spans="1:6" ht="28.5" customHeight="1" x14ac:dyDescent="0.25">
      <c r="B14141" s="48"/>
      <c r="C14141" s="48"/>
      <c r="D14141" s="48"/>
      <c r="E14141" s="113"/>
      <c r="F14141" s="113"/>
    </row>
    <row r="14142" spans="1:6" ht="28.5" customHeight="1" x14ac:dyDescent="0.25">
      <c r="B14142" s="48"/>
      <c r="C14142" s="48"/>
      <c r="D14142" s="48"/>
      <c r="E14142" s="49"/>
      <c r="F14142" s="49"/>
    </row>
    <row r="14143" spans="1:6" ht="28.5" customHeight="1" x14ac:dyDescent="0.25">
      <c r="B14143" s="48"/>
      <c r="C14143" s="48"/>
      <c r="D14143" s="48"/>
    </row>
    <row r="14144" spans="1:6" ht="28.5" customHeight="1" x14ac:dyDescent="0.25">
      <c r="B14144" s="48"/>
      <c r="C14144" s="48"/>
      <c r="D14144" s="48"/>
    </row>
    <row r="14145" spans="1:6" ht="28.5" customHeight="1" x14ac:dyDescent="0.25">
      <c r="B14145" s="48"/>
      <c r="C14145" s="48"/>
      <c r="D14145" s="48"/>
    </row>
    <row r="14146" spans="1:6" ht="28.5" customHeight="1" x14ac:dyDescent="0.25">
      <c r="B14146" s="48"/>
      <c r="C14146" s="48"/>
      <c r="D14146" s="48"/>
    </row>
    <row r="14147" spans="1:6" ht="28.5" customHeight="1" x14ac:dyDescent="0.25">
      <c r="A14147" s="113"/>
      <c r="B14147" s="113"/>
      <c r="C14147" s="49"/>
      <c r="D14147" s="49"/>
    </row>
    <row r="14148" spans="1:6" ht="28.5" customHeight="1" x14ac:dyDescent="0.25">
      <c r="A14148" s="123"/>
      <c r="B14148" s="123"/>
      <c r="C14148" s="48"/>
      <c r="D14148" s="48"/>
      <c r="E14148" s="46"/>
      <c r="F14148" s="46"/>
    </row>
    <row r="14149" spans="1:6" ht="28.5" customHeight="1" x14ac:dyDescent="0.25">
      <c r="A14149" s="120"/>
      <c r="B14149" s="120"/>
      <c r="E14149" s="51"/>
      <c r="F14149" s="51"/>
    </row>
    <row r="14152" spans="1:6" ht="28.5" customHeight="1" x14ac:dyDescent="0.25">
      <c r="A14152" s="50"/>
      <c r="B14152" s="124"/>
      <c r="C14152" s="124"/>
      <c r="D14152" s="124"/>
      <c r="E14152" s="124"/>
      <c r="F14152" s="124"/>
    </row>
    <row r="14153" spans="1:6" ht="28.5" customHeight="1" x14ac:dyDescent="0.25">
      <c r="A14153" s="48"/>
      <c r="B14153" s="123"/>
      <c r="C14153" s="123"/>
      <c r="D14153" s="123"/>
      <c r="E14153" s="123"/>
      <c r="F14153" s="123"/>
    </row>
    <row r="14155" spans="1:6" ht="28.5" customHeight="1" x14ac:dyDescent="0.25">
      <c r="A14155" s="124"/>
      <c r="B14155" s="124"/>
      <c r="C14155" s="124"/>
      <c r="D14155" s="124"/>
      <c r="E14155" s="124"/>
      <c r="F14155" s="124"/>
    </row>
    <row r="14157" spans="1:6" ht="28.5" customHeight="1" x14ac:dyDescent="0.25">
      <c r="B14157" s="48"/>
      <c r="C14157" s="48"/>
      <c r="D14157" s="48"/>
      <c r="E14157" s="113"/>
      <c r="F14157" s="113"/>
    </row>
    <row r="14158" spans="1:6" ht="28.5" customHeight="1" x14ac:dyDescent="0.25">
      <c r="B14158" s="48"/>
      <c r="C14158" s="48"/>
      <c r="D14158" s="48"/>
      <c r="E14158" s="49"/>
      <c r="F14158" s="49"/>
    </row>
    <row r="14159" spans="1:6" ht="28.5" customHeight="1" x14ac:dyDescent="0.25">
      <c r="B14159" s="48"/>
      <c r="C14159" s="48"/>
      <c r="D14159" s="48"/>
    </row>
    <row r="14160" spans="1:6" ht="28.5" customHeight="1" x14ac:dyDescent="0.25">
      <c r="B14160" s="48"/>
      <c r="C14160" s="48"/>
      <c r="D14160" s="48"/>
    </row>
    <row r="14161" spans="1:6" ht="28.5" customHeight="1" x14ac:dyDescent="0.25">
      <c r="B14161" s="48"/>
      <c r="C14161" s="48"/>
      <c r="D14161" s="48"/>
    </row>
    <row r="14162" spans="1:6" ht="28.5" customHeight="1" x14ac:dyDescent="0.25">
      <c r="B14162" s="48"/>
      <c r="C14162" s="48"/>
      <c r="D14162" s="48"/>
    </row>
    <row r="14163" spans="1:6" ht="28.5" customHeight="1" x14ac:dyDescent="0.25">
      <c r="A14163" s="113"/>
      <c r="B14163" s="113"/>
      <c r="C14163" s="49"/>
      <c r="D14163" s="49"/>
    </row>
    <row r="14164" spans="1:6" ht="28.5" customHeight="1" x14ac:dyDescent="0.25">
      <c r="A14164" s="123"/>
      <c r="B14164" s="123"/>
      <c r="C14164" s="48"/>
      <c r="D14164" s="48"/>
      <c r="E14164" s="46"/>
      <c r="F14164" s="46"/>
    </row>
    <row r="14165" spans="1:6" ht="28.5" customHeight="1" x14ac:dyDescent="0.25">
      <c r="A14165" s="123"/>
      <c r="B14165" s="123"/>
      <c r="C14165" s="48"/>
      <c r="D14165" s="48"/>
      <c r="E14165" s="46"/>
      <c r="F14165" s="46"/>
    </row>
    <row r="14166" spans="1:6" ht="28.5" customHeight="1" x14ac:dyDescent="0.25">
      <c r="A14166" s="120"/>
      <c r="B14166" s="120"/>
      <c r="E14166" s="46"/>
      <c r="F14166" s="46"/>
    </row>
    <row r="14168" spans="1:6" ht="28.5" customHeight="1" x14ac:dyDescent="0.25">
      <c r="B14168" s="48"/>
      <c r="C14168" s="48"/>
      <c r="D14168" s="48"/>
      <c r="E14168" s="113"/>
      <c r="F14168" s="113"/>
    </row>
    <row r="14169" spans="1:6" ht="28.5" customHeight="1" x14ac:dyDescent="0.25">
      <c r="B14169" s="48"/>
      <c r="C14169" s="48"/>
      <c r="D14169" s="48"/>
      <c r="E14169" s="49"/>
      <c r="F14169" s="49"/>
    </row>
    <row r="14170" spans="1:6" ht="28.5" customHeight="1" x14ac:dyDescent="0.25">
      <c r="B14170" s="48"/>
      <c r="C14170" s="48"/>
      <c r="D14170" s="48"/>
    </row>
    <row r="14171" spans="1:6" ht="28.5" customHeight="1" x14ac:dyDescent="0.25">
      <c r="B14171" s="48"/>
      <c r="C14171" s="48"/>
      <c r="D14171" s="48"/>
    </row>
    <row r="14172" spans="1:6" ht="28.5" customHeight="1" x14ac:dyDescent="0.25">
      <c r="B14172" s="48"/>
      <c r="C14172" s="48"/>
      <c r="D14172" s="48"/>
    </row>
    <row r="14173" spans="1:6" ht="28.5" customHeight="1" x14ac:dyDescent="0.25">
      <c r="B14173" s="48"/>
      <c r="C14173" s="48"/>
      <c r="D14173" s="48"/>
    </row>
    <row r="14174" spans="1:6" ht="28.5" customHeight="1" x14ac:dyDescent="0.25">
      <c r="A14174" s="113"/>
      <c r="B14174" s="113"/>
      <c r="C14174" s="49"/>
      <c r="D14174" s="49"/>
    </row>
    <row r="14175" spans="1:6" ht="28.5" customHeight="1" x14ac:dyDescent="0.25">
      <c r="A14175" s="123"/>
      <c r="B14175" s="123"/>
      <c r="C14175" s="48"/>
      <c r="D14175" s="48"/>
      <c r="E14175" s="46"/>
      <c r="F14175" s="46"/>
    </row>
    <row r="14176" spans="1:6" ht="28.5" customHeight="1" x14ac:dyDescent="0.25">
      <c r="A14176" s="123"/>
      <c r="B14176" s="123"/>
      <c r="C14176" s="48"/>
      <c r="D14176" s="48"/>
      <c r="E14176" s="46"/>
      <c r="F14176" s="46"/>
    </row>
    <row r="14177" spans="1:6" ht="28.5" customHeight="1" x14ac:dyDescent="0.25">
      <c r="A14177" s="120"/>
      <c r="B14177" s="120"/>
      <c r="E14177" s="46"/>
      <c r="F14177" s="46"/>
    </row>
    <row r="14179" spans="1:6" ht="28.5" customHeight="1" x14ac:dyDescent="0.25">
      <c r="B14179" s="48"/>
      <c r="C14179" s="48"/>
      <c r="D14179" s="48"/>
      <c r="E14179" s="113"/>
      <c r="F14179" s="113"/>
    </row>
    <row r="14180" spans="1:6" ht="28.5" customHeight="1" x14ac:dyDescent="0.25">
      <c r="B14180" s="48"/>
      <c r="C14180" s="48"/>
      <c r="D14180" s="48"/>
      <c r="E14180" s="49"/>
      <c r="F14180" s="49"/>
    </row>
    <row r="14181" spans="1:6" ht="28.5" customHeight="1" x14ac:dyDescent="0.25">
      <c r="B14181" s="48"/>
      <c r="C14181" s="48"/>
      <c r="D14181" s="48"/>
    </row>
    <row r="14182" spans="1:6" ht="28.5" customHeight="1" x14ac:dyDescent="0.25">
      <c r="B14182" s="48"/>
      <c r="C14182" s="48"/>
      <c r="D14182" s="48"/>
    </row>
    <row r="14183" spans="1:6" ht="28.5" customHeight="1" x14ac:dyDescent="0.25">
      <c r="B14183" s="48"/>
      <c r="C14183" s="48"/>
      <c r="D14183" s="48"/>
    </row>
    <row r="14184" spans="1:6" ht="28.5" customHeight="1" x14ac:dyDescent="0.25">
      <c r="B14184" s="48"/>
      <c r="C14184" s="48"/>
      <c r="D14184" s="48"/>
    </row>
    <row r="14185" spans="1:6" ht="28.5" customHeight="1" x14ac:dyDescent="0.25">
      <c r="A14185" s="113"/>
      <c r="B14185" s="113"/>
      <c r="C14185" s="49"/>
      <c r="D14185" s="49"/>
    </row>
    <row r="14186" spans="1:6" ht="28.5" customHeight="1" x14ac:dyDescent="0.25">
      <c r="A14186" s="123"/>
      <c r="B14186" s="123"/>
      <c r="C14186" s="48"/>
      <c r="D14186" s="48"/>
      <c r="E14186" s="46"/>
      <c r="F14186" s="46"/>
    </row>
    <row r="14187" spans="1:6" ht="28.5" customHeight="1" x14ac:dyDescent="0.25">
      <c r="A14187" s="123"/>
      <c r="B14187" s="123"/>
      <c r="C14187" s="48"/>
      <c r="D14187" s="48"/>
      <c r="E14187" s="46"/>
      <c r="F14187" s="46"/>
    </row>
    <row r="14188" spans="1:6" ht="28.5" customHeight="1" x14ac:dyDescent="0.25">
      <c r="A14188" s="120"/>
      <c r="B14188" s="120"/>
      <c r="E14188" s="46"/>
      <c r="F14188" s="46"/>
    </row>
    <row r="14190" spans="1:6" ht="28.5" customHeight="1" x14ac:dyDescent="0.25">
      <c r="B14190" s="48"/>
      <c r="C14190" s="48"/>
      <c r="D14190" s="48"/>
      <c r="E14190" s="113"/>
      <c r="F14190" s="113"/>
    </row>
    <row r="14191" spans="1:6" ht="28.5" customHeight="1" x14ac:dyDescent="0.25">
      <c r="B14191" s="48"/>
      <c r="C14191" s="48"/>
      <c r="D14191" s="48"/>
      <c r="E14191" s="49"/>
      <c r="F14191" s="49"/>
    </row>
    <row r="14192" spans="1:6" ht="28.5" customHeight="1" x14ac:dyDescent="0.25">
      <c r="B14192" s="48"/>
      <c r="C14192" s="48"/>
      <c r="D14192" s="48"/>
    </row>
    <row r="14193" spans="1:6" ht="28.5" customHeight="1" x14ac:dyDescent="0.25">
      <c r="B14193" s="48"/>
      <c r="C14193" s="48"/>
      <c r="D14193" s="48"/>
    </row>
    <row r="14194" spans="1:6" ht="28.5" customHeight="1" x14ac:dyDescent="0.25">
      <c r="B14194" s="48"/>
      <c r="C14194" s="48"/>
      <c r="D14194" s="48"/>
    </row>
    <row r="14195" spans="1:6" ht="28.5" customHeight="1" x14ac:dyDescent="0.25">
      <c r="B14195" s="48"/>
      <c r="C14195" s="48"/>
      <c r="D14195" s="48"/>
    </row>
    <row r="14196" spans="1:6" ht="28.5" customHeight="1" x14ac:dyDescent="0.25">
      <c r="A14196" s="113"/>
      <c r="B14196" s="113"/>
      <c r="C14196" s="49"/>
      <c r="D14196" s="49"/>
    </row>
    <row r="14197" spans="1:6" ht="28.5" customHeight="1" x14ac:dyDescent="0.25">
      <c r="A14197" s="123"/>
      <c r="B14197" s="123"/>
      <c r="C14197" s="48"/>
      <c r="D14197" s="48"/>
      <c r="E14197" s="46"/>
      <c r="F14197" s="46"/>
    </row>
    <row r="14198" spans="1:6" ht="28.5" customHeight="1" x14ac:dyDescent="0.25">
      <c r="A14198" s="120"/>
      <c r="B14198" s="120"/>
      <c r="E14198" s="46"/>
      <c r="F14198" s="46"/>
    </row>
    <row r="14200" spans="1:6" ht="28.5" customHeight="1" x14ac:dyDescent="0.25">
      <c r="B14200" s="48"/>
      <c r="C14200" s="48"/>
      <c r="D14200" s="48"/>
      <c r="E14200" s="113"/>
      <c r="F14200" s="113"/>
    </row>
    <row r="14201" spans="1:6" ht="28.5" customHeight="1" x14ac:dyDescent="0.25">
      <c r="B14201" s="48"/>
      <c r="C14201" s="48"/>
      <c r="D14201" s="48"/>
      <c r="E14201" s="49"/>
      <c r="F14201" s="49"/>
    </row>
    <row r="14202" spans="1:6" ht="28.5" customHeight="1" x14ac:dyDescent="0.25">
      <c r="B14202" s="48"/>
      <c r="C14202" s="48"/>
      <c r="D14202" s="48"/>
    </row>
    <row r="14203" spans="1:6" ht="28.5" customHeight="1" x14ac:dyDescent="0.25">
      <c r="B14203" s="48"/>
      <c r="C14203" s="48"/>
      <c r="D14203" s="48"/>
    </row>
    <row r="14204" spans="1:6" ht="28.5" customHeight="1" x14ac:dyDescent="0.25">
      <c r="B14204" s="48"/>
      <c r="C14204" s="48"/>
      <c r="D14204" s="48"/>
    </row>
    <row r="14205" spans="1:6" ht="28.5" customHeight="1" x14ac:dyDescent="0.25">
      <c r="B14205" s="48"/>
      <c r="C14205" s="48"/>
      <c r="D14205" s="48"/>
    </row>
    <row r="14206" spans="1:6" ht="28.5" customHeight="1" x14ac:dyDescent="0.25">
      <c r="A14206" s="113"/>
      <c r="B14206" s="113"/>
      <c r="C14206" s="49"/>
      <c r="D14206" s="49"/>
    </row>
    <row r="14207" spans="1:6" ht="28.5" customHeight="1" x14ac:dyDescent="0.25">
      <c r="A14207" s="123"/>
      <c r="B14207" s="123"/>
      <c r="C14207" s="48"/>
      <c r="D14207" s="48"/>
      <c r="E14207" s="46"/>
      <c r="F14207" s="46"/>
    </row>
    <row r="14208" spans="1:6" ht="28.5" customHeight="1" x14ac:dyDescent="0.25">
      <c r="A14208" s="123"/>
      <c r="B14208" s="123"/>
      <c r="C14208" s="48"/>
      <c r="D14208" s="48"/>
      <c r="E14208" s="46"/>
      <c r="F14208" s="46"/>
    </row>
    <row r="14209" spans="1:6" ht="28.5" customHeight="1" x14ac:dyDescent="0.25">
      <c r="A14209" s="123"/>
      <c r="B14209" s="123"/>
      <c r="C14209" s="48"/>
      <c r="D14209" s="48"/>
      <c r="E14209" s="46"/>
      <c r="F14209" s="46"/>
    </row>
    <row r="14210" spans="1:6" ht="28.5" customHeight="1" x14ac:dyDescent="0.25">
      <c r="A14210" s="120"/>
      <c r="B14210" s="120"/>
      <c r="E14210" s="46"/>
      <c r="F14210" s="46"/>
    </row>
    <row r="14212" spans="1:6" ht="28.5" customHeight="1" x14ac:dyDescent="0.25">
      <c r="B14212" s="48"/>
      <c r="C14212" s="48"/>
      <c r="D14212" s="48"/>
      <c r="E14212" s="113"/>
      <c r="F14212" s="113"/>
    </row>
    <row r="14213" spans="1:6" ht="28.5" customHeight="1" x14ac:dyDescent="0.25">
      <c r="B14213" s="48"/>
      <c r="C14213" s="48"/>
      <c r="D14213" s="48"/>
      <c r="E14213" s="49"/>
      <c r="F14213" s="49"/>
    </row>
    <row r="14214" spans="1:6" ht="28.5" customHeight="1" x14ac:dyDescent="0.25">
      <c r="B14214" s="48"/>
      <c r="C14214" s="48"/>
      <c r="D14214" s="48"/>
    </row>
    <row r="14215" spans="1:6" ht="28.5" customHeight="1" x14ac:dyDescent="0.25">
      <c r="B14215" s="48"/>
      <c r="C14215" s="48"/>
      <c r="D14215" s="48"/>
    </row>
    <row r="14216" spans="1:6" ht="28.5" customHeight="1" x14ac:dyDescent="0.25">
      <c r="B14216" s="48"/>
      <c r="C14216" s="48"/>
      <c r="D14216" s="48"/>
    </row>
    <row r="14217" spans="1:6" ht="28.5" customHeight="1" x14ac:dyDescent="0.25">
      <c r="B14217" s="48"/>
      <c r="C14217" s="48"/>
      <c r="D14217" s="48"/>
    </row>
    <row r="14218" spans="1:6" ht="28.5" customHeight="1" x14ac:dyDescent="0.25">
      <c r="A14218" s="113"/>
      <c r="B14218" s="113"/>
      <c r="C14218" s="49"/>
      <c r="D14218" s="49"/>
    </row>
    <row r="14219" spans="1:6" ht="28.5" customHeight="1" x14ac:dyDescent="0.25">
      <c r="A14219" s="123"/>
      <c r="B14219" s="123"/>
      <c r="C14219" s="48"/>
      <c r="D14219" s="48"/>
      <c r="E14219" s="46"/>
      <c r="F14219" s="46"/>
    </row>
    <row r="14220" spans="1:6" ht="28.5" customHeight="1" x14ac:dyDescent="0.25">
      <c r="A14220" s="120"/>
      <c r="B14220" s="120"/>
      <c r="E14220" s="46"/>
      <c r="F14220" s="46"/>
    </row>
    <row r="14223" spans="1:6" ht="28.5" customHeight="1" x14ac:dyDescent="0.25">
      <c r="A14223" s="50"/>
      <c r="B14223" s="124"/>
      <c r="C14223" s="124"/>
      <c r="D14223" s="124"/>
      <c r="E14223" s="124"/>
      <c r="F14223" s="124"/>
    </row>
    <row r="14224" spans="1:6" ht="28.5" customHeight="1" x14ac:dyDescent="0.25">
      <c r="A14224" s="48"/>
      <c r="B14224" s="123"/>
      <c r="C14224" s="123"/>
      <c r="D14224" s="123"/>
      <c r="E14224" s="123"/>
      <c r="F14224" s="123"/>
    </row>
    <row r="14226" spans="1:6" ht="28.5" customHeight="1" x14ac:dyDescent="0.25">
      <c r="A14226" s="124"/>
      <c r="B14226" s="124"/>
      <c r="C14226" s="124"/>
      <c r="D14226" s="124"/>
      <c r="E14226" s="124"/>
      <c r="F14226" s="124"/>
    </row>
    <row r="14228" spans="1:6" ht="28.5" customHeight="1" x14ac:dyDescent="0.25">
      <c r="B14228" s="48"/>
      <c r="C14228" s="48"/>
      <c r="D14228" s="48"/>
      <c r="E14228" s="113"/>
      <c r="F14228" s="113"/>
    </row>
    <row r="14229" spans="1:6" ht="28.5" customHeight="1" x14ac:dyDescent="0.25">
      <c r="B14229" s="48"/>
      <c r="C14229" s="48"/>
      <c r="D14229" s="48"/>
      <c r="E14229" s="49"/>
      <c r="F14229" s="49"/>
    </row>
    <row r="14230" spans="1:6" ht="28.5" customHeight="1" x14ac:dyDescent="0.25">
      <c r="B14230" s="48"/>
      <c r="C14230" s="48"/>
      <c r="D14230" s="48"/>
    </row>
    <row r="14231" spans="1:6" ht="28.5" customHeight="1" x14ac:dyDescent="0.25">
      <c r="B14231" s="48"/>
      <c r="C14231" s="48"/>
      <c r="D14231" s="48"/>
    </row>
    <row r="14232" spans="1:6" ht="28.5" customHeight="1" x14ac:dyDescent="0.25">
      <c r="B14232" s="48"/>
      <c r="C14232" s="48"/>
      <c r="D14232" s="48"/>
    </row>
    <row r="14233" spans="1:6" ht="28.5" customHeight="1" x14ac:dyDescent="0.25">
      <c r="B14233" s="48"/>
      <c r="C14233" s="48"/>
      <c r="D14233" s="48"/>
    </row>
    <row r="14234" spans="1:6" ht="28.5" customHeight="1" x14ac:dyDescent="0.25">
      <c r="A14234" s="113"/>
      <c r="B14234" s="113"/>
      <c r="C14234" s="49"/>
      <c r="D14234" s="49"/>
    </row>
    <row r="14235" spans="1:6" ht="28.5" customHeight="1" x14ac:dyDescent="0.25">
      <c r="A14235" s="123"/>
      <c r="B14235" s="123"/>
      <c r="C14235" s="48"/>
      <c r="D14235" s="48"/>
      <c r="E14235" s="46"/>
      <c r="F14235" s="46"/>
    </row>
    <row r="14236" spans="1:6" ht="28.5" customHeight="1" x14ac:dyDescent="0.25">
      <c r="A14236" s="123"/>
      <c r="B14236" s="123"/>
      <c r="C14236" s="48"/>
      <c r="D14236" s="48"/>
      <c r="E14236" s="46"/>
      <c r="F14236" s="46"/>
    </row>
    <row r="14237" spans="1:6" ht="28.5" customHeight="1" x14ac:dyDescent="0.25">
      <c r="A14237" s="123"/>
      <c r="B14237" s="123"/>
      <c r="C14237" s="48"/>
      <c r="D14237" s="48"/>
      <c r="E14237" s="46"/>
      <c r="F14237" s="46"/>
    </row>
    <row r="14238" spans="1:6" ht="28.5" customHeight="1" x14ac:dyDescent="0.25">
      <c r="A14238" s="120"/>
      <c r="B14238" s="120"/>
      <c r="E14238" s="46"/>
      <c r="F14238" s="46"/>
    </row>
    <row r="14241" spans="1:6" ht="28.5" customHeight="1" x14ac:dyDescent="0.25">
      <c r="A14241" s="50"/>
      <c r="B14241" s="124"/>
      <c r="C14241" s="124"/>
      <c r="D14241" s="124"/>
      <c r="E14241" s="124"/>
      <c r="F14241" s="124"/>
    </row>
    <row r="14242" spans="1:6" ht="28.5" customHeight="1" x14ac:dyDescent="0.25">
      <c r="A14242" s="48"/>
      <c r="B14242" s="123"/>
      <c r="C14242" s="123"/>
      <c r="D14242" s="123"/>
      <c r="E14242" s="123"/>
      <c r="F14242" s="123"/>
    </row>
    <row r="14244" spans="1:6" ht="28.5" customHeight="1" x14ac:dyDescent="0.25">
      <c r="A14244" s="124"/>
      <c r="B14244" s="124"/>
      <c r="C14244" s="124"/>
      <c r="D14244" s="124"/>
      <c r="E14244" s="124"/>
      <c r="F14244" s="124"/>
    </row>
    <row r="14246" spans="1:6" ht="28.5" customHeight="1" x14ac:dyDescent="0.25">
      <c r="B14246" s="48"/>
      <c r="C14246" s="48"/>
      <c r="D14246" s="48"/>
      <c r="E14246" s="113"/>
      <c r="F14246" s="113"/>
    </row>
    <row r="14247" spans="1:6" ht="28.5" customHeight="1" x14ac:dyDescent="0.25">
      <c r="B14247" s="48"/>
      <c r="C14247" s="48"/>
      <c r="D14247" s="48"/>
      <c r="E14247" s="49"/>
      <c r="F14247" s="49"/>
    </row>
    <row r="14248" spans="1:6" ht="28.5" customHeight="1" x14ac:dyDescent="0.25">
      <c r="B14248" s="48"/>
      <c r="C14248" s="48"/>
      <c r="D14248" s="48"/>
    </row>
    <row r="14249" spans="1:6" ht="28.5" customHeight="1" x14ac:dyDescent="0.25">
      <c r="B14249" s="48"/>
      <c r="C14249" s="48"/>
      <c r="D14249" s="48"/>
    </row>
    <row r="14250" spans="1:6" ht="28.5" customHeight="1" x14ac:dyDescent="0.25">
      <c r="B14250" s="48"/>
      <c r="C14250" s="48"/>
      <c r="D14250" s="48"/>
    </row>
    <row r="14251" spans="1:6" ht="28.5" customHeight="1" x14ac:dyDescent="0.25">
      <c r="B14251" s="48"/>
      <c r="C14251" s="48"/>
      <c r="D14251" s="48"/>
    </row>
    <row r="14252" spans="1:6" ht="28.5" customHeight="1" x14ac:dyDescent="0.25">
      <c r="A14252" s="113"/>
      <c r="B14252" s="113"/>
      <c r="C14252" s="49"/>
      <c r="D14252" s="49"/>
    </row>
    <row r="14253" spans="1:6" ht="28.5" customHeight="1" x14ac:dyDescent="0.25">
      <c r="A14253" s="123"/>
      <c r="B14253" s="123"/>
      <c r="C14253" s="48"/>
      <c r="D14253" s="48"/>
      <c r="E14253" s="46"/>
      <c r="F14253" s="46"/>
    </row>
    <row r="14254" spans="1:6" ht="28.5" customHeight="1" x14ac:dyDescent="0.25">
      <c r="A14254" s="123"/>
      <c r="B14254" s="123"/>
      <c r="C14254" s="48"/>
      <c r="D14254" s="48"/>
      <c r="E14254" s="46"/>
      <c r="F14254" s="46"/>
    </row>
    <row r="14255" spans="1:6" ht="28.5" customHeight="1" x14ac:dyDescent="0.25">
      <c r="A14255" s="120"/>
      <c r="B14255" s="120"/>
      <c r="E14255" s="46"/>
      <c r="F14255" s="46"/>
    </row>
    <row r="14259" spans="1:6" ht="28.5" customHeight="1" x14ac:dyDescent="0.25">
      <c r="A14259" s="125"/>
      <c r="B14259" s="125"/>
      <c r="C14259" s="125"/>
      <c r="D14259" s="125"/>
      <c r="E14259" s="125"/>
      <c r="F14259" s="125"/>
    </row>
    <row r="14260" spans="1:6" ht="28.5" customHeight="1" x14ac:dyDescent="0.25">
      <c r="A14260" s="124"/>
      <c r="B14260" s="124"/>
      <c r="C14260" s="124"/>
      <c r="D14260" s="124"/>
      <c r="E14260" s="124"/>
      <c r="F14260" s="124"/>
    </row>
    <row r="14262" spans="1:6" ht="28.5" customHeight="1" x14ac:dyDescent="0.25">
      <c r="A14262" s="50"/>
      <c r="B14262" s="124"/>
      <c r="C14262" s="124"/>
      <c r="D14262" s="124"/>
      <c r="E14262" s="124"/>
      <c r="F14262" s="124"/>
    </row>
    <row r="14263" spans="1:6" ht="28.5" customHeight="1" x14ac:dyDescent="0.25">
      <c r="A14263" s="48"/>
      <c r="B14263" s="123"/>
      <c r="C14263" s="123"/>
      <c r="D14263" s="123"/>
      <c r="E14263" s="123"/>
      <c r="F14263" s="123"/>
    </row>
    <row r="14265" spans="1:6" ht="28.5" customHeight="1" x14ac:dyDescent="0.25">
      <c r="A14265" s="124"/>
      <c r="B14265" s="124"/>
      <c r="C14265" s="124"/>
      <c r="D14265" s="124"/>
      <c r="E14265" s="124"/>
      <c r="F14265" s="124"/>
    </row>
    <row r="14267" spans="1:6" ht="28.5" customHeight="1" x14ac:dyDescent="0.25">
      <c r="B14267" s="48"/>
      <c r="C14267" s="48"/>
      <c r="D14267" s="48"/>
      <c r="E14267" s="113"/>
      <c r="F14267" s="113"/>
    </row>
    <row r="14268" spans="1:6" ht="28.5" customHeight="1" x14ac:dyDescent="0.25">
      <c r="B14268" s="48"/>
      <c r="C14268" s="48"/>
      <c r="D14268" s="48"/>
      <c r="E14268" s="49"/>
      <c r="F14268" s="49"/>
    </row>
    <row r="14269" spans="1:6" ht="28.5" customHeight="1" x14ac:dyDescent="0.25">
      <c r="B14269" s="48"/>
      <c r="C14269" s="48"/>
      <c r="D14269" s="48"/>
    </row>
    <row r="14270" spans="1:6" ht="28.5" customHeight="1" x14ac:dyDescent="0.25">
      <c r="B14270" s="48"/>
      <c r="C14270" s="48"/>
      <c r="D14270" s="48"/>
    </row>
    <row r="14271" spans="1:6" ht="28.5" customHeight="1" x14ac:dyDescent="0.25">
      <c r="B14271" s="48"/>
      <c r="C14271" s="48"/>
      <c r="D14271" s="48"/>
    </row>
    <row r="14272" spans="1:6" ht="28.5" customHeight="1" x14ac:dyDescent="0.25">
      <c r="B14272" s="48"/>
      <c r="C14272" s="48"/>
      <c r="D14272" s="48"/>
    </row>
    <row r="14273" spans="1:6" ht="28.5" customHeight="1" x14ac:dyDescent="0.25">
      <c r="A14273" s="113"/>
      <c r="B14273" s="113"/>
      <c r="C14273" s="49"/>
      <c r="D14273" s="49"/>
    </row>
    <row r="14274" spans="1:6" ht="28.5" customHeight="1" x14ac:dyDescent="0.25">
      <c r="A14274" s="123"/>
      <c r="B14274" s="123"/>
      <c r="C14274" s="48"/>
      <c r="D14274" s="48"/>
      <c r="E14274" s="46"/>
      <c r="F14274" s="46"/>
    </row>
    <row r="14275" spans="1:6" ht="28.5" customHeight="1" x14ac:dyDescent="0.25">
      <c r="A14275" s="123"/>
      <c r="B14275" s="123"/>
      <c r="C14275" s="48"/>
      <c r="D14275" s="48"/>
      <c r="E14275" s="46"/>
      <c r="F14275" s="46"/>
    </row>
    <row r="14276" spans="1:6" ht="28.5" customHeight="1" x14ac:dyDescent="0.25">
      <c r="A14276" s="123"/>
      <c r="B14276" s="123"/>
      <c r="C14276" s="48"/>
      <c r="D14276" s="48"/>
      <c r="E14276" s="46"/>
      <c r="F14276" s="46"/>
    </row>
    <row r="14277" spans="1:6" ht="28.5" customHeight="1" x14ac:dyDescent="0.25">
      <c r="A14277" s="123"/>
      <c r="B14277" s="123"/>
      <c r="C14277" s="48"/>
      <c r="D14277" s="48"/>
      <c r="E14277" s="46"/>
      <c r="F14277" s="46"/>
    </row>
    <row r="14278" spans="1:6" ht="28.5" customHeight="1" x14ac:dyDescent="0.25">
      <c r="A14278" s="123"/>
      <c r="B14278" s="123"/>
      <c r="C14278" s="48"/>
      <c r="D14278" s="48"/>
      <c r="E14278" s="46"/>
      <c r="F14278" s="46"/>
    </row>
    <row r="14279" spans="1:6" ht="28.5" customHeight="1" x14ac:dyDescent="0.25">
      <c r="A14279" s="120"/>
      <c r="B14279" s="120"/>
      <c r="E14279" s="46"/>
      <c r="F14279" s="46"/>
    </row>
    <row r="14282" spans="1:6" ht="28.5" customHeight="1" x14ac:dyDescent="0.25">
      <c r="A14282" s="50"/>
      <c r="B14282" s="124"/>
      <c r="C14282" s="124"/>
      <c r="D14282" s="124"/>
      <c r="E14282" s="124"/>
      <c r="F14282" s="124"/>
    </row>
    <row r="14283" spans="1:6" ht="28.5" customHeight="1" x14ac:dyDescent="0.25">
      <c r="A14283" s="48"/>
      <c r="B14283" s="123"/>
      <c r="C14283" s="123"/>
      <c r="D14283" s="123"/>
      <c r="E14283" s="123"/>
      <c r="F14283" s="123"/>
    </row>
    <row r="14285" spans="1:6" ht="28.5" customHeight="1" x14ac:dyDescent="0.25">
      <c r="A14285" s="124"/>
      <c r="B14285" s="124"/>
      <c r="C14285" s="124"/>
      <c r="D14285" s="124"/>
      <c r="E14285" s="124"/>
      <c r="F14285" s="124"/>
    </row>
    <row r="14287" spans="1:6" ht="28.5" customHeight="1" x14ac:dyDescent="0.25">
      <c r="B14287" s="48"/>
      <c r="C14287" s="48"/>
      <c r="D14287" s="48"/>
      <c r="E14287" s="113"/>
      <c r="F14287" s="113"/>
    </row>
    <row r="14288" spans="1:6" ht="28.5" customHeight="1" x14ac:dyDescent="0.25">
      <c r="B14288" s="48"/>
      <c r="C14288" s="48"/>
      <c r="D14288" s="48"/>
      <c r="E14288" s="49"/>
      <c r="F14288" s="49"/>
    </row>
    <row r="14289" spans="1:6" ht="28.5" customHeight="1" x14ac:dyDescent="0.25">
      <c r="B14289" s="48"/>
      <c r="C14289" s="48"/>
      <c r="D14289" s="48"/>
    </row>
    <row r="14290" spans="1:6" ht="28.5" customHeight="1" x14ac:dyDescent="0.25">
      <c r="B14290" s="48"/>
      <c r="C14290" s="48"/>
      <c r="D14290" s="48"/>
    </row>
    <row r="14291" spans="1:6" ht="28.5" customHeight="1" x14ac:dyDescent="0.25">
      <c r="B14291" s="48"/>
      <c r="C14291" s="48"/>
      <c r="D14291" s="48"/>
    </row>
    <row r="14292" spans="1:6" ht="28.5" customHeight="1" x14ac:dyDescent="0.25">
      <c r="B14292" s="48"/>
      <c r="C14292" s="48"/>
      <c r="D14292" s="48"/>
    </row>
    <row r="14293" spans="1:6" ht="28.5" customHeight="1" x14ac:dyDescent="0.25">
      <c r="A14293" s="113"/>
      <c r="B14293" s="113"/>
      <c r="C14293" s="49"/>
      <c r="D14293" s="49"/>
    </row>
    <row r="14294" spans="1:6" ht="28.5" customHeight="1" x14ac:dyDescent="0.25">
      <c r="A14294" s="123"/>
      <c r="B14294" s="123"/>
      <c r="C14294" s="48"/>
      <c r="D14294" s="48"/>
      <c r="E14294" s="46"/>
      <c r="F14294" s="46"/>
    </row>
    <row r="14295" spans="1:6" ht="28.5" customHeight="1" x14ac:dyDescent="0.25">
      <c r="A14295" s="123"/>
      <c r="B14295" s="123"/>
      <c r="C14295" s="48"/>
      <c r="D14295" s="48"/>
      <c r="E14295" s="46"/>
      <c r="F14295" s="46"/>
    </row>
    <row r="14296" spans="1:6" ht="28.5" customHeight="1" x14ac:dyDescent="0.25">
      <c r="A14296" s="120"/>
      <c r="B14296" s="120"/>
      <c r="E14296" s="46"/>
      <c r="F14296" s="46"/>
    </row>
    <row r="14299" spans="1:6" ht="28.5" customHeight="1" x14ac:dyDescent="0.25">
      <c r="A14299" s="50"/>
      <c r="B14299" s="124"/>
      <c r="C14299" s="124"/>
      <c r="D14299" s="124"/>
      <c r="E14299" s="124"/>
      <c r="F14299" s="124"/>
    </row>
    <row r="14300" spans="1:6" ht="28.5" customHeight="1" x14ac:dyDescent="0.25">
      <c r="A14300" s="48"/>
      <c r="B14300" s="123"/>
      <c r="C14300" s="123"/>
      <c r="D14300" s="123"/>
      <c r="E14300" s="123"/>
      <c r="F14300" s="123"/>
    </row>
    <row r="14302" spans="1:6" ht="28.5" customHeight="1" x14ac:dyDescent="0.25">
      <c r="A14302" s="124"/>
      <c r="B14302" s="124"/>
      <c r="C14302" s="124"/>
      <c r="D14302" s="124"/>
      <c r="E14302" s="124"/>
      <c r="F14302" s="124"/>
    </row>
    <row r="14304" spans="1:6" ht="28.5" customHeight="1" x14ac:dyDescent="0.25">
      <c r="B14304" s="48"/>
      <c r="C14304" s="48"/>
      <c r="D14304" s="48"/>
      <c r="E14304" s="113"/>
      <c r="F14304" s="113"/>
    </row>
    <row r="14305" spans="1:6" ht="28.5" customHeight="1" x14ac:dyDescent="0.25">
      <c r="B14305" s="48"/>
      <c r="C14305" s="48"/>
      <c r="D14305" s="48"/>
      <c r="E14305" s="49"/>
      <c r="F14305" s="49"/>
    </row>
    <row r="14306" spans="1:6" ht="28.5" customHeight="1" x14ac:dyDescent="0.25">
      <c r="B14306" s="48"/>
      <c r="C14306" s="48"/>
      <c r="D14306" s="48"/>
    </row>
    <row r="14307" spans="1:6" ht="28.5" customHeight="1" x14ac:dyDescent="0.25">
      <c r="B14307" s="48"/>
      <c r="C14307" s="48"/>
      <c r="D14307" s="48"/>
    </row>
    <row r="14308" spans="1:6" ht="28.5" customHeight="1" x14ac:dyDescent="0.25">
      <c r="B14308" s="48"/>
      <c r="C14308" s="48"/>
      <c r="D14308" s="48"/>
    </row>
    <row r="14309" spans="1:6" ht="28.5" customHeight="1" x14ac:dyDescent="0.25">
      <c r="B14309" s="48"/>
      <c r="C14309" s="48"/>
      <c r="D14309" s="48"/>
    </row>
    <row r="14310" spans="1:6" ht="28.5" customHeight="1" x14ac:dyDescent="0.25">
      <c r="A14310" s="113"/>
      <c r="B14310" s="113"/>
      <c r="C14310" s="49"/>
      <c r="D14310" s="49"/>
    </row>
    <row r="14311" spans="1:6" ht="28.5" customHeight="1" x14ac:dyDescent="0.25">
      <c r="A14311" s="123"/>
      <c r="B14311" s="123"/>
      <c r="C14311" s="48"/>
      <c r="D14311" s="48"/>
      <c r="E14311" s="46"/>
      <c r="F14311" s="46"/>
    </row>
    <row r="14312" spans="1:6" ht="28.5" customHeight="1" x14ac:dyDescent="0.25">
      <c r="A14312" s="123"/>
      <c r="B14312" s="123"/>
      <c r="C14312" s="48"/>
      <c r="D14312" s="48"/>
      <c r="E14312" s="46"/>
      <c r="F14312" s="46"/>
    </row>
    <row r="14313" spans="1:6" ht="28.5" customHeight="1" x14ac:dyDescent="0.25">
      <c r="A14313" s="123"/>
      <c r="B14313" s="123"/>
      <c r="C14313" s="48"/>
      <c r="D14313" s="48"/>
      <c r="E14313" s="46"/>
      <c r="F14313" s="46"/>
    </row>
    <row r="14314" spans="1:6" ht="28.5" customHeight="1" x14ac:dyDescent="0.25">
      <c r="A14314" s="123"/>
      <c r="B14314" s="123"/>
      <c r="C14314" s="48"/>
      <c r="D14314" s="48"/>
      <c r="E14314" s="46"/>
      <c r="F14314" s="46"/>
    </row>
    <row r="14315" spans="1:6" ht="28.5" customHeight="1" x14ac:dyDescent="0.25">
      <c r="A14315" s="123"/>
      <c r="B14315" s="123"/>
      <c r="C14315" s="48"/>
      <c r="D14315" s="48"/>
      <c r="E14315" s="46"/>
      <c r="F14315" s="46"/>
    </row>
    <row r="14316" spans="1:6" ht="28.5" customHeight="1" x14ac:dyDescent="0.25">
      <c r="A14316" s="120"/>
      <c r="B14316" s="120"/>
      <c r="E14316" s="46"/>
      <c r="F14316" s="46"/>
    </row>
    <row r="14318" spans="1:6" ht="28.5" customHeight="1" x14ac:dyDescent="0.25">
      <c r="B14318" s="48"/>
      <c r="C14318" s="48"/>
      <c r="D14318" s="48"/>
      <c r="E14318" s="113"/>
      <c r="F14318" s="113"/>
    </row>
    <row r="14319" spans="1:6" ht="28.5" customHeight="1" x14ac:dyDescent="0.25">
      <c r="B14319" s="48"/>
      <c r="C14319" s="48"/>
      <c r="D14319" s="48"/>
      <c r="E14319" s="49"/>
      <c r="F14319" s="49"/>
    </row>
    <row r="14320" spans="1:6" ht="28.5" customHeight="1" x14ac:dyDescent="0.25">
      <c r="B14320" s="48"/>
      <c r="C14320" s="48"/>
      <c r="D14320" s="48"/>
    </row>
    <row r="14321" spans="1:6" ht="28.5" customHeight="1" x14ac:dyDescent="0.25">
      <c r="B14321" s="48"/>
      <c r="C14321" s="48"/>
      <c r="D14321" s="48"/>
    </row>
    <row r="14322" spans="1:6" ht="28.5" customHeight="1" x14ac:dyDescent="0.25">
      <c r="B14322" s="48"/>
      <c r="C14322" s="48"/>
      <c r="D14322" s="48"/>
    </row>
    <row r="14323" spans="1:6" ht="28.5" customHeight="1" x14ac:dyDescent="0.25">
      <c r="B14323" s="48"/>
      <c r="C14323" s="48"/>
      <c r="D14323" s="48"/>
    </row>
    <row r="14324" spans="1:6" ht="28.5" customHeight="1" x14ac:dyDescent="0.25">
      <c r="A14324" s="113"/>
      <c r="B14324" s="113"/>
      <c r="C14324" s="49"/>
      <c r="D14324" s="49"/>
    </row>
    <row r="14325" spans="1:6" ht="28.5" customHeight="1" x14ac:dyDescent="0.25">
      <c r="A14325" s="123"/>
      <c r="B14325" s="123"/>
      <c r="C14325" s="48"/>
      <c r="D14325" s="48"/>
      <c r="E14325" s="46"/>
      <c r="F14325" s="46"/>
    </row>
    <row r="14326" spans="1:6" ht="28.5" customHeight="1" x14ac:dyDescent="0.25">
      <c r="A14326" s="123"/>
      <c r="B14326" s="123"/>
      <c r="C14326" s="48"/>
      <c r="D14326" s="48"/>
      <c r="E14326" s="46"/>
      <c r="F14326" s="46"/>
    </row>
    <row r="14327" spans="1:6" ht="28.5" customHeight="1" x14ac:dyDescent="0.25">
      <c r="A14327" s="123"/>
      <c r="B14327" s="123"/>
      <c r="C14327" s="48"/>
      <c r="D14327" s="48"/>
      <c r="E14327" s="46"/>
      <c r="F14327" s="46"/>
    </row>
    <row r="14328" spans="1:6" ht="28.5" customHeight="1" x14ac:dyDescent="0.25">
      <c r="A14328" s="123"/>
      <c r="B14328" s="123"/>
      <c r="C14328" s="48"/>
      <c r="D14328" s="48"/>
      <c r="E14328" s="46"/>
      <c r="F14328" s="46"/>
    </row>
    <row r="14329" spans="1:6" ht="28.5" customHeight="1" x14ac:dyDescent="0.25">
      <c r="A14329" s="120"/>
      <c r="B14329" s="120"/>
      <c r="E14329" s="46"/>
      <c r="F14329" s="46"/>
    </row>
    <row r="14332" spans="1:6" ht="28.5" customHeight="1" x14ac:dyDescent="0.25">
      <c r="A14332" s="50"/>
      <c r="B14332" s="124"/>
      <c r="C14332" s="124"/>
      <c r="D14332" s="124"/>
      <c r="E14332" s="124"/>
      <c r="F14332" s="124"/>
    </row>
    <row r="14333" spans="1:6" ht="28.5" customHeight="1" x14ac:dyDescent="0.25">
      <c r="A14333" s="48"/>
      <c r="B14333" s="123"/>
      <c r="C14333" s="123"/>
      <c r="D14333" s="123"/>
      <c r="E14333" s="123"/>
      <c r="F14333" s="123"/>
    </row>
    <row r="14335" spans="1:6" ht="28.5" customHeight="1" x14ac:dyDescent="0.25">
      <c r="A14335" s="124"/>
      <c r="B14335" s="124"/>
      <c r="C14335" s="124"/>
      <c r="D14335" s="124"/>
      <c r="E14335" s="124"/>
      <c r="F14335" s="124"/>
    </row>
    <row r="14337" spans="1:6" ht="28.5" customHeight="1" x14ac:dyDescent="0.25">
      <c r="B14337" s="48"/>
      <c r="C14337" s="48"/>
      <c r="D14337" s="48"/>
      <c r="E14337" s="113"/>
      <c r="F14337" s="113"/>
    </row>
    <row r="14338" spans="1:6" ht="28.5" customHeight="1" x14ac:dyDescent="0.25">
      <c r="B14338" s="48"/>
      <c r="C14338" s="48"/>
      <c r="D14338" s="48"/>
      <c r="E14338" s="49"/>
      <c r="F14338" s="49"/>
    </row>
    <row r="14339" spans="1:6" ht="28.5" customHeight="1" x14ac:dyDescent="0.25">
      <c r="B14339" s="48"/>
      <c r="C14339" s="48"/>
      <c r="D14339" s="48"/>
    </row>
    <row r="14340" spans="1:6" ht="28.5" customHeight="1" x14ac:dyDescent="0.25">
      <c r="B14340" s="48"/>
      <c r="C14340" s="48"/>
      <c r="D14340" s="48"/>
    </row>
    <row r="14341" spans="1:6" ht="28.5" customHeight="1" x14ac:dyDescent="0.25">
      <c r="B14341" s="48"/>
      <c r="C14341" s="48"/>
      <c r="D14341" s="48"/>
    </row>
    <row r="14342" spans="1:6" ht="28.5" customHeight="1" x14ac:dyDescent="0.25">
      <c r="B14342" s="48"/>
      <c r="C14342" s="48"/>
      <c r="D14342" s="48"/>
    </row>
    <row r="14343" spans="1:6" ht="28.5" customHeight="1" x14ac:dyDescent="0.25">
      <c r="A14343" s="113"/>
      <c r="B14343" s="113"/>
      <c r="C14343" s="49"/>
      <c r="D14343" s="49"/>
    </row>
    <row r="14344" spans="1:6" ht="28.5" customHeight="1" x14ac:dyDescent="0.25">
      <c r="A14344" s="123"/>
      <c r="B14344" s="123"/>
      <c r="C14344" s="48"/>
      <c r="D14344" s="48"/>
      <c r="E14344" s="46"/>
      <c r="F14344" s="46"/>
    </row>
    <row r="14345" spans="1:6" ht="28.5" customHeight="1" x14ac:dyDescent="0.25">
      <c r="A14345" s="123"/>
      <c r="B14345" s="123"/>
      <c r="C14345" s="48"/>
      <c r="D14345" s="48"/>
      <c r="E14345" s="46"/>
      <c r="F14345" s="46"/>
    </row>
    <row r="14346" spans="1:6" ht="28.5" customHeight="1" x14ac:dyDescent="0.25">
      <c r="A14346" s="123"/>
      <c r="B14346" s="123"/>
      <c r="C14346" s="48"/>
      <c r="D14346" s="48"/>
      <c r="E14346" s="46"/>
      <c r="F14346" s="46"/>
    </row>
    <row r="14347" spans="1:6" ht="28.5" customHeight="1" x14ac:dyDescent="0.25">
      <c r="A14347" s="120"/>
      <c r="B14347" s="120"/>
      <c r="E14347" s="46"/>
      <c r="F14347" s="46"/>
    </row>
    <row r="14350" spans="1:6" ht="28.5" customHeight="1" x14ac:dyDescent="0.25">
      <c r="A14350" s="50"/>
      <c r="B14350" s="124"/>
      <c r="C14350" s="124"/>
      <c r="D14350" s="124"/>
      <c r="E14350" s="124"/>
      <c r="F14350" s="124"/>
    </row>
    <row r="14351" spans="1:6" ht="28.5" customHeight="1" x14ac:dyDescent="0.25">
      <c r="A14351" s="48"/>
      <c r="B14351" s="123"/>
      <c r="C14351" s="123"/>
      <c r="D14351" s="123"/>
      <c r="E14351" s="123"/>
      <c r="F14351" s="123"/>
    </row>
    <row r="14353" spans="1:6" ht="28.5" customHeight="1" x14ac:dyDescent="0.25">
      <c r="A14353" s="124"/>
      <c r="B14353" s="124"/>
      <c r="C14353" s="124"/>
      <c r="D14353" s="124"/>
      <c r="E14353" s="124"/>
      <c r="F14353" s="124"/>
    </row>
    <row r="14355" spans="1:6" ht="28.5" customHeight="1" x14ac:dyDescent="0.25">
      <c r="B14355" s="48"/>
      <c r="C14355" s="48"/>
      <c r="D14355" s="48"/>
      <c r="E14355" s="113"/>
      <c r="F14355" s="113"/>
    </row>
    <row r="14356" spans="1:6" ht="28.5" customHeight="1" x14ac:dyDescent="0.25">
      <c r="B14356" s="48"/>
      <c r="C14356" s="48"/>
      <c r="D14356" s="48"/>
      <c r="E14356" s="49"/>
      <c r="F14356" s="49"/>
    </row>
    <row r="14357" spans="1:6" ht="28.5" customHeight="1" x14ac:dyDescent="0.25">
      <c r="B14357" s="48"/>
      <c r="C14357" s="48"/>
      <c r="D14357" s="48"/>
    </row>
    <row r="14358" spans="1:6" ht="28.5" customHeight="1" x14ac:dyDescent="0.25">
      <c r="B14358" s="48"/>
      <c r="C14358" s="48"/>
      <c r="D14358" s="48"/>
    </row>
    <row r="14359" spans="1:6" ht="28.5" customHeight="1" x14ac:dyDescent="0.25">
      <c r="B14359" s="48"/>
      <c r="C14359" s="48"/>
      <c r="D14359" s="48"/>
    </row>
    <row r="14360" spans="1:6" ht="28.5" customHeight="1" x14ac:dyDescent="0.25">
      <c r="B14360" s="48"/>
      <c r="C14360" s="48"/>
      <c r="D14360" s="48"/>
    </row>
    <row r="14361" spans="1:6" ht="28.5" customHeight="1" x14ac:dyDescent="0.25">
      <c r="A14361" s="113"/>
      <c r="B14361" s="113"/>
      <c r="C14361" s="49"/>
      <c r="D14361" s="49"/>
    </row>
    <row r="14362" spans="1:6" ht="28.5" customHeight="1" x14ac:dyDescent="0.25">
      <c r="A14362" s="123"/>
      <c r="B14362" s="123"/>
      <c r="C14362" s="48"/>
      <c r="D14362" s="48"/>
      <c r="E14362" s="46"/>
      <c r="F14362" s="46"/>
    </row>
    <row r="14363" spans="1:6" ht="28.5" customHeight="1" x14ac:dyDescent="0.25">
      <c r="A14363" s="120"/>
      <c r="B14363" s="120"/>
      <c r="E14363" s="46"/>
      <c r="F14363" s="46"/>
    </row>
    <row r="14366" spans="1:6" ht="28.5" customHeight="1" x14ac:dyDescent="0.25">
      <c r="A14366" s="50"/>
      <c r="B14366" s="124"/>
      <c r="C14366" s="124"/>
      <c r="D14366" s="124"/>
      <c r="E14366" s="124"/>
      <c r="F14366" s="124"/>
    </row>
    <row r="14367" spans="1:6" ht="28.5" customHeight="1" x14ac:dyDescent="0.25">
      <c r="A14367" s="48"/>
      <c r="B14367" s="123"/>
      <c r="C14367" s="123"/>
      <c r="D14367" s="123"/>
      <c r="E14367" s="123"/>
      <c r="F14367" s="123"/>
    </row>
    <row r="14369" spans="1:6" ht="28.5" customHeight="1" x14ac:dyDescent="0.25">
      <c r="A14369" s="124"/>
      <c r="B14369" s="124"/>
      <c r="C14369" s="124"/>
      <c r="D14369" s="124"/>
      <c r="E14369" s="124"/>
      <c r="F14369" s="124"/>
    </row>
    <row r="14371" spans="1:6" ht="28.5" customHeight="1" x14ac:dyDescent="0.25">
      <c r="B14371" s="48"/>
      <c r="C14371" s="48"/>
      <c r="D14371" s="48"/>
      <c r="E14371" s="113"/>
      <c r="F14371" s="113"/>
    </row>
    <row r="14372" spans="1:6" ht="28.5" customHeight="1" x14ac:dyDescent="0.25">
      <c r="B14372" s="48"/>
      <c r="C14372" s="48"/>
      <c r="D14372" s="48"/>
      <c r="E14372" s="49"/>
      <c r="F14372" s="49"/>
    </row>
    <row r="14373" spans="1:6" ht="28.5" customHeight="1" x14ac:dyDescent="0.25">
      <c r="B14373" s="48"/>
      <c r="C14373" s="48"/>
      <c r="D14373" s="48"/>
    </row>
    <row r="14374" spans="1:6" ht="28.5" customHeight="1" x14ac:dyDescent="0.25">
      <c r="B14374" s="48"/>
      <c r="C14374" s="48"/>
      <c r="D14374" s="48"/>
    </row>
    <row r="14375" spans="1:6" ht="28.5" customHeight="1" x14ac:dyDescent="0.25">
      <c r="B14375" s="48"/>
      <c r="C14375" s="48"/>
      <c r="D14375" s="48"/>
    </row>
    <row r="14376" spans="1:6" ht="28.5" customHeight="1" x14ac:dyDescent="0.25">
      <c r="B14376" s="48"/>
      <c r="C14376" s="48"/>
      <c r="D14376" s="48"/>
    </row>
    <row r="14377" spans="1:6" ht="28.5" customHeight="1" x14ac:dyDescent="0.25">
      <c r="A14377" s="113"/>
      <c r="B14377" s="113"/>
      <c r="C14377" s="49"/>
      <c r="D14377" s="49"/>
    </row>
    <row r="14379" spans="1:6" ht="28.5" customHeight="1" x14ac:dyDescent="0.25">
      <c r="A14379" s="50"/>
      <c r="B14379" s="124"/>
      <c r="C14379" s="124"/>
      <c r="D14379" s="124"/>
      <c r="E14379" s="124"/>
      <c r="F14379" s="124"/>
    </row>
    <row r="14380" spans="1:6" ht="28.5" customHeight="1" x14ac:dyDescent="0.25">
      <c r="A14380" s="48"/>
      <c r="B14380" s="123"/>
      <c r="C14380" s="123"/>
      <c r="D14380" s="123"/>
      <c r="E14380" s="123"/>
      <c r="F14380" s="123"/>
    </row>
    <row r="14382" spans="1:6" ht="28.5" customHeight="1" x14ac:dyDescent="0.25">
      <c r="A14382" s="124"/>
      <c r="B14382" s="124"/>
      <c r="C14382" s="124"/>
      <c r="D14382" s="124"/>
      <c r="E14382" s="124"/>
      <c r="F14382" s="124"/>
    </row>
    <row r="14384" spans="1:6" ht="28.5" customHeight="1" x14ac:dyDescent="0.25">
      <c r="B14384" s="48"/>
      <c r="C14384" s="48"/>
      <c r="D14384" s="48"/>
      <c r="E14384" s="113"/>
      <c r="F14384" s="113"/>
    </row>
    <row r="14385" spans="1:6" ht="28.5" customHeight="1" x14ac:dyDescent="0.25">
      <c r="B14385" s="48"/>
      <c r="C14385" s="48"/>
      <c r="D14385" s="48"/>
      <c r="E14385" s="49"/>
      <c r="F14385" s="49"/>
    </row>
    <row r="14386" spans="1:6" ht="28.5" customHeight="1" x14ac:dyDescent="0.25">
      <c r="B14386" s="48"/>
      <c r="C14386" s="48"/>
      <c r="D14386" s="48"/>
    </row>
    <row r="14387" spans="1:6" ht="28.5" customHeight="1" x14ac:dyDescent="0.25">
      <c r="B14387" s="48"/>
      <c r="C14387" s="48"/>
      <c r="D14387" s="48"/>
    </row>
    <row r="14388" spans="1:6" ht="28.5" customHeight="1" x14ac:dyDescent="0.25">
      <c r="B14388" s="48"/>
      <c r="C14388" s="48"/>
      <c r="D14388" s="48"/>
    </row>
    <row r="14389" spans="1:6" ht="28.5" customHeight="1" x14ac:dyDescent="0.25">
      <c r="B14389" s="48"/>
      <c r="C14389" s="48"/>
      <c r="D14389" s="48"/>
    </row>
    <row r="14390" spans="1:6" ht="28.5" customHeight="1" x14ac:dyDescent="0.25">
      <c r="A14390" s="113"/>
      <c r="B14390" s="113"/>
      <c r="C14390" s="49"/>
      <c r="D14390" s="49"/>
    </row>
    <row r="14391" spans="1:6" ht="28.5" customHeight="1" x14ac:dyDescent="0.25">
      <c r="A14391" s="123"/>
      <c r="B14391" s="123"/>
      <c r="C14391" s="48"/>
      <c r="D14391" s="48"/>
      <c r="E14391" s="46"/>
      <c r="F14391" s="46"/>
    </row>
    <row r="14392" spans="1:6" ht="28.5" customHeight="1" x14ac:dyDescent="0.25">
      <c r="A14392" s="123"/>
      <c r="B14392" s="123"/>
      <c r="C14392" s="48"/>
      <c r="D14392" s="48"/>
      <c r="E14392" s="46"/>
      <c r="F14392" s="46"/>
    </row>
    <row r="14393" spans="1:6" ht="28.5" customHeight="1" x14ac:dyDescent="0.25">
      <c r="A14393" s="123"/>
      <c r="B14393" s="123"/>
      <c r="C14393" s="48"/>
      <c r="D14393" s="48"/>
      <c r="E14393" s="46"/>
      <c r="F14393" s="46"/>
    </row>
    <row r="14394" spans="1:6" ht="28.5" customHeight="1" x14ac:dyDescent="0.25">
      <c r="A14394" s="120"/>
      <c r="B14394" s="120"/>
      <c r="E14394" s="46"/>
      <c r="F14394" s="46"/>
    </row>
    <row r="14396" spans="1:6" ht="28.5" customHeight="1" x14ac:dyDescent="0.25">
      <c r="B14396" s="48"/>
      <c r="C14396" s="48"/>
      <c r="D14396" s="48"/>
      <c r="E14396" s="113"/>
      <c r="F14396" s="113"/>
    </row>
    <row r="14397" spans="1:6" ht="28.5" customHeight="1" x14ac:dyDescent="0.25">
      <c r="B14397" s="48"/>
      <c r="C14397" s="48"/>
      <c r="D14397" s="48"/>
      <c r="E14397" s="49"/>
      <c r="F14397" s="49"/>
    </row>
    <row r="14398" spans="1:6" ht="28.5" customHeight="1" x14ac:dyDescent="0.25">
      <c r="B14398" s="48"/>
      <c r="C14398" s="48"/>
      <c r="D14398" s="48"/>
    </row>
    <row r="14399" spans="1:6" ht="28.5" customHeight="1" x14ac:dyDescent="0.25">
      <c r="B14399" s="48"/>
      <c r="C14399" s="48"/>
      <c r="D14399" s="48"/>
    </row>
    <row r="14400" spans="1:6" ht="28.5" customHeight="1" x14ac:dyDescent="0.25">
      <c r="B14400" s="48"/>
      <c r="C14400" s="48"/>
      <c r="D14400" s="48"/>
    </row>
    <row r="14401" spans="1:6" ht="28.5" customHeight="1" x14ac:dyDescent="0.25">
      <c r="B14401" s="48"/>
      <c r="C14401" s="48"/>
      <c r="D14401" s="48"/>
    </row>
    <row r="14402" spans="1:6" ht="28.5" customHeight="1" x14ac:dyDescent="0.25">
      <c r="A14402" s="113"/>
      <c r="B14402" s="113"/>
      <c r="C14402" s="49"/>
      <c r="D14402" s="49"/>
    </row>
    <row r="14403" spans="1:6" ht="28.5" customHeight="1" x14ac:dyDescent="0.25">
      <c r="A14403" s="123"/>
      <c r="B14403" s="123"/>
      <c r="C14403" s="48"/>
      <c r="D14403" s="48"/>
      <c r="E14403" s="46"/>
      <c r="F14403" s="46"/>
    </row>
    <row r="14404" spans="1:6" ht="28.5" customHeight="1" x14ac:dyDescent="0.25">
      <c r="A14404" s="123"/>
      <c r="B14404" s="123"/>
      <c r="C14404" s="48"/>
      <c r="D14404" s="48"/>
      <c r="E14404" s="46"/>
      <c r="F14404" s="46"/>
    </row>
    <row r="14405" spans="1:6" ht="28.5" customHeight="1" x14ac:dyDescent="0.25">
      <c r="A14405" s="123"/>
      <c r="B14405" s="123"/>
      <c r="C14405" s="48"/>
      <c r="D14405" s="48"/>
      <c r="E14405" s="46"/>
      <c r="F14405" s="46"/>
    </row>
    <row r="14406" spans="1:6" ht="28.5" customHeight="1" x14ac:dyDescent="0.25">
      <c r="A14406" s="120"/>
      <c r="B14406" s="120"/>
      <c r="E14406" s="46"/>
      <c r="F14406" s="46"/>
    </row>
    <row r="14409" spans="1:6" ht="28.5" customHeight="1" x14ac:dyDescent="0.25">
      <c r="A14409" s="50"/>
      <c r="B14409" s="124"/>
      <c r="C14409" s="124"/>
      <c r="D14409" s="124"/>
      <c r="E14409" s="124"/>
      <c r="F14409" s="124"/>
    </row>
    <row r="14410" spans="1:6" ht="28.5" customHeight="1" x14ac:dyDescent="0.25">
      <c r="A14410" s="48"/>
      <c r="B14410" s="123"/>
      <c r="C14410" s="123"/>
      <c r="D14410" s="123"/>
      <c r="E14410" s="123"/>
      <c r="F14410" s="123"/>
    </row>
    <row r="14412" spans="1:6" ht="28.5" customHeight="1" x14ac:dyDescent="0.25">
      <c r="A14412" s="124"/>
      <c r="B14412" s="124"/>
      <c r="C14412" s="124"/>
      <c r="D14412" s="124"/>
      <c r="E14412" s="124"/>
      <c r="F14412" s="124"/>
    </row>
    <row r="14414" spans="1:6" ht="28.5" customHeight="1" x14ac:dyDescent="0.25">
      <c r="B14414" s="48"/>
      <c r="C14414" s="48"/>
      <c r="D14414" s="48"/>
      <c r="E14414" s="113"/>
      <c r="F14414" s="113"/>
    </row>
    <row r="14415" spans="1:6" ht="28.5" customHeight="1" x14ac:dyDescent="0.25">
      <c r="B14415" s="48"/>
      <c r="C14415" s="48"/>
      <c r="D14415" s="48"/>
      <c r="E14415" s="49"/>
      <c r="F14415" s="49"/>
    </row>
    <row r="14416" spans="1:6" ht="28.5" customHeight="1" x14ac:dyDescent="0.25">
      <c r="B14416" s="48"/>
      <c r="C14416" s="48"/>
      <c r="D14416" s="48"/>
    </row>
    <row r="14417" spans="1:6" ht="28.5" customHeight="1" x14ac:dyDescent="0.25">
      <c r="B14417" s="48"/>
      <c r="C14417" s="48"/>
      <c r="D14417" s="48"/>
    </row>
    <row r="14418" spans="1:6" ht="28.5" customHeight="1" x14ac:dyDescent="0.25">
      <c r="B14418" s="48"/>
      <c r="C14418" s="48"/>
      <c r="D14418" s="48"/>
    </row>
    <row r="14419" spans="1:6" ht="28.5" customHeight="1" x14ac:dyDescent="0.25">
      <c r="B14419" s="48"/>
      <c r="C14419" s="48"/>
      <c r="D14419" s="48"/>
    </row>
    <row r="14420" spans="1:6" ht="28.5" customHeight="1" x14ac:dyDescent="0.25">
      <c r="A14420" s="113"/>
      <c r="B14420" s="113"/>
      <c r="C14420" s="49"/>
      <c r="D14420" s="49"/>
    </row>
    <row r="14421" spans="1:6" ht="28.5" customHeight="1" x14ac:dyDescent="0.25">
      <c r="A14421" s="120"/>
      <c r="B14421" s="120"/>
      <c r="E14421" s="46"/>
      <c r="F14421" s="46"/>
    </row>
    <row r="14423" spans="1:6" ht="28.5" customHeight="1" x14ac:dyDescent="0.25">
      <c r="B14423" s="48"/>
      <c r="C14423" s="48"/>
      <c r="D14423" s="48"/>
      <c r="E14423" s="113"/>
      <c r="F14423" s="113"/>
    </row>
    <row r="14424" spans="1:6" ht="28.5" customHeight="1" x14ac:dyDescent="0.25">
      <c r="B14424" s="48"/>
      <c r="C14424" s="48"/>
      <c r="D14424" s="48"/>
      <c r="E14424" s="49"/>
      <c r="F14424" s="49"/>
    </row>
    <row r="14425" spans="1:6" ht="28.5" customHeight="1" x14ac:dyDescent="0.25">
      <c r="B14425" s="48"/>
      <c r="C14425" s="48"/>
      <c r="D14425" s="48"/>
    </row>
    <row r="14426" spans="1:6" ht="28.5" customHeight="1" x14ac:dyDescent="0.25">
      <c r="B14426" s="48"/>
      <c r="C14426" s="48"/>
      <c r="D14426" s="48"/>
    </row>
    <row r="14427" spans="1:6" ht="28.5" customHeight="1" x14ac:dyDescent="0.25">
      <c r="B14427" s="48"/>
      <c r="C14427" s="48"/>
      <c r="D14427" s="48"/>
    </row>
    <row r="14428" spans="1:6" ht="28.5" customHeight="1" x14ac:dyDescent="0.25">
      <c r="B14428" s="48"/>
      <c r="C14428" s="48"/>
      <c r="D14428" s="48"/>
    </row>
    <row r="14429" spans="1:6" ht="28.5" customHeight="1" x14ac:dyDescent="0.25">
      <c r="A14429" s="113"/>
      <c r="B14429" s="113"/>
      <c r="C14429" s="49"/>
      <c r="D14429" s="49"/>
    </row>
    <row r="14430" spans="1:6" ht="28.5" customHeight="1" x14ac:dyDescent="0.25">
      <c r="A14430" s="120"/>
      <c r="B14430" s="120"/>
      <c r="E14430" s="46"/>
      <c r="F14430" s="46"/>
    </row>
    <row r="14433" spans="1:6" ht="28.5" customHeight="1" x14ac:dyDescent="0.25">
      <c r="A14433" s="50"/>
      <c r="B14433" s="124"/>
      <c r="C14433" s="124"/>
      <c r="D14433" s="124"/>
      <c r="E14433" s="124"/>
      <c r="F14433" s="124"/>
    </row>
    <row r="14434" spans="1:6" ht="28.5" customHeight="1" x14ac:dyDescent="0.25">
      <c r="A14434" s="48"/>
      <c r="B14434" s="123"/>
      <c r="C14434" s="123"/>
      <c r="D14434" s="123"/>
      <c r="E14434" s="123"/>
      <c r="F14434" s="123"/>
    </row>
    <row r="14436" spans="1:6" ht="28.5" customHeight="1" x14ac:dyDescent="0.25">
      <c r="A14436" s="124"/>
      <c r="B14436" s="124"/>
      <c r="C14436" s="124"/>
      <c r="D14436" s="124"/>
      <c r="E14436" s="124"/>
      <c r="F14436" s="124"/>
    </row>
    <row r="14438" spans="1:6" ht="28.5" customHeight="1" x14ac:dyDescent="0.25">
      <c r="B14438" s="48"/>
      <c r="C14438" s="48"/>
      <c r="D14438" s="48"/>
      <c r="E14438" s="113"/>
      <c r="F14438" s="113"/>
    </row>
    <row r="14439" spans="1:6" ht="28.5" customHeight="1" x14ac:dyDescent="0.25">
      <c r="B14439" s="48"/>
      <c r="C14439" s="48"/>
      <c r="D14439" s="48"/>
      <c r="E14439" s="49"/>
      <c r="F14439" s="49"/>
    </row>
    <row r="14440" spans="1:6" ht="28.5" customHeight="1" x14ac:dyDescent="0.25">
      <c r="B14440" s="48"/>
      <c r="C14440" s="48"/>
      <c r="D14440" s="48"/>
    </row>
    <row r="14441" spans="1:6" ht="28.5" customHeight="1" x14ac:dyDescent="0.25">
      <c r="B14441" s="48"/>
      <c r="C14441" s="48"/>
      <c r="D14441" s="48"/>
    </row>
    <row r="14442" spans="1:6" ht="28.5" customHeight="1" x14ac:dyDescent="0.25">
      <c r="B14442" s="48"/>
      <c r="C14442" s="48"/>
      <c r="D14442" s="48"/>
    </row>
    <row r="14443" spans="1:6" ht="28.5" customHeight="1" x14ac:dyDescent="0.25">
      <c r="B14443" s="48"/>
      <c r="C14443" s="48"/>
      <c r="D14443" s="48"/>
    </row>
    <row r="14444" spans="1:6" ht="28.5" customHeight="1" x14ac:dyDescent="0.25">
      <c r="A14444" s="113"/>
      <c r="B14444" s="113"/>
      <c r="C14444" s="49"/>
      <c r="D14444" s="49"/>
    </row>
    <row r="14445" spans="1:6" ht="28.5" customHeight="1" x14ac:dyDescent="0.25">
      <c r="A14445" s="123"/>
      <c r="B14445" s="123"/>
      <c r="C14445" s="48"/>
      <c r="D14445" s="48"/>
      <c r="E14445" s="46"/>
      <c r="F14445" s="46"/>
    </row>
    <row r="14446" spans="1:6" ht="28.5" customHeight="1" x14ac:dyDescent="0.25">
      <c r="A14446" s="120"/>
      <c r="B14446" s="120"/>
      <c r="E14446" s="46"/>
      <c r="F14446" s="46"/>
    </row>
    <row r="14449" spans="1:6" ht="28.5" customHeight="1" x14ac:dyDescent="0.25">
      <c r="A14449" s="50"/>
      <c r="B14449" s="124"/>
      <c r="C14449" s="124"/>
      <c r="D14449" s="124"/>
      <c r="E14449" s="124"/>
      <c r="F14449" s="124"/>
    </row>
    <row r="14450" spans="1:6" ht="28.5" customHeight="1" x14ac:dyDescent="0.25">
      <c r="A14450" s="48"/>
      <c r="B14450" s="123"/>
      <c r="C14450" s="123"/>
      <c r="D14450" s="123"/>
      <c r="E14450" s="123"/>
      <c r="F14450" s="123"/>
    </row>
    <row r="14452" spans="1:6" ht="28.5" customHeight="1" x14ac:dyDescent="0.25">
      <c r="A14452" s="124"/>
      <c r="B14452" s="124"/>
      <c r="C14452" s="124"/>
      <c r="D14452" s="124"/>
      <c r="E14452" s="124"/>
      <c r="F14452" s="124"/>
    </row>
    <row r="14454" spans="1:6" ht="28.5" customHeight="1" x14ac:dyDescent="0.25">
      <c r="B14454" s="48"/>
      <c r="C14454" s="48"/>
      <c r="D14454" s="48"/>
      <c r="E14454" s="113"/>
      <c r="F14454" s="113"/>
    </row>
    <row r="14455" spans="1:6" ht="28.5" customHeight="1" x14ac:dyDescent="0.25">
      <c r="B14455" s="48"/>
      <c r="C14455" s="48"/>
      <c r="D14455" s="48"/>
      <c r="E14455" s="49"/>
      <c r="F14455" s="49"/>
    </row>
    <row r="14456" spans="1:6" ht="28.5" customHeight="1" x14ac:dyDescent="0.25">
      <c r="B14456" s="48"/>
      <c r="C14456" s="48"/>
      <c r="D14456" s="48"/>
    </row>
    <row r="14457" spans="1:6" ht="28.5" customHeight="1" x14ac:dyDescent="0.25">
      <c r="B14457" s="48"/>
      <c r="C14457" s="48"/>
      <c r="D14457" s="48"/>
    </row>
    <row r="14458" spans="1:6" ht="28.5" customHeight="1" x14ac:dyDescent="0.25">
      <c r="B14458" s="48"/>
      <c r="C14458" s="48"/>
      <c r="D14458" s="48"/>
    </row>
    <row r="14459" spans="1:6" ht="28.5" customHeight="1" x14ac:dyDescent="0.25">
      <c r="B14459" s="48"/>
      <c r="C14459" s="48"/>
      <c r="D14459" s="48"/>
    </row>
    <row r="14460" spans="1:6" ht="28.5" customHeight="1" x14ac:dyDescent="0.25">
      <c r="A14460" s="113"/>
      <c r="B14460" s="113"/>
      <c r="C14460" s="49"/>
      <c r="D14460" s="49"/>
    </row>
    <row r="14461" spans="1:6" ht="28.5" customHeight="1" x14ac:dyDescent="0.25">
      <c r="A14461" s="120"/>
      <c r="B14461" s="120"/>
      <c r="E14461" s="46"/>
      <c r="F14461" s="46"/>
    </row>
    <row r="14464" spans="1:6" ht="28.5" customHeight="1" x14ac:dyDescent="0.25">
      <c r="A14464" s="50"/>
      <c r="B14464" s="124"/>
      <c r="C14464" s="124"/>
      <c r="D14464" s="124"/>
      <c r="E14464" s="124"/>
      <c r="F14464" s="124"/>
    </row>
    <row r="14465" spans="1:6" ht="28.5" customHeight="1" x14ac:dyDescent="0.25">
      <c r="A14465" s="48"/>
      <c r="B14465" s="123"/>
      <c r="C14465" s="123"/>
      <c r="D14465" s="123"/>
      <c r="E14465" s="123"/>
      <c r="F14465" s="123"/>
    </row>
    <row r="14467" spans="1:6" ht="28.5" customHeight="1" x14ac:dyDescent="0.25">
      <c r="A14467" s="124"/>
      <c r="B14467" s="124"/>
      <c r="C14467" s="124"/>
      <c r="D14467" s="124"/>
      <c r="E14467" s="124"/>
      <c r="F14467" s="124"/>
    </row>
    <row r="14469" spans="1:6" ht="28.5" customHeight="1" x14ac:dyDescent="0.25">
      <c r="B14469" s="48"/>
      <c r="C14469" s="48"/>
      <c r="D14469" s="48"/>
      <c r="E14469" s="113"/>
      <c r="F14469" s="113"/>
    </row>
    <row r="14470" spans="1:6" ht="28.5" customHeight="1" x14ac:dyDescent="0.25">
      <c r="B14470" s="48"/>
      <c r="C14470" s="48"/>
      <c r="D14470" s="48"/>
      <c r="E14470" s="49"/>
      <c r="F14470" s="49"/>
    </row>
    <row r="14471" spans="1:6" ht="28.5" customHeight="1" x14ac:dyDescent="0.25">
      <c r="B14471" s="48"/>
      <c r="C14471" s="48"/>
      <c r="D14471" s="48"/>
    </row>
    <row r="14472" spans="1:6" ht="28.5" customHeight="1" x14ac:dyDescent="0.25">
      <c r="B14472" s="48"/>
      <c r="C14472" s="48"/>
      <c r="D14472" s="48"/>
    </row>
    <row r="14473" spans="1:6" ht="28.5" customHeight="1" x14ac:dyDescent="0.25">
      <c r="B14473" s="48"/>
      <c r="C14473" s="48"/>
      <c r="D14473" s="48"/>
    </row>
    <row r="14474" spans="1:6" ht="28.5" customHeight="1" x14ac:dyDescent="0.25">
      <c r="B14474" s="48"/>
      <c r="C14474" s="48"/>
      <c r="D14474" s="48"/>
    </row>
    <row r="14475" spans="1:6" ht="28.5" customHeight="1" x14ac:dyDescent="0.25">
      <c r="A14475" s="113"/>
      <c r="B14475" s="113"/>
      <c r="C14475" s="49"/>
      <c r="D14475" s="49"/>
    </row>
    <row r="14476" spans="1:6" ht="28.5" customHeight="1" x14ac:dyDescent="0.25">
      <c r="A14476" s="123"/>
      <c r="B14476" s="123"/>
      <c r="C14476" s="48"/>
      <c r="D14476" s="48"/>
      <c r="E14476" s="46"/>
      <c r="F14476" s="46"/>
    </row>
    <row r="14477" spans="1:6" ht="28.5" customHeight="1" x14ac:dyDescent="0.25">
      <c r="A14477" s="123"/>
      <c r="B14477" s="123"/>
      <c r="C14477" s="48"/>
      <c r="D14477" s="48"/>
      <c r="E14477" s="46"/>
      <c r="F14477" s="46"/>
    </row>
    <row r="14478" spans="1:6" ht="28.5" customHeight="1" x14ac:dyDescent="0.25">
      <c r="A14478" s="120"/>
      <c r="B14478" s="120"/>
      <c r="E14478" s="46"/>
      <c r="F14478" s="46"/>
    </row>
    <row r="14482" spans="1:6" ht="28.5" customHeight="1" x14ac:dyDescent="0.25">
      <c r="A14482" s="125"/>
      <c r="B14482" s="125"/>
      <c r="C14482" s="125"/>
      <c r="D14482" s="125"/>
      <c r="E14482" s="125"/>
      <c r="F14482" s="125"/>
    </row>
    <row r="14483" spans="1:6" ht="28.5" customHeight="1" x14ac:dyDescent="0.25">
      <c r="A14483" s="124"/>
      <c r="B14483" s="124"/>
      <c r="C14483" s="124"/>
      <c r="D14483" s="124"/>
      <c r="E14483" s="124"/>
      <c r="F14483" s="124"/>
    </row>
    <row r="14485" spans="1:6" ht="28.5" customHeight="1" x14ac:dyDescent="0.25">
      <c r="A14485" s="50"/>
      <c r="B14485" s="124"/>
      <c r="C14485" s="124"/>
      <c r="D14485" s="124"/>
      <c r="E14485" s="124"/>
      <c r="F14485" s="124"/>
    </row>
    <row r="14486" spans="1:6" ht="28.5" customHeight="1" x14ac:dyDescent="0.25">
      <c r="A14486" s="48"/>
      <c r="B14486" s="123"/>
      <c r="C14486" s="123"/>
      <c r="D14486" s="123"/>
      <c r="E14486" s="123"/>
      <c r="F14486" s="123"/>
    </row>
    <row r="14488" spans="1:6" ht="28.5" customHeight="1" x14ac:dyDescent="0.25">
      <c r="A14488" s="124"/>
      <c r="B14488" s="124"/>
      <c r="C14488" s="124"/>
      <c r="D14488" s="124"/>
      <c r="E14488" s="124"/>
      <c r="F14488" s="124"/>
    </row>
    <row r="14490" spans="1:6" ht="28.5" customHeight="1" x14ac:dyDescent="0.25">
      <c r="B14490" s="48"/>
      <c r="C14490" s="48"/>
      <c r="D14490" s="48"/>
      <c r="E14490" s="113"/>
      <c r="F14490" s="113"/>
    </row>
    <row r="14491" spans="1:6" ht="28.5" customHeight="1" x14ac:dyDescent="0.25">
      <c r="B14491" s="48"/>
      <c r="C14491" s="48"/>
      <c r="D14491" s="48"/>
      <c r="E14491" s="49"/>
      <c r="F14491" s="49"/>
    </row>
    <row r="14492" spans="1:6" ht="28.5" customHeight="1" x14ac:dyDescent="0.25">
      <c r="B14492" s="48"/>
      <c r="C14492" s="48"/>
      <c r="D14492" s="48"/>
    </row>
    <row r="14493" spans="1:6" ht="28.5" customHeight="1" x14ac:dyDescent="0.25">
      <c r="B14493" s="48"/>
      <c r="C14493" s="48"/>
      <c r="D14493" s="48"/>
    </row>
    <row r="14494" spans="1:6" ht="28.5" customHeight="1" x14ac:dyDescent="0.25">
      <c r="B14494" s="48"/>
      <c r="C14494" s="48"/>
      <c r="D14494" s="48"/>
    </row>
    <row r="14495" spans="1:6" ht="28.5" customHeight="1" x14ac:dyDescent="0.25">
      <c r="B14495" s="48"/>
      <c r="C14495" s="48"/>
      <c r="D14495" s="48"/>
    </row>
    <row r="14496" spans="1:6" ht="28.5" customHeight="1" x14ac:dyDescent="0.25">
      <c r="A14496" s="113"/>
      <c r="B14496" s="113"/>
      <c r="C14496" s="49"/>
      <c r="D14496" s="49"/>
    </row>
    <row r="14497" spans="1:6" ht="28.5" customHeight="1" x14ac:dyDescent="0.25">
      <c r="A14497" s="123"/>
      <c r="B14497" s="123"/>
      <c r="C14497" s="48"/>
      <c r="D14497" s="48"/>
      <c r="E14497" s="46"/>
      <c r="F14497" s="46"/>
    </row>
    <row r="14498" spans="1:6" ht="28.5" customHeight="1" x14ac:dyDescent="0.25">
      <c r="A14498" s="120"/>
      <c r="B14498" s="120"/>
      <c r="E14498" s="46"/>
      <c r="F14498" s="46"/>
    </row>
  </sheetData>
  <mergeCells count="7394">
    <mergeCell ref="A2:E2"/>
    <mergeCell ref="A1:E1"/>
    <mergeCell ref="A3:E3"/>
    <mergeCell ref="C28:E28"/>
    <mergeCell ref="B14450:F14450"/>
    <mergeCell ref="A14452:F14452"/>
    <mergeCell ref="A14482:F14482"/>
    <mergeCell ref="E14454:F14454"/>
    <mergeCell ref="A14460:B14460"/>
    <mergeCell ref="A14461:B14461"/>
    <mergeCell ref="B14464:F14464"/>
    <mergeCell ref="B14465:F14465"/>
    <mergeCell ref="A14467:F14467"/>
    <mergeCell ref="E14469:F14469"/>
    <mergeCell ref="A14475:B14475"/>
    <mergeCell ref="A14476:B14476"/>
    <mergeCell ref="A14477:B14477"/>
    <mergeCell ref="A14478:B14478"/>
    <mergeCell ref="A14498:B14498"/>
    <mergeCell ref="A14483:F14483"/>
    <mergeCell ref="B14485:F14485"/>
    <mergeCell ref="B14486:F14486"/>
    <mergeCell ref="A14488:F14488"/>
    <mergeCell ref="E14490:F14490"/>
    <mergeCell ref="A14496:B14496"/>
    <mergeCell ref="A14497:B14497"/>
    <mergeCell ref="B14409:F14409"/>
    <mergeCell ref="B14410:F14410"/>
    <mergeCell ref="A14412:F14412"/>
    <mergeCell ref="E14414:F14414"/>
    <mergeCell ref="A14420:B14420"/>
    <mergeCell ref="A14421:B14421"/>
    <mergeCell ref="E14423:F14423"/>
    <mergeCell ref="A14429:B14429"/>
    <mergeCell ref="A14430:B14430"/>
    <mergeCell ref="B14433:F14433"/>
    <mergeCell ref="B14434:F14434"/>
    <mergeCell ref="A14436:F14436"/>
    <mergeCell ref="E14438:F14438"/>
    <mergeCell ref="A14444:B14444"/>
    <mergeCell ref="A14445:B14445"/>
    <mergeCell ref="A14446:B14446"/>
    <mergeCell ref="B14449:F14449"/>
    <mergeCell ref="E14371:F14371"/>
    <mergeCell ref="A14377:B14377"/>
    <mergeCell ref="B14379:F14379"/>
    <mergeCell ref="B14380:F14380"/>
    <mergeCell ref="A14382:F14382"/>
    <mergeCell ref="E14384:F14384"/>
    <mergeCell ref="A14390:B14390"/>
    <mergeCell ref="A14391:B14391"/>
    <mergeCell ref="A14392:B14392"/>
    <mergeCell ref="A14393:B14393"/>
    <mergeCell ref="A14394:B14394"/>
    <mergeCell ref="E14396:F14396"/>
    <mergeCell ref="A14402:B14402"/>
    <mergeCell ref="A14403:B14403"/>
    <mergeCell ref="A14404:B14404"/>
    <mergeCell ref="A14405:B14405"/>
    <mergeCell ref="A14406:B14406"/>
    <mergeCell ref="A14335:F14335"/>
    <mergeCell ref="E14337:F14337"/>
    <mergeCell ref="A14343:B14343"/>
    <mergeCell ref="A14344:B14344"/>
    <mergeCell ref="A14345:B14345"/>
    <mergeCell ref="A14346:B14346"/>
    <mergeCell ref="A14347:B14347"/>
    <mergeCell ref="B14350:F14350"/>
    <mergeCell ref="B14351:F14351"/>
    <mergeCell ref="A14353:F14353"/>
    <mergeCell ref="E14355:F14355"/>
    <mergeCell ref="A14361:B14361"/>
    <mergeCell ref="A14362:B14362"/>
    <mergeCell ref="A14363:B14363"/>
    <mergeCell ref="B14366:F14366"/>
    <mergeCell ref="B14367:F14367"/>
    <mergeCell ref="A14369:F14369"/>
    <mergeCell ref="E14304:F14304"/>
    <mergeCell ref="A14310:B14310"/>
    <mergeCell ref="A14311:B14311"/>
    <mergeCell ref="A14312:B14312"/>
    <mergeCell ref="A14313:B14313"/>
    <mergeCell ref="A14314:B14314"/>
    <mergeCell ref="A14315:B14315"/>
    <mergeCell ref="A14316:B14316"/>
    <mergeCell ref="E14318:F14318"/>
    <mergeCell ref="A14324:B14324"/>
    <mergeCell ref="A14325:B14325"/>
    <mergeCell ref="A14326:B14326"/>
    <mergeCell ref="A14327:B14327"/>
    <mergeCell ref="A14328:B14328"/>
    <mergeCell ref="A14329:B14329"/>
    <mergeCell ref="B14332:F14332"/>
    <mergeCell ref="B14333:F14333"/>
    <mergeCell ref="A14274:B14274"/>
    <mergeCell ref="A14275:B14275"/>
    <mergeCell ref="A14276:B14276"/>
    <mergeCell ref="A14277:B14277"/>
    <mergeCell ref="A14278:B14278"/>
    <mergeCell ref="A14279:B14279"/>
    <mergeCell ref="B14282:F14282"/>
    <mergeCell ref="B14283:F14283"/>
    <mergeCell ref="A14285:F14285"/>
    <mergeCell ref="E14287:F14287"/>
    <mergeCell ref="A14293:B14293"/>
    <mergeCell ref="A14294:B14294"/>
    <mergeCell ref="A14295:B14295"/>
    <mergeCell ref="A14296:B14296"/>
    <mergeCell ref="B14299:F14299"/>
    <mergeCell ref="B14300:F14300"/>
    <mergeCell ref="A14302:F14302"/>
    <mergeCell ref="A14237:B14237"/>
    <mergeCell ref="A14238:B14238"/>
    <mergeCell ref="B14241:F14241"/>
    <mergeCell ref="B14242:F14242"/>
    <mergeCell ref="A14244:F14244"/>
    <mergeCell ref="E14246:F14246"/>
    <mergeCell ref="A14252:B14252"/>
    <mergeCell ref="A14253:B14253"/>
    <mergeCell ref="A14254:B14254"/>
    <mergeCell ref="A14255:B14255"/>
    <mergeCell ref="A14259:F14259"/>
    <mergeCell ref="A14260:F14260"/>
    <mergeCell ref="B14262:F14262"/>
    <mergeCell ref="B14263:F14263"/>
    <mergeCell ref="A14265:F14265"/>
    <mergeCell ref="E14267:F14267"/>
    <mergeCell ref="A14273:B14273"/>
    <mergeCell ref="E14200:F14200"/>
    <mergeCell ref="A14206:B14206"/>
    <mergeCell ref="A14207:B14207"/>
    <mergeCell ref="A14208:B14208"/>
    <mergeCell ref="A14209:B14209"/>
    <mergeCell ref="A14210:B14210"/>
    <mergeCell ref="E14212:F14212"/>
    <mergeCell ref="A14218:B14218"/>
    <mergeCell ref="A14219:B14219"/>
    <mergeCell ref="A14220:B14220"/>
    <mergeCell ref="B14223:F14223"/>
    <mergeCell ref="B14224:F14224"/>
    <mergeCell ref="A14226:F14226"/>
    <mergeCell ref="E14228:F14228"/>
    <mergeCell ref="A14234:B14234"/>
    <mergeCell ref="A14235:B14235"/>
    <mergeCell ref="A14236:B14236"/>
    <mergeCell ref="A14164:B14164"/>
    <mergeCell ref="A14165:B14165"/>
    <mergeCell ref="A14166:B14166"/>
    <mergeCell ref="E14168:F14168"/>
    <mergeCell ref="A14174:B14174"/>
    <mergeCell ref="A14175:B14175"/>
    <mergeCell ref="A14176:B14176"/>
    <mergeCell ref="A14177:B14177"/>
    <mergeCell ref="E14179:F14179"/>
    <mergeCell ref="A14185:B14185"/>
    <mergeCell ref="A14186:B14186"/>
    <mergeCell ref="A14187:B14187"/>
    <mergeCell ref="A14188:B14188"/>
    <mergeCell ref="E14190:F14190"/>
    <mergeCell ref="A14196:B14196"/>
    <mergeCell ref="A14197:B14197"/>
    <mergeCell ref="A14198:B14198"/>
    <mergeCell ref="A14123:B14123"/>
    <mergeCell ref="E14125:F14125"/>
    <mergeCell ref="A14131:B14131"/>
    <mergeCell ref="A14132:B14132"/>
    <mergeCell ref="A14133:B14133"/>
    <mergeCell ref="B14136:F14136"/>
    <mergeCell ref="B14137:F14137"/>
    <mergeCell ref="A14139:F14139"/>
    <mergeCell ref="E14141:F14141"/>
    <mergeCell ref="A14147:B14147"/>
    <mergeCell ref="A14148:B14148"/>
    <mergeCell ref="A14149:B14149"/>
    <mergeCell ref="B14152:F14152"/>
    <mergeCell ref="B14153:F14153"/>
    <mergeCell ref="A14155:F14155"/>
    <mergeCell ref="E14157:F14157"/>
    <mergeCell ref="A14163:B14163"/>
    <mergeCell ref="A14089:F14089"/>
    <mergeCell ref="A14090:F14090"/>
    <mergeCell ref="B14092:F14092"/>
    <mergeCell ref="B14093:F14093"/>
    <mergeCell ref="A14095:F14095"/>
    <mergeCell ref="E14097:F14097"/>
    <mergeCell ref="A14103:B14103"/>
    <mergeCell ref="A14104:B14104"/>
    <mergeCell ref="A14105:B14105"/>
    <mergeCell ref="A14106:B14106"/>
    <mergeCell ref="A14107:B14107"/>
    <mergeCell ref="B14110:F14110"/>
    <mergeCell ref="B14111:F14111"/>
    <mergeCell ref="A14113:F14113"/>
    <mergeCell ref="E14115:F14115"/>
    <mergeCell ref="A14121:B14121"/>
    <mergeCell ref="A14122:B14122"/>
    <mergeCell ref="A14060:B14060"/>
    <mergeCell ref="A14061:B14061"/>
    <mergeCell ref="A14062:B14062"/>
    <mergeCell ref="A14063:B14063"/>
    <mergeCell ref="A14064:B14064"/>
    <mergeCell ref="A14065:B14065"/>
    <mergeCell ref="A14066:B14066"/>
    <mergeCell ref="A14067:B14067"/>
    <mergeCell ref="A14068:B14068"/>
    <mergeCell ref="B14071:F14071"/>
    <mergeCell ref="B14072:F14072"/>
    <mergeCell ref="A14074:F14074"/>
    <mergeCell ref="E14076:F14076"/>
    <mergeCell ref="A14082:B14082"/>
    <mergeCell ref="A14083:B14083"/>
    <mergeCell ref="A14084:B14084"/>
    <mergeCell ref="A14085:B14085"/>
    <mergeCell ref="B14021:F14021"/>
    <mergeCell ref="A14023:F14023"/>
    <mergeCell ref="E14025:F14025"/>
    <mergeCell ref="A14031:B14031"/>
    <mergeCell ref="A14032:B14032"/>
    <mergeCell ref="A14033:B14033"/>
    <mergeCell ref="A14034:B14034"/>
    <mergeCell ref="B14037:F14037"/>
    <mergeCell ref="B14038:F14038"/>
    <mergeCell ref="A14040:F14040"/>
    <mergeCell ref="E14042:F14042"/>
    <mergeCell ref="A14048:B14048"/>
    <mergeCell ref="A14049:B14049"/>
    <mergeCell ref="A14050:B14050"/>
    <mergeCell ref="A14051:B14051"/>
    <mergeCell ref="A14052:B14052"/>
    <mergeCell ref="E14054:F14054"/>
    <mergeCell ref="A13984:B13984"/>
    <mergeCell ref="A13985:B13985"/>
    <mergeCell ref="E13987:F13987"/>
    <mergeCell ref="A13993:B13993"/>
    <mergeCell ref="A13994:B13994"/>
    <mergeCell ref="A13995:B13995"/>
    <mergeCell ref="A13996:B13996"/>
    <mergeCell ref="A13997:B13997"/>
    <mergeCell ref="E13999:F13999"/>
    <mergeCell ref="A14005:B14005"/>
    <mergeCell ref="A14006:B14006"/>
    <mergeCell ref="A14007:B14007"/>
    <mergeCell ref="E14009:F14009"/>
    <mergeCell ref="A14015:B14015"/>
    <mergeCell ref="A14016:B14016"/>
    <mergeCell ref="A14017:B14017"/>
    <mergeCell ref="B14020:F14020"/>
    <mergeCell ref="E13944:F13944"/>
    <mergeCell ref="A13950:B13950"/>
    <mergeCell ref="A13951:B13951"/>
    <mergeCell ref="A13952:B13952"/>
    <mergeCell ref="A13953:B13953"/>
    <mergeCell ref="E13955:F13955"/>
    <mergeCell ref="A13961:B13961"/>
    <mergeCell ref="A13962:B13962"/>
    <mergeCell ref="A13963:B13963"/>
    <mergeCell ref="A13964:B13964"/>
    <mergeCell ref="E13966:F13966"/>
    <mergeCell ref="A13972:B13972"/>
    <mergeCell ref="A13973:B13973"/>
    <mergeCell ref="A13974:B13974"/>
    <mergeCell ref="A13975:B13975"/>
    <mergeCell ref="E13977:F13977"/>
    <mergeCell ref="A13983:B13983"/>
    <mergeCell ref="B13907:F13907"/>
    <mergeCell ref="A13909:F13909"/>
    <mergeCell ref="E13911:F13911"/>
    <mergeCell ref="A13917:B13917"/>
    <mergeCell ref="A13918:B13918"/>
    <mergeCell ref="A13919:B13919"/>
    <mergeCell ref="A13920:B13920"/>
    <mergeCell ref="E13922:F13922"/>
    <mergeCell ref="A13928:B13928"/>
    <mergeCell ref="A13929:B13929"/>
    <mergeCell ref="A13930:B13930"/>
    <mergeCell ref="A13931:B13931"/>
    <mergeCell ref="E13933:F13933"/>
    <mergeCell ref="A13939:B13939"/>
    <mergeCell ref="A13940:B13940"/>
    <mergeCell ref="A13941:B13941"/>
    <mergeCell ref="A13942:B13942"/>
    <mergeCell ref="A13882:F13882"/>
    <mergeCell ref="E13884:F13884"/>
    <mergeCell ref="A13890:B13890"/>
    <mergeCell ref="A13891:B13891"/>
    <mergeCell ref="A13892:B13892"/>
    <mergeCell ref="A13893:B13893"/>
    <mergeCell ref="A13894:B13894"/>
    <mergeCell ref="A13895:B13895"/>
    <mergeCell ref="A13896:B13896"/>
    <mergeCell ref="A13897:B13897"/>
    <mergeCell ref="A13898:B13898"/>
    <mergeCell ref="A13899:B13899"/>
    <mergeCell ref="A13900:B13900"/>
    <mergeCell ref="A13901:B13901"/>
    <mergeCell ref="A13902:B13902"/>
    <mergeCell ref="A13903:B13903"/>
    <mergeCell ref="B13906:F13906"/>
    <mergeCell ref="A13847:B13847"/>
    <mergeCell ref="A13848:B13848"/>
    <mergeCell ref="A13849:B13849"/>
    <mergeCell ref="A13850:B13850"/>
    <mergeCell ref="B13853:F13853"/>
    <mergeCell ref="B13854:F13854"/>
    <mergeCell ref="A13856:F13856"/>
    <mergeCell ref="E13858:F13858"/>
    <mergeCell ref="A13864:B13864"/>
    <mergeCell ref="A13865:B13865"/>
    <mergeCell ref="A13866:B13866"/>
    <mergeCell ref="E13868:F13868"/>
    <mergeCell ref="A13874:B13874"/>
    <mergeCell ref="A13875:B13875"/>
    <mergeCell ref="A13876:B13876"/>
    <mergeCell ref="B13879:F13879"/>
    <mergeCell ref="B13880:F13880"/>
    <mergeCell ref="A13810:B13810"/>
    <mergeCell ref="A13811:B13811"/>
    <mergeCell ref="B13814:F13814"/>
    <mergeCell ref="B13815:F13815"/>
    <mergeCell ref="A13817:F13817"/>
    <mergeCell ref="E13819:F13819"/>
    <mergeCell ref="A13825:B13825"/>
    <mergeCell ref="A13826:B13826"/>
    <mergeCell ref="A13827:B13827"/>
    <mergeCell ref="A13828:B13828"/>
    <mergeCell ref="A13832:F13832"/>
    <mergeCell ref="A13833:F13833"/>
    <mergeCell ref="B13835:F13835"/>
    <mergeCell ref="B13836:F13836"/>
    <mergeCell ref="A13838:F13838"/>
    <mergeCell ref="E13840:F13840"/>
    <mergeCell ref="A13846:B13846"/>
    <mergeCell ref="B13780:F13780"/>
    <mergeCell ref="B13781:F13781"/>
    <mergeCell ref="A13783:F13783"/>
    <mergeCell ref="E13785:F13785"/>
    <mergeCell ref="A13791:B13791"/>
    <mergeCell ref="A13792:B13792"/>
    <mergeCell ref="A13793:B13793"/>
    <mergeCell ref="A13794:B13794"/>
    <mergeCell ref="A13795:B13795"/>
    <mergeCell ref="E13797:F13797"/>
    <mergeCell ref="A13803:B13803"/>
    <mergeCell ref="A13804:B13804"/>
    <mergeCell ref="A13805:B13805"/>
    <mergeCell ref="A13806:B13806"/>
    <mergeCell ref="A13807:B13807"/>
    <mergeCell ref="A13808:B13808"/>
    <mergeCell ref="A13809:B13809"/>
    <mergeCell ref="B13745:F13745"/>
    <mergeCell ref="A13747:F13747"/>
    <mergeCell ref="E13749:F13749"/>
    <mergeCell ref="A13755:B13755"/>
    <mergeCell ref="A13756:B13756"/>
    <mergeCell ref="A13757:B13757"/>
    <mergeCell ref="A13758:B13758"/>
    <mergeCell ref="B13761:F13761"/>
    <mergeCell ref="B13762:F13762"/>
    <mergeCell ref="A13764:F13764"/>
    <mergeCell ref="E13766:F13766"/>
    <mergeCell ref="A13772:B13772"/>
    <mergeCell ref="A13773:B13773"/>
    <mergeCell ref="A13774:B13774"/>
    <mergeCell ref="A13775:B13775"/>
    <mergeCell ref="A13776:B13776"/>
    <mergeCell ref="A13777:B13777"/>
    <mergeCell ref="A13708:B13708"/>
    <mergeCell ref="A13709:B13709"/>
    <mergeCell ref="E13711:F13711"/>
    <mergeCell ref="A13717:B13717"/>
    <mergeCell ref="A13718:B13718"/>
    <mergeCell ref="A13719:B13719"/>
    <mergeCell ref="E13721:F13721"/>
    <mergeCell ref="A13727:B13727"/>
    <mergeCell ref="A13728:B13728"/>
    <mergeCell ref="A13729:B13729"/>
    <mergeCell ref="A13730:B13730"/>
    <mergeCell ref="A13731:B13731"/>
    <mergeCell ref="E13733:F13733"/>
    <mergeCell ref="A13739:B13739"/>
    <mergeCell ref="A13740:B13740"/>
    <mergeCell ref="A13741:B13741"/>
    <mergeCell ref="B13744:F13744"/>
    <mergeCell ref="A13670:B13670"/>
    <mergeCell ref="B13673:F13673"/>
    <mergeCell ref="B13674:F13674"/>
    <mergeCell ref="A13676:F13676"/>
    <mergeCell ref="E13678:F13678"/>
    <mergeCell ref="A13684:B13684"/>
    <mergeCell ref="A13685:B13685"/>
    <mergeCell ref="A13686:B13686"/>
    <mergeCell ref="A13687:B13687"/>
    <mergeCell ref="E13689:F13689"/>
    <mergeCell ref="A13695:B13695"/>
    <mergeCell ref="A13696:B13696"/>
    <mergeCell ref="A13697:B13697"/>
    <mergeCell ref="A13698:B13698"/>
    <mergeCell ref="E13700:F13700"/>
    <mergeCell ref="A13706:B13706"/>
    <mergeCell ref="A13707:B13707"/>
    <mergeCell ref="A13644:B13644"/>
    <mergeCell ref="A13645:B13645"/>
    <mergeCell ref="A13646:B13646"/>
    <mergeCell ref="A13647:B13647"/>
    <mergeCell ref="A13648:B13648"/>
    <mergeCell ref="A13649:B13649"/>
    <mergeCell ref="A13650:B13650"/>
    <mergeCell ref="A13651:B13651"/>
    <mergeCell ref="A13652:B13652"/>
    <mergeCell ref="A13653:B13653"/>
    <mergeCell ref="A13654:B13654"/>
    <mergeCell ref="B13657:F13657"/>
    <mergeCell ref="B13658:F13658"/>
    <mergeCell ref="A13660:F13660"/>
    <mergeCell ref="E13662:F13662"/>
    <mergeCell ref="A13668:B13668"/>
    <mergeCell ref="A13669:B13669"/>
    <mergeCell ref="A13609:B13609"/>
    <mergeCell ref="B13612:F13612"/>
    <mergeCell ref="B13613:F13613"/>
    <mergeCell ref="A13615:F13615"/>
    <mergeCell ref="E13617:F13617"/>
    <mergeCell ref="A13623:B13623"/>
    <mergeCell ref="A13624:B13624"/>
    <mergeCell ref="A13625:B13625"/>
    <mergeCell ref="A13626:B13626"/>
    <mergeCell ref="A13627:B13627"/>
    <mergeCell ref="B13630:F13630"/>
    <mergeCell ref="B13631:F13631"/>
    <mergeCell ref="A13633:F13633"/>
    <mergeCell ref="E13635:F13635"/>
    <mergeCell ref="A13641:B13641"/>
    <mergeCell ref="A13642:B13642"/>
    <mergeCell ref="A13643:B13643"/>
    <mergeCell ref="E13570:F13570"/>
    <mergeCell ref="A13576:B13576"/>
    <mergeCell ref="A13577:B13577"/>
    <mergeCell ref="A13578:B13578"/>
    <mergeCell ref="A13579:B13579"/>
    <mergeCell ref="A13583:F13583"/>
    <mergeCell ref="A13584:F13584"/>
    <mergeCell ref="B13586:F13586"/>
    <mergeCell ref="B13587:F13587"/>
    <mergeCell ref="A13589:F13589"/>
    <mergeCell ref="E13591:F13591"/>
    <mergeCell ref="A13597:B13597"/>
    <mergeCell ref="A13598:B13598"/>
    <mergeCell ref="A13599:B13599"/>
    <mergeCell ref="E13601:F13601"/>
    <mergeCell ref="A13607:B13607"/>
    <mergeCell ref="A13608:B13608"/>
    <mergeCell ref="A13540:B13540"/>
    <mergeCell ref="A13541:B13541"/>
    <mergeCell ref="A13542:B13542"/>
    <mergeCell ref="A13543:B13543"/>
    <mergeCell ref="A13544:B13544"/>
    <mergeCell ref="B13547:F13547"/>
    <mergeCell ref="B13548:F13548"/>
    <mergeCell ref="A13550:F13550"/>
    <mergeCell ref="E13552:F13552"/>
    <mergeCell ref="A13558:B13558"/>
    <mergeCell ref="A13559:B13559"/>
    <mergeCell ref="A13560:B13560"/>
    <mergeCell ref="A13561:B13561"/>
    <mergeCell ref="A13562:B13562"/>
    <mergeCell ref="B13565:F13565"/>
    <mergeCell ref="B13566:F13566"/>
    <mergeCell ref="A13568:F13568"/>
    <mergeCell ref="A13505:B13505"/>
    <mergeCell ref="B13508:F13508"/>
    <mergeCell ref="B13509:F13509"/>
    <mergeCell ref="A13511:F13511"/>
    <mergeCell ref="E13513:F13513"/>
    <mergeCell ref="A13519:B13519"/>
    <mergeCell ref="A13520:B13520"/>
    <mergeCell ref="A13521:B13521"/>
    <mergeCell ref="A13522:B13522"/>
    <mergeCell ref="B13525:F13525"/>
    <mergeCell ref="B13526:F13526"/>
    <mergeCell ref="A13528:F13528"/>
    <mergeCell ref="E13530:F13530"/>
    <mergeCell ref="A13536:B13536"/>
    <mergeCell ref="A13537:B13537"/>
    <mergeCell ref="A13538:B13538"/>
    <mergeCell ref="A13539:B13539"/>
    <mergeCell ref="A13470:B13470"/>
    <mergeCell ref="A13471:B13471"/>
    <mergeCell ref="A13472:B13472"/>
    <mergeCell ref="E13474:F13474"/>
    <mergeCell ref="A13480:B13480"/>
    <mergeCell ref="A13481:B13481"/>
    <mergeCell ref="A13482:B13482"/>
    <mergeCell ref="A13483:B13483"/>
    <mergeCell ref="E13485:F13485"/>
    <mergeCell ref="A13491:B13491"/>
    <mergeCell ref="A13492:B13492"/>
    <mergeCell ref="A13493:B13493"/>
    <mergeCell ref="A13494:B13494"/>
    <mergeCell ref="A13495:B13495"/>
    <mergeCell ref="E13497:F13497"/>
    <mergeCell ref="A13503:B13503"/>
    <mergeCell ref="A13504:B13504"/>
    <mergeCell ref="A13429:B13429"/>
    <mergeCell ref="E13431:F13431"/>
    <mergeCell ref="A13437:B13437"/>
    <mergeCell ref="A13438:B13438"/>
    <mergeCell ref="A13439:B13439"/>
    <mergeCell ref="A13440:B13440"/>
    <mergeCell ref="E13442:F13442"/>
    <mergeCell ref="A13448:B13448"/>
    <mergeCell ref="A13449:B13449"/>
    <mergeCell ref="A13450:B13450"/>
    <mergeCell ref="A13451:B13451"/>
    <mergeCell ref="E13453:F13453"/>
    <mergeCell ref="A13459:B13459"/>
    <mergeCell ref="A13460:B13460"/>
    <mergeCell ref="A13461:B13461"/>
    <mergeCell ref="A13462:B13462"/>
    <mergeCell ref="E13464:F13464"/>
    <mergeCell ref="A13394:B13394"/>
    <mergeCell ref="A13395:B13395"/>
    <mergeCell ref="A13396:B13396"/>
    <mergeCell ref="E13398:F13398"/>
    <mergeCell ref="A13404:B13404"/>
    <mergeCell ref="A13405:B13405"/>
    <mergeCell ref="A13406:B13406"/>
    <mergeCell ref="A13407:B13407"/>
    <mergeCell ref="E13409:F13409"/>
    <mergeCell ref="A13415:B13415"/>
    <mergeCell ref="A13416:B13416"/>
    <mergeCell ref="A13417:B13417"/>
    <mergeCell ref="A13418:B13418"/>
    <mergeCell ref="E13420:F13420"/>
    <mergeCell ref="A13426:B13426"/>
    <mergeCell ref="A13427:B13427"/>
    <mergeCell ref="A13428:B13428"/>
    <mergeCell ref="B13355:F13355"/>
    <mergeCell ref="B13356:F13356"/>
    <mergeCell ref="A13358:F13358"/>
    <mergeCell ref="E13360:F13360"/>
    <mergeCell ref="A13366:B13366"/>
    <mergeCell ref="A13367:B13367"/>
    <mergeCell ref="A13368:B13368"/>
    <mergeCell ref="B13371:F13371"/>
    <mergeCell ref="B13372:F13372"/>
    <mergeCell ref="A13374:F13374"/>
    <mergeCell ref="E13376:F13376"/>
    <mergeCell ref="A13382:B13382"/>
    <mergeCell ref="A13383:B13383"/>
    <mergeCell ref="A13384:B13384"/>
    <mergeCell ref="A13385:B13385"/>
    <mergeCell ref="E13387:F13387"/>
    <mergeCell ref="A13393:B13393"/>
    <mergeCell ref="B13329:F13329"/>
    <mergeCell ref="A13331:F13331"/>
    <mergeCell ref="E13333:F13333"/>
    <mergeCell ref="A13339:B13339"/>
    <mergeCell ref="A13340:B13340"/>
    <mergeCell ref="A13341:B13341"/>
    <mergeCell ref="A13342:B13342"/>
    <mergeCell ref="A13343:B13343"/>
    <mergeCell ref="A13344:B13344"/>
    <mergeCell ref="A13345:B13345"/>
    <mergeCell ref="A13346:B13346"/>
    <mergeCell ref="A13347:B13347"/>
    <mergeCell ref="A13348:B13348"/>
    <mergeCell ref="A13349:B13349"/>
    <mergeCell ref="A13350:B13350"/>
    <mergeCell ref="A13351:B13351"/>
    <mergeCell ref="A13352:B13352"/>
    <mergeCell ref="A13295:B13295"/>
    <mergeCell ref="A13296:B13296"/>
    <mergeCell ref="A13297:B13297"/>
    <mergeCell ref="E13299:F13299"/>
    <mergeCell ref="A13305:B13305"/>
    <mergeCell ref="A13306:B13306"/>
    <mergeCell ref="A13307:B13307"/>
    <mergeCell ref="B13310:F13310"/>
    <mergeCell ref="B13311:F13311"/>
    <mergeCell ref="A13313:F13313"/>
    <mergeCell ref="E13315:F13315"/>
    <mergeCell ref="A13321:B13321"/>
    <mergeCell ref="A13322:B13322"/>
    <mergeCell ref="A13323:B13323"/>
    <mergeCell ref="A13324:B13324"/>
    <mergeCell ref="A13325:B13325"/>
    <mergeCell ref="B13328:F13328"/>
    <mergeCell ref="A13258:B13258"/>
    <mergeCell ref="A13259:B13259"/>
    <mergeCell ref="A13260:B13260"/>
    <mergeCell ref="B13263:F13263"/>
    <mergeCell ref="B13264:F13264"/>
    <mergeCell ref="A13266:F13266"/>
    <mergeCell ref="E13268:F13268"/>
    <mergeCell ref="A13274:B13274"/>
    <mergeCell ref="A13275:B13275"/>
    <mergeCell ref="A13276:B13276"/>
    <mergeCell ref="A13277:B13277"/>
    <mergeCell ref="A13281:F13281"/>
    <mergeCell ref="A13282:F13282"/>
    <mergeCell ref="B13284:F13284"/>
    <mergeCell ref="B13285:F13285"/>
    <mergeCell ref="A13287:F13287"/>
    <mergeCell ref="E13289:F13289"/>
    <mergeCell ref="A13226:B13226"/>
    <mergeCell ref="B13229:F13229"/>
    <mergeCell ref="B13230:F13230"/>
    <mergeCell ref="A13232:F13232"/>
    <mergeCell ref="E13234:F13234"/>
    <mergeCell ref="A13240:B13240"/>
    <mergeCell ref="A13241:B13241"/>
    <mergeCell ref="A13242:B13242"/>
    <mergeCell ref="A13243:B13243"/>
    <mergeCell ref="A13244:B13244"/>
    <mergeCell ref="E13246:F13246"/>
    <mergeCell ref="A13252:B13252"/>
    <mergeCell ref="A13253:B13253"/>
    <mergeCell ref="A13254:B13254"/>
    <mergeCell ref="A13255:B13255"/>
    <mergeCell ref="A13256:B13256"/>
    <mergeCell ref="A13257:B13257"/>
    <mergeCell ref="A13188:B13188"/>
    <mergeCell ref="A13189:B13189"/>
    <mergeCell ref="E13191:F13191"/>
    <mergeCell ref="A13197:B13197"/>
    <mergeCell ref="A13198:B13198"/>
    <mergeCell ref="A13199:B13199"/>
    <mergeCell ref="E13201:F13201"/>
    <mergeCell ref="A13207:B13207"/>
    <mergeCell ref="A13208:B13208"/>
    <mergeCell ref="A13209:B13209"/>
    <mergeCell ref="B13212:F13212"/>
    <mergeCell ref="B13213:F13213"/>
    <mergeCell ref="A13215:F13215"/>
    <mergeCell ref="E13217:F13217"/>
    <mergeCell ref="A13223:B13223"/>
    <mergeCell ref="A13224:B13224"/>
    <mergeCell ref="A13225:B13225"/>
    <mergeCell ref="A13153:B13153"/>
    <mergeCell ref="A13154:B13154"/>
    <mergeCell ref="A13155:B13155"/>
    <mergeCell ref="A13156:B13156"/>
    <mergeCell ref="E13158:F13158"/>
    <mergeCell ref="A13164:B13164"/>
    <mergeCell ref="A13165:B13165"/>
    <mergeCell ref="A13166:B13166"/>
    <mergeCell ref="A13167:B13167"/>
    <mergeCell ref="E13169:F13169"/>
    <mergeCell ref="A13175:B13175"/>
    <mergeCell ref="A13176:B13176"/>
    <mergeCell ref="A13177:B13177"/>
    <mergeCell ref="E13179:F13179"/>
    <mergeCell ref="A13185:B13185"/>
    <mergeCell ref="A13186:B13186"/>
    <mergeCell ref="A13187:B13187"/>
    <mergeCell ref="A13112:B13112"/>
    <mergeCell ref="E13114:F13114"/>
    <mergeCell ref="A13120:B13120"/>
    <mergeCell ref="A13121:B13121"/>
    <mergeCell ref="A13122:B13122"/>
    <mergeCell ref="A13123:B13123"/>
    <mergeCell ref="E13125:F13125"/>
    <mergeCell ref="A13131:B13131"/>
    <mergeCell ref="A13132:B13132"/>
    <mergeCell ref="A13133:B13133"/>
    <mergeCell ref="A13134:B13134"/>
    <mergeCell ref="E13136:F13136"/>
    <mergeCell ref="A13142:B13142"/>
    <mergeCell ref="A13143:B13143"/>
    <mergeCell ref="A13144:B13144"/>
    <mergeCell ref="A13145:B13145"/>
    <mergeCell ref="E13147:F13147"/>
    <mergeCell ref="B13076:F13076"/>
    <mergeCell ref="B13077:F13077"/>
    <mergeCell ref="A13079:F13079"/>
    <mergeCell ref="E13081:F13081"/>
    <mergeCell ref="A13087:B13087"/>
    <mergeCell ref="A13088:B13088"/>
    <mergeCell ref="A13089:B13089"/>
    <mergeCell ref="A13090:B13090"/>
    <mergeCell ref="E13092:F13092"/>
    <mergeCell ref="A13098:B13098"/>
    <mergeCell ref="A13099:B13099"/>
    <mergeCell ref="A13100:B13100"/>
    <mergeCell ref="A13101:B13101"/>
    <mergeCell ref="E13103:F13103"/>
    <mergeCell ref="A13109:B13109"/>
    <mergeCell ref="A13110:B13110"/>
    <mergeCell ref="A13111:B13111"/>
    <mergeCell ref="A13039:B13039"/>
    <mergeCell ref="B13042:F13042"/>
    <mergeCell ref="B13043:F13043"/>
    <mergeCell ref="A13045:F13045"/>
    <mergeCell ref="E13047:F13047"/>
    <mergeCell ref="A13053:B13053"/>
    <mergeCell ref="A13054:B13054"/>
    <mergeCell ref="A13055:B13055"/>
    <mergeCell ref="A13056:B13056"/>
    <mergeCell ref="A13057:B13057"/>
    <mergeCell ref="B13060:F13060"/>
    <mergeCell ref="B13061:F13061"/>
    <mergeCell ref="A13063:F13063"/>
    <mergeCell ref="E13065:F13065"/>
    <mergeCell ref="A13071:B13071"/>
    <mergeCell ref="A13072:B13072"/>
    <mergeCell ref="A13073:B13073"/>
    <mergeCell ref="E13000:F13000"/>
    <mergeCell ref="A13006:B13006"/>
    <mergeCell ref="A13007:B13007"/>
    <mergeCell ref="A13008:B13008"/>
    <mergeCell ref="A13009:B13009"/>
    <mergeCell ref="A13013:F13013"/>
    <mergeCell ref="A13014:F13014"/>
    <mergeCell ref="B13016:F13016"/>
    <mergeCell ref="B13017:F13017"/>
    <mergeCell ref="A13019:F13019"/>
    <mergeCell ref="E13021:F13021"/>
    <mergeCell ref="A13027:B13027"/>
    <mergeCell ref="A13028:B13028"/>
    <mergeCell ref="A13029:B13029"/>
    <mergeCell ref="E13031:F13031"/>
    <mergeCell ref="A13037:B13037"/>
    <mergeCell ref="A13038:B13038"/>
    <mergeCell ref="A12964:B12964"/>
    <mergeCell ref="E12966:F12966"/>
    <mergeCell ref="A12972:B12972"/>
    <mergeCell ref="A12973:B12973"/>
    <mergeCell ref="A12974:B12974"/>
    <mergeCell ref="B12977:F12977"/>
    <mergeCell ref="B12978:F12978"/>
    <mergeCell ref="A12980:F12980"/>
    <mergeCell ref="E12982:F12982"/>
    <mergeCell ref="A12988:B12988"/>
    <mergeCell ref="A12989:B12989"/>
    <mergeCell ref="A12990:B12990"/>
    <mergeCell ref="A12991:B12991"/>
    <mergeCell ref="A12992:B12992"/>
    <mergeCell ref="B12995:F12995"/>
    <mergeCell ref="B12996:F12996"/>
    <mergeCell ref="A12998:F12998"/>
    <mergeCell ref="A12929:B12929"/>
    <mergeCell ref="A12930:B12930"/>
    <mergeCell ref="A12931:B12931"/>
    <mergeCell ref="E12933:F12933"/>
    <mergeCell ref="A12939:B12939"/>
    <mergeCell ref="A12940:B12940"/>
    <mergeCell ref="A12941:B12941"/>
    <mergeCell ref="A12942:B12942"/>
    <mergeCell ref="E12944:F12944"/>
    <mergeCell ref="A12950:B12950"/>
    <mergeCell ref="A12951:B12951"/>
    <mergeCell ref="A12952:B12952"/>
    <mergeCell ref="E12954:F12954"/>
    <mergeCell ref="A12960:B12960"/>
    <mergeCell ref="A12961:B12961"/>
    <mergeCell ref="A12962:B12962"/>
    <mergeCell ref="A12963:B12963"/>
    <mergeCell ref="B12890:F12890"/>
    <mergeCell ref="B12891:F12891"/>
    <mergeCell ref="A12893:F12893"/>
    <mergeCell ref="E12895:F12895"/>
    <mergeCell ref="A12901:B12901"/>
    <mergeCell ref="A12902:B12902"/>
    <mergeCell ref="A12903:B12903"/>
    <mergeCell ref="B12906:F12906"/>
    <mergeCell ref="B12907:F12907"/>
    <mergeCell ref="A12909:F12909"/>
    <mergeCell ref="E12911:F12911"/>
    <mergeCell ref="A12917:B12917"/>
    <mergeCell ref="A12918:B12918"/>
    <mergeCell ref="A12919:B12919"/>
    <mergeCell ref="A12920:B12920"/>
    <mergeCell ref="E12922:F12922"/>
    <mergeCell ref="A12928:B12928"/>
    <mergeCell ref="B12864:F12864"/>
    <mergeCell ref="A12866:F12866"/>
    <mergeCell ref="E12868:F12868"/>
    <mergeCell ref="A12874:B12874"/>
    <mergeCell ref="A12875:B12875"/>
    <mergeCell ref="A12876:B12876"/>
    <mergeCell ref="A12877:B12877"/>
    <mergeCell ref="A12878:B12878"/>
    <mergeCell ref="A12879:B12879"/>
    <mergeCell ref="A12880:B12880"/>
    <mergeCell ref="A12881:B12881"/>
    <mergeCell ref="A12882:B12882"/>
    <mergeCell ref="A12883:B12883"/>
    <mergeCell ref="A12884:B12884"/>
    <mergeCell ref="A12885:B12885"/>
    <mergeCell ref="A12886:B12886"/>
    <mergeCell ref="A12887:B12887"/>
    <mergeCell ref="A12830:B12830"/>
    <mergeCell ref="A12831:B12831"/>
    <mergeCell ref="A12832:B12832"/>
    <mergeCell ref="E12834:F12834"/>
    <mergeCell ref="A12840:B12840"/>
    <mergeCell ref="A12841:B12841"/>
    <mergeCell ref="A12842:B12842"/>
    <mergeCell ref="B12845:F12845"/>
    <mergeCell ref="B12846:F12846"/>
    <mergeCell ref="A12848:F12848"/>
    <mergeCell ref="E12850:F12850"/>
    <mergeCell ref="A12856:B12856"/>
    <mergeCell ref="A12857:B12857"/>
    <mergeCell ref="A12858:B12858"/>
    <mergeCell ref="A12859:B12859"/>
    <mergeCell ref="A12860:B12860"/>
    <mergeCell ref="B12863:F12863"/>
    <mergeCell ref="A12793:B12793"/>
    <mergeCell ref="A12794:B12794"/>
    <mergeCell ref="A12795:B12795"/>
    <mergeCell ref="A12796:B12796"/>
    <mergeCell ref="B12799:F12799"/>
    <mergeCell ref="B12800:F12800"/>
    <mergeCell ref="A12802:F12802"/>
    <mergeCell ref="E12804:F12804"/>
    <mergeCell ref="A12810:B12810"/>
    <mergeCell ref="A12811:B12811"/>
    <mergeCell ref="A12812:B12812"/>
    <mergeCell ref="A12816:F12816"/>
    <mergeCell ref="A12817:F12817"/>
    <mergeCell ref="B12819:F12819"/>
    <mergeCell ref="B12820:F12820"/>
    <mergeCell ref="A12822:F12822"/>
    <mergeCell ref="E12824:F12824"/>
    <mergeCell ref="A12758:B12758"/>
    <mergeCell ref="A12759:B12759"/>
    <mergeCell ref="A12760:B12760"/>
    <mergeCell ref="A12761:B12761"/>
    <mergeCell ref="B12764:F12764"/>
    <mergeCell ref="B12765:F12765"/>
    <mergeCell ref="A12767:F12767"/>
    <mergeCell ref="E12769:F12769"/>
    <mergeCell ref="A12775:B12775"/>
    <mergeCell ref="A12776:B12776"/>
    <mergeCell ref="A12777:B12777"/>
    <mergeCell ref="A12778:B12778"/>
    <mergeCell ref="A12779:B12779"/>
    <mergeCell ref="B12782:F12782"/>
    <mergeCell ref="B12783:F12783"/>
    <mergeCell ref="A12785:F12785"/>
    <mergeCell ref="E12787:F12787"/>
    <mergeCell ref="A12723:B12723"/>
    <mergeCell ref="A12724:B12724"/>
    <mergeCell ref="A12725:B12725"/>
    <mergeCell ref="B12728:F12728"/>
    <mergeCell ref="B12729:F12729"/>
    <mergeCell ref="A12731:F12731"/>
    <mergeCell ref="E12733:F12733"/>
    <mergeCell ref="A12739:B12739"/>
    <mergeCell ref="A12740:B12740"/>
    <mergeCell ref="A12741:B12741"/>
    <mergeCell ref="A12742:B12742"/>
    <mergeCell ref="A12743:B12743"/>
    <mergeCell ref="A12744:B12744"/>
    <mergeCell ref="B12747:F12747"/>
    <mergeCell ref="B12748:F12748"/>
    <mergeCell ref="A12750:F12750"/>
    <mergeCell ref="E12752:F12752"/>
    <mergeCell ref="A12685:B12685"/>
    <mergeCell ref="A12686:B12686"/>
    <mergeCell ref="A12687:B12687"/>
    <mergeCell ref="A12688:B12688"/>
    <mergeCell ref="E12690:F12690"/>
    <mergeCell ref="A12696:B12696"/>
    <mergeCell ref="A12697:B12697"/>
    <mergeCell ref="A12698:B12698"/>
    <mergeCell ref="E12700:F12700"/>
    <mergeCell ref="A12706:B12706"/>
    <mergeCell ref="A12707:B12707"/>
    <mergeCell ref="A12708:B12708"/>
    <mergeCell ref="B12711:F12711"/>
    <mergeCell ref="B12712:F12712"/>
    <mergeCell ref="A12714:F12714"/>
    <mergeCell ref="E12716:F12716"/>
    <mergeCell ref="A12722:B12722"/>
    <mergeCell ref="A12644:B12644"/>
    <mergeCell ref="E12646:F12646"/>
    <mergeCell ref="A12652:B12652"/>
    <mergeCell ref="A12653:B12653"/>
    <mergeCell ref="A12654:B12654"/>
    <mergeCell ref="A12655:B12655"/>
    <mergeCell ref="E12657:F12657"/>
    <mergeCell ref="A12663:B12663"/>
    <mergeCell ref="A12664:B12664"/>
    <mergeCell ref="A12665:B12665"/>
    <mergeCell ref="A12666:B12666"/>
    <mergeCell ref="E12668:F12668"/>
    <mergeCell ref="A12674:B12674"/>
    <mergeCell ref="A12675:B12675"/>
    <mergeCell ref="A12676:B12676"/>
    <mergeCell ref="E12678:F12678"/>
    <mergeCell ref="A12684:B12684"/>
    <mergeCell ref="A12609:B12609"/>
    <mergeCell ref="A12610:B12610"/>
    <mergeCell ref="A12611:B12611"/>
    <mergeCell ref="E12613:F12613"/>
    <mergeCell ref="A12619:B12619"/>
    <mergeCell ref="A12620:B12620"/>
    <mergeCell ref="A12621:B12621"/>
    <mergeCell ref="A12622:B12622"/>
    <mergeCell ref="E12624:F12624"/>
    <mergeCell ref="A12630:B12630"/>
    <mergeCell ref="A12631:B12631"/>
    <mergeCell ref="A12632:B12632"/>
    <mergeCell ref="A12633:B12633"/>
    <mergeCell ref="E12635:F12635"/>
    <mergeCell ref="A12641:B12641"/>
    <mergeCell ref="A12642:B12642"/>
    <mergeCell ref="A12643:B12643"/>
    <mergeCell ref="A12571:B12571"/>
    <mergeCell ref="A12572:B12572"/>
    <mergeCell ref="B12575:F12575"/>
    <mergeCell ref="B12576:F12576"/>
    <mergeCell ref="A12578:F12578"/>
    <mergeCell ref="E12580:F12580"/>
    <mergeCell ref="A12586:B12586"/>
    <mergeCell ref="A12587:B12587"/>
    <mergeCell ref="A12588:B12588"/>
    <mergeCell ref="A12589:B12589"/>
    <mergeCell ref="E12591:F12591"/>
    <mergeCell ref="A12597:B12597"/>
    <mergeCell ref="A12598:B12598"/>
    <mergeCell ref="A12599:B12599"/>
    <mergeCell ref="A12600:B12600"/>
    <mergeCell ref="E12602:F12602"/>
    <mergeCell ref="A12608:B12608"/>
    <mergeCell ref="A12545:B12545"/>
    <mergeCell ref="A12546:B12546"/>
    <mergeCell ref="A12547:B12547"/>
    <mergeCell ref="A12548:B12548"/>
    <mergeCell ref="A12549:B12549"/>
    <mergeCell ref="A12550:B12550"/>
    <mergeCell ref="A12551:B12551"/>
    <mergeCell ref="A12552:B12552"/>
    <mergeCell ref="A12553:B12553"/>
    <mergeCell ref="A12554:B12554"/>
    <mergeCell ref="A12555:B12555"/>
    <mergeCell ref="A12556:B12556"/>
    <mergeCell ref="B12559:F12559"/>
    <mergeCell ref="B12560:F12560"/>
    <mergeCell ref="A12562:F12562"/>
    <mergeCell ref="E12564:F12564"/>
    <mergeCell ref="A12570:B12570"/>
    <mergeCell ref="A12510:B12510"/>
    <mergeCell ref="A12511:B12511"/>
    <mergeCell ref="B12514:F12514"/>
    <mergeCell ref="B12515:F12515"/>
    <mergeCell ref="A12517:F12517"/>
    <mergeCell ref="E12519:F12519"/>
    <mergeCell ref="A12525:B12525"/>
    <mergeCell ref="A12526:B12526"/>
    <mergeCell ref="A12527:B12527"/>
    <mergeCell ref="A12528:B12528"/>
    <mergeCell ref="A12529:B12529"/>
    <mergeCell ref="B12532:F12532"/>
    <mergeCell ref="B12533:F12533"/>
    <mergeCell ref="A12535:F12535"/>
    <mergeCell ref="E12537:F12537"/>
    <mergeCell ref="A12543:B12543"/>
    <mergeCell ref="A12544:B12544"/>
    <mergeCell ref="A12470:F12470"/>
    <mergeCell ref="E12472:F12472"/>
    <mergeCell ref="A12478:B12478"/>
    <mergeCell ref="A12479:B12479"/>
    <mergeCell ref="A12480:B12480"/>
    <mergeCell ref="A12481:B12481"/>
    <mergeCell ref="A12485:F12485"/>
    <mergeCell ref="A12486:F12486"/>
    <mergeCell ref="B12488:F12488"/>
    <mergeCell ref="B12489:F12489"/>
    <mergeCell ref="A12491:F12491"/>
    <mergeCell ref="E12493:F12493"/>
    <mergeCell ref="A12499:B12499"/>
    <mergeCell ref="A12500:B12500"/>
    <mergeCell ref="A12501:B12501"/>
    <mergeCell ref="E12503:F12503"/>
    <mergeCell ref="A12509:B12509"/>
    <mergeCell ref="A12435:B12435"/>
    <mergeCell ref="A12436:B12436"/>
    <mergeCell ref="E12438:F12438"/>
    <mergeCell ref="A12444:B12444"/>
    <mergeCell ref="A12445:B12445"/>
    <mergeCell ref="A12446:B12446"/>
    <mergeCell ref="B12449:F12449"/>
    <mergeCell ref="B12450:F12450"/>
    <mergeCell ref="A12452:F12452"/>
    <mergeCell ref="E12454:F12454"/>
    <mergeCell ref="A12460:B12460"/>
    <mergeCell ref="A12461:B12461"/>
    <mergeCell ref="A12462:B12462"/>
    <mergeCell ref="A12463:B12463"/>
    <mergeCell ref="A12464:B12464"/>
    <mergeCell ref="B12467:F12467"/>
    <mergeCell ref="B12468:F12468"/>
    <mergeCell ref="E12395:F12395"/>
    <mergeCell ref="A12401:B12401"/>
    <mergeCell ref="A12402:B12402"/>
    <mergeCell ref="A12403:B12403"/>
    <mergeCell ref="A12404:B12404"/>
    <mergeCell ref="E12406:F12406"/>
    <mergeCell ref="A12412:B12412"/>
    <mergeCell ref="A12413:B12413"/>
    <mergeCell ref="A12414:B12414"/>
    <mergeCell ref="A12415:B12415"/>
    <mergeCell ref="E12417:F12417"/>
    <mergeCell ref="A12423:B12423"/>
    <mergeCell ref="A12424:B12424"/>
    <mergeCell ref="A12425:B12425"/>
    <mergeCell ref="A12426:B12426"/>
    <mergeCell ref="E12428:F12428"/>
    <mergeCell ref="A12434:B12434"/>
    <mergeCell ref="A12359:F12359"/>
    <mergeCell ref="E12361:F12361"/>
    <mergeCell ref="A12367:B12367"/>
    <mergeCell ref="A12368:B12368"/>
    <mergeCell ref="A12369:B12369"/>
    <mergeCell ref="A12370:B12370"/>
    <mergeCell ref="A12371:B12371"/>
    <mergeCell ref="B12374:F12374"/>
    <mergeCell ref="B12375:F12375"/>
    <mergeCell ref="A12377:F12377"/>
    <mergeCell ref="E12379:F12379"/>
    <mergeCell ref="A12385:B12385"/>
    <mergeCell ref="A12386:B12386"/>
    <mergeCell ref="A12387:B12387"/>
    <mergeCell ref="B12390:F12390"/>
    <mergeCell ref="B12391:F12391"/>
    <mergeCell ref="A12393:F12393"/>
    <mergeCell ref="A12322:B12322"/>
    <mergeCell ref="A12323:B12323"/>
    <mergeCell ref="A12327:F12327"/>
    <mergeCell ref="A12328:F12328"/>
    <mergeCell ref="B12330:F12330"/>
    <mergeCell ref="B12331:F12331"/>
    <mergeCell ref="A12333:F12333"/>
    <mergeCell ref="E12335:F12335"/>
    <mergeCell ref="A12341:B12341"/>
    <mergeCell ref="A12342:B12342"/>
    <mergeCell ref="A12343:B12343"/>
    <mergeCell ref="E12345:F12345"/>
    <mergeCell ref="A12351:B12351"/>
    <mergeCell ref="A12352:B12352"/>
    <mergeCell ref="A12353:B12353"/>
    <mergeCell ref="B12356:F12356"/>
    <mergeCell ref="B12357:F12357"/>
    <mergeCell ref="A12287:B12287"/>
    <mergeCell ref="A12288:B12288"/>
    <mergeCell ref="B12291:F12291"/>
    <mergeCell ref="B12292:F12292"/>
    <mergeCell ref="A12294:F12294"/>
    <mergeCell ref="E12296:F12296"/>
    <mergeCell ref="A12302:B12302"/>
    <mergeCell ref="A12303:B12303"/>
    <mergeCell ref="A12304:B12304"/>
    <mergeCell ref="A12305:B12305"/>
    <mergeCell ref="A12306:B12306"/>
    <mergeCell ref="B12309:F12309"/>
    <mergeCell ref="B12310:F12310"/>
    <mergeCell ref="A12312:F12312"/>
    <mergeCell ref="E12314:F12314"/>
    <mergeCell ref="A12320:B12320"/>
    <mergeCell ref="A12321:B12321"/>
    <mergeCell ref="A12246:B12246"/>
    <mergeCell ref="A12247:B12247"/>
    <mergeCell ref="E12249:F12249"/>
    <mergeCell ref="A12255:B12255"/>
    <mergeCell ref="A12256:B12256"/>
    <mergeCell ref="A12257:B12257"/>
    <mergeCell ref="A12258:B12258"/>
    <mergeCell ref="E12260:F12260"/>
    <mergeCell ref="A12266:B12266"/>
    <mergeCell ref="A12267:B12267"/>
    <mergeCell ref="A12268:B12268"/>
    <mergeCell ref="E12270:F12270"/>
    <mergeCell ref="A12276:B12276"/>
    <mergeCell ref="A12277:B12277"/>
    <mergeCell ref="A12278:B12278"/>
    <mergeCell ref="E12280:F12280"/>
    <mergeCell ref="A12286:B12286"/>
    <mergeCell ref="A12211:B12211"/>
    <mergeCell ref="A12212:B12212"/>
    <mergeCell ref="A12213:B12213"/>
    <mergeCell ref="A12214:B12214"/>
    <mergeCell ref="E12216:F12216"/>
    <mergeCell ref="A12222:B12222"/>
    <mergeCell ref="A12223:B12223"/>
    <mergeCell ref="A12224:B12224"/>
    <mergeCell ref="A12225:B12225"/>
    <mergeCell ref="E12227:F12227"/>
    <mergeCell ref="A12233:B12233"/>
    <mergeCell ref="A12234:B12234"/>
    <mergeCell ref="A12235:B12235"/>
    <mergeCell ref="A12236:B12236"/>
    <mergeCell ref="E12238:F12238"/>
    <mergeCell ref="A12244:B12244"/>
    <mergeCell ref="A12245:B12245"/>
    <mergeCell ref="A12170:B12170"/>
    <mergeCell ref="B12173:F12173"/>
    <mergeCell ref="B12174:F12174"/>
    <mergeCell ref="A12176:F12176"/>
    <mergeCell ref="E12178:F12178"/>
    <mergeCell ref="A12184:B12184"/>
    <mergeCell ref="A12185:B12185"/>
    <mergeCell ref="A12186:B12186"/>
    <mergeCell ref="B12189:F12189"/>
    <mergeCell ref="B12190:F12190"/>
    <mergeCell ref="A12192:F12192"/>
    <mergeCell ref="E12194:F12194"/>
    <mergeCell ref="A12200:B12200"/>
    <mergeCell ref="A12201:B12201"/>
    <mergeCell ref="A12202:B12202"/>
    <mergeCell ref="A12203:B12203"/>
    <mergeCell ref="E12205:F12205"/>
    <mergeCell ref="B12146:F12146"/>
    <mergeCell ref="B12147:F12147"/>
    <mergeCell ref="A12149:F12149"/>
    <mergeCell ref="E12151:F12151"/>
    <mergeCell ref="A12157:B12157"/>
    <mergeCell ref="A12158:B12158"/>
    <mergeCell ref="A12159:B12159"/>
    <mergeCell ref="A12160:B12160"/>
    <mergeCell ref="A12161:B12161"/>
    <mergeCell ref="A12162:B12162"/>
    <mergeCell ref="A12163:B12163"/>
    <mergeCell ref="A12164:B12164"/>
    <mergeCell ref="A12165:B12165"/>
    <mergeCell ref="A12166:B12166"/>
    <mergeCell ref="A12167:B12167"/>
    <mergeCell ref="A12168:B12168"/>
    <mergeCell ref="A12169:B12169"/>
    <mergeCell ref="E12107:F12107"/>
    <mergeCell ref="A12113:B12113"/>
    <mergeCell ref="A12114:B12114"/>
    <mergeCell ref="A12115:B12115"/>
    <mergeCell ref="E12117:F12117"/>
    <mergeCell ref="A12123:B12123"/>
    <mergeCell ref="A12124:B12124"/>
    <mergeCell ref="A12125:B12125"/>
    <mergeCell ref="B12128:F12128"/>
    <mergeCell ref="B12129:F12129"/>
    <mergeCell ref="A12131:F12131"/>
    <mergeCell ref="E12133:F12133"/>
    <mergeCell ref="A12139:B12139"/>
    <mergeCell ref="A12140:B12140"/>
    <mergeCell ref="A12141:B12141"/>
    <mergeCell ref="A12142:B12142"/>
    <mergeCell ref="A12143:B12143"/>
    <mergeCell ref="A12075:B12075"/>
    <mergeCell ref="A12076:B12076"/>
    <mergeCell ref="A12077:B12077"/>
    <mergeCell ref="A12078:B12078"/>
    <mergeCell ref="B12081:F12081"/>
    <mergeCell ref="B12082:F12082"/>
    <mergeCell ref="A12084:F12084"/>
    <mergeCell ref="E12086:F12086"/>
    <mergeCell ref="A12092:B12092"/>
    <mergeCell ref="A12093:B12093"/>
    <mergeCell ref="A12094:B12094"/>
    <mergeCell ref="A12095:B12095"/>
    <mergeCell ref="A12099:F12099"/>
    <mergeCell ref="A12100:F12100"/>
    <mergeCell ref="B12102:F12102"/>
    <mergeCell ref="B12103:F12103"/>
    <mergeCell ref="A12105:F12105"/>
    <mergeCell ref="E12035:F12035"/>
    <mergeCell ref="A12041:B12041"/>
    <mergeCell ref="A12042:B12042"/>
    <mergeCell ref="A12043:B12043"/>
    <mergeCell ref="B12046:F12046"/>
    <mergeCell ref="B12047:F12047"/>
    <mergeCell ref="A12049:F12049"/>
    <mergeCell ref="E12051:F12051"/>
    <mergeCell ref="A12057:B12057"/>
    <mergeCell ref="A12058:B12058"/>
    <mergeCell ref="A12059:B12059"/>
    <mergeCell ref="A12060:B12060"/>
    <mergeCell ref="B12063:F12063"/>
    <mergeCell ref="B12064:F12064"/>
    <mergeCell ref="A12066:F12066"/>
    <mergeCell ref="E12068:F12068"/>
    <mergeCell ref="A12074:B12074"/>
    <mergeCell ref="A11999:B11999"/>
    <mergeCell ref="A12000:B12000"/>
    <mergeCell ref="E12002:F12002"/>
    <mergeCell ref="A12008:B12008"/>
    <mergeCell ref="A12009:B12009"/>
    <mergeCell ref="A12010:B12010"/>
    <mergeCell ref="A12011:B12011"/>
    <mergeCell ref="E12013:F12013"/>
    <mergeCell ref="A12019:B12019"/>
    <mergeCell ref="A12020:B12020"/>
    <mergeCell ref="A12021:B12021"/>
    <mergeCell ref="E12023:F12023"/>
    <mergeCell ref="A12029:B12029"/>
    <mergeCell ref="A12030:B12030"/>
    <mergeCell ref="A12031:B12031"/>
    <mergeCell ref="A12032:B12032"/>
    <mergeCell ref="A12033:B12033"/>
    <mergeCell ref="A11964:B11964"/>
    <mergeCell ref="A11965:B11965"/>
    <mergeCell ref="A11966:B11966"/>
    <mergeCell ref="A11967:B11967"/>
    <mergeCell ref="E11969:F11969"/>
    <mergeCell ref="A11975:B11975"/>
    <mergeCell ref="A11976:B11976"/>
    <mergeCell ref="A11977:B11977"/>
    <mergeCell ref="A11978:B11978"/>
    <mergeCell ref="E11980:F11980"/>
    <mergeCell ref="A11986:B11986"/>
    <mergeCell ref="A11987:B11987"/>
    <mergeCell ref="A11988:B11988"/>
    <mergeCell ref="A11989:B11989"/>
    <mergeCell ref="E11991:F11991"/>
    <mergeCell ref="A11997:B11997"/>
    <mergeCell ref="A11998:B11998"/>
    <mergeCell ref="A11923:F11923"/>
    <mergeCell ref="E11925:F11925"/>
    <mergeCell ref="A11931:B11931"/>
    <mergeCell ref="A11932:B11932"/>
    <mergeCell ref="A11933:B11933"/>
    <mergeCell ref="A11934:B11934"/>
    <mergeCell ref="E11936:F11936"/>
    <mergeCell ref="A11942:B11942"/>
    <mergeCell ref="A11943:B11943"/>
    <mergeCell ref="A11944:B11944"/>
    <mergeCell ref="A11945:B11945"/>
    <mergeCell ref="E11947:F11947"/>
    <mergeCell ref="A11953:B11953"/>
    <mergeCell ref="A11954:B11954"/>
    <mergeCell ref="A11955:B11955"/>
    <mergeCell ref="A11956:B11956"/>
    <mergeCell ref="E11958:F11958"/>
    <mergeCell ref="B11887:F11887"/>
    <mergeCell ref="A11889:F11889"/>
    <mergeCell ref="E11891:F11891"/>
    <mergeCell ref="A11897:B11897"/>
    <mergeCell ref="A11898:B11898"/>
    <mergeCell ref="A11899:B11899"/>
    <mergeCell ref="A11900:B11900"/>
    <mergeCell ref="A11901:B11901"/>
    <mergeCell ref="B11904:F11904"/>
    <mergeCell ref="B11905:F11905"/>
    <mergeCell ref="A11907:F11907"/>
    <mergeCell ref="E11909:F11909"/>
    <mergeCell ref="A11915:B11915"/>
    <mergeCell ref="A11916:B11916"/>
    <mergeCell ref="A11917:B11917"/>
    <mergeCell ref="B11920:F11920"/>
    <mergeCell ref="B11921:F11921"/>
    <mergeCell ref="A11851:B11851"/>
    <mergeCell ref="A11852:B11852"/>
    <mergeCell ref="A11853:B11853"/>
    <mergeCell ref="A11857:F11857"/>
    <mergeCell ref="A11858:F11858"/>
    <mergeCell ref="B11860:F11860"/>
    <mergeCell ref="B11861:F11861"/>
    <mergeCell ref="A11863:F11863"/>
    <mergeCell ref="E11865:F11865"/>
    <mergeCell ref="A11871:B11871"/>
    <mergeCell ref="A11872:B11872"/>
    <mergeCell ref="A11873:B11873"/>
    <mergeCell ref="E11875:F11875"/>
    <mergeCell ref="A11881:B11881"/>
    <mergeCell ref="A11882:B11882"/>
    <mergeCell ref="A11883:B11883"/>
    <mergeCell ref="B11886:F11886"/>
    <mergeCell ref="A11823:B11823"/>
    <mergeCell ref="A11824:B11824"/>
    <mergeCell ref="A11825:B11825"/>
    <mergeCell ref="A11826:B11826"/>
    <mergeCell ref="A11827:B11827"/>
    <mergeCell ref="A11828:B11828"/>
    <mergeCell ref="A11829:B11829"/>
    <mergeCell ref="A11830:B11830"/>
    <mergeCell ref="A11834:F11834"/>
    <mergeCell ref="A11835:F11835"/>
    <mergeCell ref="B11837:F11837"/>
    <mergeCell ref="B11838:F11838"/>
    <mergeCell ref="A11840:F11840"/>
    <mergeCell ref="E11842:F11842"/>
    <mergeCell ref="A11848:B11848"/>
    <mergeCell ref="A11849:B11849"/>
    <mergeCell ref="A11850:B11850"/>
    <mergeCell ref="A11789:B11789"/>
    <mergeCell ref="A11790:B11790"/>
    <mergeCell ref="A11791:B11791"/>
    <mergeCell ref="A11795:F11795"/>
    <mergeCell ref="A11796:F11796"/>
    <mergeCell ref="B11798:F11798"/>
    <mergeCell ref="B11799:F11799"/>
    <mergeCell ref="A11801:F11801"/>
    <mergeCell ref="E11803:F11803"/>
    <mergeCell ref="A11809:B11809"/>
    <mergeCell ref="A11810:B11810"/>
    <mergeCell ref="A11811:B11811"/>
    <mergeCell ref="A11812:B11812"/>
    <mergeCell ref="A11813:B11813"/>
    <mergeCell ref="A11814:B11814"/>
    <mergeCell ref="A11815:B11815"/>
    <mergeCell ref="E11817:F11817"/>
    <mergeCell ref="E11749:F11749"/>
    <mergeCell ref="A11755:B11755"/>
    <mergeCell ref="A11756:B11756"/>
    <mergeCell ref="A11757:B11757"/>
    <mergeCell ref="E11759:F11759"/>
    <mergeCell ref="A11765:B11765"/>
    <mergeCell ref="A11766:B11766"/>
    <mergeCell ref="A11767:B11767"/>
    <mergeCell ref="A11768:B11768"/>
    <mergeCell ref="A11769:B11769"/>
    <mergeCell ref="E11771:F11771"/>
    <mergeCell ref="A11777:B11777"/>
    <mergeCell ref="A11778:B11778"/>
    <mergeCell ref="A11779:B11779"/>
    <mergeCell ref="A11780:B11780"/>
    <mergeCell ref="A11781:B11781"/>
    <mergeCell ref="E11783:F11783"/>
    <mergeCell ref="A11714:B11714"/>
    <mergeCell ref="A11718:F11718"/>
    <mergeCell ref="A11719:F11719"/>
    <mergeCell ref="B11721:F11721"/>
    <mergeCell ref="B11722:F11722"/>
    <mergeCell ref="A11724:F11724"/>
    <mergeCell ref="E11726:F11726"/>
    <mergeCell ref="A11732:B11732"/>
    <mergeCell ref="A11733:B11733"/>
    <mergeCell ref="A11734:B11734"/>
    <mergeCell ref="A11735:B11735"/>
    <mergeCell ref="E11737:F11737"/>
    <mergeCell ref="A11743:B11743"/>
    <mergeCell ref="A11744:B11744"/>
    <mergeCell ref="A11745:B11745"/>
    <mergeCell ref="A11746:B11746"/>
    <mergeCell ref="A11747:B11747"/>
    <mergeCell ref="A11680:B11680"/>
    <mergeCell ref="A11684:F11684"/>
    <mergeCell ref="A11685:F11685"/>
    <mergeCell ref="B11687:F11687"/>
    <mergeCell ref="B11688:F11688"/>
    <mergeCell ref="A11690:F11690"/>
    <mergeCell ref="E11692:F11692"/>
    <mergeCell ref="A11698:B11698"/>
    <mergeCell ref="A11699:B11699"/>
    <mergeCell ref="A11700:B11700"/>
    <mergeCell ref="E11702:F11702"/>
    <mergeCell ref="A11708:B11708"/>
    <mergeCell ref="A11709:B11709"/>
    <mergeCell ref="A11710:B11710"/>
    <mergeCell ref="A11711:B11711"/>
    <mergeCell ref="A11712:B11712"/>
    <mergeCell ref="A11713:B11713"/>
    <mergeCell ref="A11648:B11648"/>
    <mergeCell ref="A11649:B11649"/>
    <mergeCell ref="A11650:B11650"/>
    <mergeCell ref="A11651:B11651"/>
    <mergeCell ref="A11652:B11652"/>
    <mergeCell ref="A11653:B11653"/>
    <mergeCell ref="A11654:B11654"/>
    <mergeCell ref="A11655:B11655"/>
    <mergeCell ref="B11658:F11658"/>
    <mergeCell ref="B11659:F11659"/>
    <mergeCell ref="A11661:F11661"/>
    <mergeCell ref="E11663:F11663"/>
    <mergeCell ref="A11669:B11669"/>
    <mergeCell ref="A11670:B11670"/>
    <mergeCell ref="E11672:F11672"/>
    <mergeCell ref="A11678:B11678"/>
    <mergeCell ref="A11679:B11679"/>
    <mergeCell ref="A11620:B11620"/>
    <mergeCell ref="A11621:B11621"/>
    <mergeCell ref="A11622:B11622"/>
    <mergeCell ref="A11626:F11626"/>
    <mergeCell ref="A11627:F11627"/>
    <mergeCell ref="B11629:F11629"/>
    <mergeCell ref="B11630:F11630"/>
    <mergeCell ref="A11632:F11632"/>
    <mergeCell ref="E11634:F11634"/>
    <mergeCell ref="A11640:B11640"/>
    <mergeCell ref="A11641:B11641"/>
    <mergeCell ref="A11642:B11642"/>
    <mergeCell ref="A11643:B11643"/>
    <mergeCell ref="A11644:B11644"/>
    <mergeCell ref="A11645:B11645"/>
    <mergeCell ref="A11646:B11646"/>
    <mergeCell ref="A11647:B11647"/>
    <mergeCell ref="A11589:F11589"/>
    <mergeCell ref="B11591:F11591"/>
    <mergeCell ref="B11592:F11592"/>
    <mergeCell ref="A11594:F11594"/>
    <mergeCell ref="E11596:F11596"/>
    <mergeCell ref="A11602:B11602"/>
    <mergeCell ref="A11603:B11603"/>
    <mergeCell ref="A11604:B11604"/>
    <mergeCell ref="A11605:B11605"/>
    <mergeCell ref="A11606:B11606"/>
    <mergeCell ref="A11607:B11607"/>
    <mergeCell ref="A11608:B11608"/>
    <mergeCell ref="A11609:B11609"/>
    <mergeCell ref="A11610:B11610"/>
    <mergeCell ref="A11611:B11611"/>
    <mergeCell ref="A11612:B11612"/>
    <mergeCell ref="E11614:F11614"/>
    <mergeCell ref="A11561:F11561"/>
    <mergeCell ref="B11563:F11563"/>
    <mergeCell ref="B11564:F11564"/>
    <mergeCell ref="A11566:F11566"/>
    <mergeCell ref="E11568:F11568"/>
    <mergeCell ref="A11574:B11574"/>
    <mergeCell ref="A11575:B11575"/>
    <mergeCell ref="A11576:B11576"/>
    <mergeCell ref="A11577:B11577"/>
    <mergeCell ref="A11578:B11578"/>
    <mergeCell ref="A11579:B11579"/>
    <mergeCell ref="A11580:B11580"/>
    <mergeCell ref="A11581:B11581"/>
    <mergeCell ref="A11582:B11582"/>
    <mergeCell ref="A11583:B11583"/>
    <mergeCell ref="A11584:B11584"/>
    <mergeCell ref="A11588:F11588"/>
    <mergeCell ref="A11526:B11526"/>
    <mergeCell ref="A11527:B11527"/>
    <mergeCell ref="B11530:F11530"/>
    <mergeCell ref="B11531:F11531"/>
    <mergeCell ref="A11533:F11533"/>
    <mergeCell ref="E11535:F11535"/>
    <mergeCell ref="A11541:B11541"/>
    <mergeCell ref="A11542:B11542"/>
    <mergeCell ref="A11543:B11543"/>
    <mergeCell ref="A11544:B11544"/>
    <mergeCell ref="E11546:F11546"/>
    <mergeCell ref="A11552:B11552"/>
    <mergeCell ref="A11553:B11553"/>
    <mergeCell ref="A11554:B11554"/>
    <mergeCell ref="A11555:B11555"/>
    <mergeCell ref="A11556:B11556"/>
    <mergeCell ref="A11560:F11560"/>
    <mergeCell ref="E11489:F11489"/>
    <mergeCell ref="A11495:B11495"/>
    <mergeCell ref="A11496:B11496"/>
    <mergeCell ref="A11497:B11497"/>
    <mergeCell ref="A11498:B11498"/>
    <mergeCell ref="A11499:B11499"/>
    <mergeCell ref="E11501:F11501"/>
    <mergeCell ref="A11507:B11507"/>
    <mergeCell ref="A11508:B11508"/>
    <mergeCell ref="A11509:B11509"/>
    <mergeCell ref="A11510:B11510"/>
    <mergeCell ref="B11513:F11513"/>
    <mergeCell ref="B11514:F11514"/>
    <mergeCell ref="A11516:F11516"/>
    <mergeCell ref="E11518:F11518"/>
    <mergeCell ref="A11524:B11524"/>
    <mergeCell ref="A11525:B11525"/>
    <mergeCell ref="A11456:B11456"/>
    <mergeCell ref="A11457:B11457"/>
    <mergeCell ref="A11458:B11458"/>
    <mergeCell ref="A11459:B11459"/>
    <mergeCell ref="E11461:F11461"/>
    <mergeCell ref="A11467:B11467"/>
    <mergeCell ref="A11468:B11468"/>
    <mergeCell ref="A11469:B11469"/>
    <mergeCell ref="A11470:B11470"/>
    <mergeCell ref="A11471:B11471"/>
    <mergeCell ref="E11473:F11473"/>
    <mergeCell ref="A11479:B11479"/>
    <mergeCell ref="A11480:B11480"/>
    <mergeCell ref="A11481:B11481"/>
    <mergeCell ref="B11484:F11484"/>
    <mergeCell ref="B11485:F11485"/>
    <mergeCell ref="A11487:F11487"/>
    <mergeCell ref="A11418:B11418"/>
    <mergeCell ref="A11419:B11419"/>
    <mergeCell ref="A11420:B11420"/>
    <mergeCell ref="A11421:B11421"/>
    <mergeCell ref="E11423:F11423"/>
    <mergeCell ref="A11429:B11429"/>
    <mergeCell ref="A11430:B11430"/>
    <mergeCell ref="A11431:B11431"/>
    <mergeCell ref="A11432:B11432"/>
    <mergeCell ref="B11435:F11435"/>
    <mergeCell ref="B11436:F11436"/>
    <mergeCell ref="A11438:F11438"/>
    <mergeCell ref="E11440:F11440"/>
    <mergeCell ref="A11446:B11446"/>
    <mergeCell ref="A11447:B11447"/>
    <mergeCell ref="A11448:B11448"/>
    <mergeCell ref="E11450:F11450"/>
    <mergeCell ref="A11392:B11392"/>
    <mergeCell ref="A11393:B11393"/>
    <mergeCell ref="A11394:B11394"/>
    <mergeCell ref="B11397:F11397"/>
    <mergeCell ref="B11398:F11398"/>
    <mergeCell ref="A11400:F11400"/>
    <mergeCell ref="E11402:F11402"/>
    <mergeCell ref="A11408:B11408"/>
    <mergeCell ref="A11409:B11409"/>
    <mergeCell ref="A11410:B11410"/>
    <mergeCell ref="A11411:B11411"/>
    <mergeCell ref="A11412:B11412"/>
    <mergeCell ref="A11413:B11413"/>
    <mergeCell ref="A11414:B11414"/>
    <mergeCell ref="A11415:B11415"/>
    <mergeCell ref="A11416:B11416"/>
    <mergeCell ref="A11417:B11417"/>
    <mergeCell ref="A11358:B11358"/>
    <mergeCell ref="A11359:B11359"/>
    <mergeCell ref="A11360:B11360"/>
    <mergeCell ref="A11361:B11361"/>
    <mergeCell ref="A11362:B11362"/>
    <mergeCell ref="E11364:F11364"/>
    <mergeCell ref="A11370:B11370"/>
    <mergeCell ref="A11371:B11371"/>
    <mergeCell ref="A11372:B11372"/>
    <mergeCell ref="A11373:B11373"/>
    <mergeCell ref="A11377:F11377"/>
    <mergeCell ref="A11378:F11378"/>
    <mergeCell ref="B11380:F11380"/>
    <mergeCell ref="B11381:F11381"/>
    <mergeCell ref="A11383:F11383"/>
    <mergeCell ref="E11385:F11385"/>
    <mergeCell ref="A11391:B11391"/>
    <mergeCell ref="A11323:B11323"/>
    <mergeCell ref="A11324:B11324"/>
    <mergeCell ref="A11325:B11325"/>
    <mergeCell ref="A11326:B11326"/>
    <mergeCell ref="E11328:F11328"/>
    <mergeCell ref="A11334:B11334"/>
    <mergeCell ref="A11335:B11335"/>
    <mergeCell ref="A11336:B11336"/>
    <mergeCell ref="E11338:F11338"/>
    <mergeCell ref="A11344:B11344"/>
    <mergeCell ref="A11345:B11345"/>
    <mergeCell ref="A11346:B11346"/>
    <mergeCell ref="A11347:B11347"/>
    <mergeCell ref="E11349:F11349"/>
    <mergeCell ref="A11355:B11355"/>
    <mergeCell ref="A11356:B11356"/>
    <mergeCell ref="A11357:B11357"/>
    <mergeCell ref="A11291:B11291"/>
    <mergeCell ref="A11292:B11292"/>
    <mergeCell ref="A11293:B11293"/>
    <mergeCell ref="B11296:F11296"/>
    <mergeCell ref="B11297:F11297"/>
    <mergeCell ref="A11299:F11299"/>
    <mergeCell ref="E11301:F11301"/>
    <mergeCell ref="A11307:B11307"/>
    <mergeCell ref="A11308:B11308"/>
    <mergeCell ref="A11309:B11309"/>
    <mergeCell ref="A11310:B11310"/>
    <mergeCell ref="A11311:B11311"/>
    <mergeCell ref="A11312:B11312"/>
    <mergeCell ref="A11313:B11313"/>
    <mergeCell ref="E11315:F11315"/>
    <mergeCell ref="A11321:B11321"/>
    <mergeCell ref="A11322:B11322"/>
    <mergeCell ref="A11251:F11251"/>
    <mergeCell ref="E11253:F11253"/>
    <mergeCell ref="A11259:B11259"/>
    <mergeCell ref="A11260:B11260"/>
    <mergeCell ref="A11261:B11261"/>
    <mergeCell ref="A11262:B11262"/>
    <mergeCell ref="A11263:B11263"/>
    <mergeCell ref="E11265:F11265"/>
    <mergeCell ref="A11271:B11271"/>
    <mergeCell ref="A11272:B11272"/>
    <mergeCell ref="A11273:B11273"/>
    <mergeCell ref="A11277:F11277"/>
    <mergeCell ref="A11278:F11278"/>
    <mergeCell ref="B11280:F11280"/>
    <mergeCell ref="B11281:F11281"/>
    <mergeCell ref="A11283:F11283"/>
    <mergeCell ref="E11285:F11285"/>
    <mergeCell ref="A11218:B11218"/>
    <mergeCell ref="A11222:F11222"/>
    <mergeCell ref="A11223:F11223"/>
    <mergeCell ref="B11225:F11225"/>
    <mergeCell ref="B11226:F11226"/>
    <mergeCell ref="A11228:F11228"/>
    <mergeCell ref="E11230:F11230"/>
    <mergeCell ref="A11236:B11236"/>
    <mergeCell ref="A11237:B11237"/>
    <mergeCell ref="A11238:B11238"/>
    <mergeCell ref="A11239:B11239"/>
    <mergeCell ref="A11240:B11240"/>
    <mergeCell ref="A11241:B11241"/>
    <mergeCell ref="A11245:F11245"/>
    <mergeCell ref="A11246:F11246"/>
    <mergeCell ref="B11248:F11248"/>
    <mergeCell ref="B11249:F11249"/>
    <mergeCell ref="A11189:B11189"/>
    <mergeCell ref="A11190:B11190"/>
    <mergeCell ref="A11191:B11191"/>
    <mergeCell ref="A11192:B11192"/>
    <mergeCell ref="A11193:B11193"/>
    <mergeCell ref="A11194:B11194"/>
    <mergeCell ref="E11196:F11196"/>
    <mergeCell ref="A11202:B11202"/>
    <mergeCell ref="A11203:B11203"/>
    <mergeCell ref="A11204:B11204"/>
    <mergeCell ref="A11205:B11205"/>
    <mergeCell ref="A11206:B11206"/>
    <mergeCell ref="A11207:B11207"/>
    <mergeCell ref="A11208:B11208"/>
    <mergeCell ref="E11210:F11210"/>
    <mergeCell ref="A11216:B11216"/>
    <mergeCell ref="A11217:B11217"/>
    <mergeCell ref="A11161:B11161"/>
    <mergeCell ref="A11162:B11162"/>
    <mergeCell ref="A11166:F11166"/>
    <mergeCell ref="A11167:F11167"/>
    <mergeCell ref="B11169:F11169"/>
    <mergeCell ref="B11170:F11170"/>
    <mergeCell ref="A11172:F11172"/>
    <mergeCell ref="E11174:F11174"/>
    <mergeCell ref="A11180:B11180"/>
    <mergeCell ref="A11181:B11181"/>
    <mergeCell ref="A11182:B11182"/>
    <mergeCell ref="A11183:B11183"/>
    <mergeCell ref="A11184:B11184"/>
    <mergeCell ref="A11185:B11185"/>
    <mergeCell ref="A11186:B11186"/>
    <mergeCell ref="A11187:B11187"/>
    <mergeCell ref="A11188:B11188"/>
    <mergeCell ref="B11125:F11125"/>
    <mergeCell ref="A11127:F11127"/>
    <mergeCell ref="E11129:F11129"/>
    <mergeCell ref="A11135:B11135"/>
    <mergeCell ref="A11136:B11136"/>
    <mergeCell ref="A11137:B11137"/>
    <mergeCell ref="A11138:B11138"/>
    <mergeCell ref="A11139:B11139"/>
    <mergeCell ref="A11140:B11140"/>
    <mergeCell ref="A11141:B11141"/>
    <mergeCell ref="A11142:B11142"/>
    <mergeCell ref="E11144:F11144"/>
    <mergeCell ref="A11150:B11150"/>
    <mergeCell ref="A11151:B11151"/>
    <mergeCell ref="A11152:B11152"/>
    <mergeCell ref="E11154:F11154"/>
    <mergeCell ref="A11160:B11160"/>
    <mergeCell ref="A11087:B11087"/>
    <mergeCell ref="E11089:F11089"/>
    <mergeCell ref="A11095:B11095"/>
    <mergeCell ref="A11096:B11096"/>
    <mergeCell ref="A11097:B11097"/>
    <mergeCell ref="A11098:B11098"/>
    <mergeCell ref="E11100:F11100"/>
    <mergeCell ref="A11106:B11106"/>
    <mergeCell ref="E11107:F11107"/>
    <mergeCell ref="A11113:B11113"/>
    <mergeCell ref="A11114:B11114"/>
    <mergeCell ref="A11115:B11115"/>
    <mergeCell ref="A11116:B11116"/>
    <mergeCell ref="A11117:B11117"/>
    <mergeCell ref="A11121:F11121"/>
    <mergeCell ref="A11122:F11122"/>
    <mergeCell ref="B11124:F11124"/>
    <mergeCell ref="B11051:F11051"/>
    <mergeCell ref="A11053:F11053"/>
    <mergeCell ref="E11055:F11055"/>
    <mergeCell ref="A11061:B11061"/>
    <mergeCell ref="A11062:B11062"/>
    <mergeCell ref="A11063:B11063"/>
    <mergeCell ref="E11065:F11065"/>
    <mergeCell ref="A11071:B11071"/>
    <mergeCell ref="A11072:B11072"/>
    <mergeCell ref="A11073:B11073"/>
    <mergeCell ref="A11074:B11074"/>
    <mergeCell ref="E11076:F11076"/>
    <mergeCell ref="A11082:B11082"/>
    <mergeCell ref="A11083:B11083"/>
    <mergeCell ref="A11084:B11084"/>
    <mergeCell ref="A11085:B11085"/>
    <mergeCell ref="A11086:B11086"/>
    <mergeCell ref="A11015:B11015"/>
    <mergeCell ref="A11016:B11016"/>
    <mergeCell ref="A11017:B11017"/>
    <mergeCell ref="B11020:F11020"/>
    <mergeCell ref="B11021:F11021"/>
    <mergeCell ref="A11023:F11023"/>
    <mergeCell ref="E11025:F11025"/>
    <mergeCell ref="A11031:B11031"/>
    <mergeCell ref="A11032:B11032"/>
    <mergeCell ref="A11033:B11033"/>
    <mergeCell ref="E11035:F11035"/>
    <mergeCell ref="A11041:B11041"/>
    <mergeCell ref="A11042:B11042"/>
    <mergeCell ref="A11043:B11043"/>
    <mergeCell ref="A11047:F11047"/>
    <mergeCell ref="A11048:F11048"/>
    <mergeCell ref="B11050:F11050"/>
    <mergeCell ref="A10980:B10980"/>
    <mergeCell ref="A10981:B10981"/>
    <mergeCell ref="E10983:F10983"/>
    <mergeCell ref="A10989:B10989"/>
    <mergeCell ref="A10990:B10990"/>
    <mergeCell ref="A10991:B10991"/>
    <mergeCell ref="A10992:B10992"/>
    <mergeCell ref="E10994:F10994"/>
    <mergeCell ref="A11000:B11000"/>
    <mergeCell ref="A11001:B11001"/>
    <mergeCell ref="A11002:B11002"/>
    <mergeCell ref="A11003:B11003"/>
    <mergeCell ref="A11004:B11004"/>
    <mergeCell ref="E11006:F11006"/>
    <mergeCell ref="A11012:B11012"/>
    <mergeCell ref="A11013:B11013"/>
    <mergeCell ref="A11014:B11014"/>
    <mergeCell ref="A10951:B10951"/>
    <mergeCell ref="A10952:B10952"/>
    <mergeCell ref="A10953:B10953"/>
    <mergeCell ref="A10954:B10954"/>
    <mergeCell ref="A10955:B10955"/>
    <mergeCell ref="A10956:B10956"/>
    <mergeCell ref="E10958:F10958"/>
    <mergeCell ref="A10964:B10964"/>
    <mergeCell ref="A10965:B10965"/>
    <mergeCell ref="A10966:B10966"/>
    <mergeCell ref="A10967:B10967"/>
    <mergeCell ref="A10968:B10968"/>
    <mergeCell ref="E10970:F10970"/>
    <mergeCell ref="A10976:B10976"/>
    <mergeCell ref="A10977:B10977"/>
    <mergeCell ref="A10978:B10978"/>
    <mergeCell ref="A10979:B10979"/>
    <mergeCell ref="A10914:B10914"/>
    <mergeCell ref="B10917:F10917"/>
    <mergeCell ref="B10918:F10918"/>
    <mergeCell ref="A10920:F10920"/>
    <mergeCell ref="E10922:F10922"/>
    <mergeCell ref="A10928:B10928"/>
    <mergeCell ref="A10929:B10929"/>
    <mergeCell ref="A10930:B10930"/>
    <mergeCell ref="A10931:B10931"/>
    <mergeCell ref="A10935:F10935"/>
    <mergeCell ref="A10936:F10936"/>
    <mergeCell ref="B10938:F10938"/>
    <mergeCell ref="B10939:F10939"/>
    <mergeCell ref="A10941:F10941"/>
    <mergeCell ref="E10943:F10943"/>
    <mergeCell ref="A10949:B10949"/>
    <mergeCell ref="A10950:B10950"/>
    <mergeCell ref="A10873:B10873"/>
    <mergeCell ref="E10875:F10875"/>
    <mergeCell ref="A10881:B10881"/>
    <mergeCell ref="A10882:B10882"/>
    <mergeCell ref="A10883:B10883"/>
    <mergeCell ref="E10885:F10885"/>
    <mergeCell ref="A10891:B10891"/>
    <mergeCell ref="A10892:B10892"/>
    <mergeCell ref="A10893:B10893"/>
    <mergeCell ref="A10894:B10894"/>
    <mergeCell ref="A10895:B10895"/>
    <mergeCell ref="E10897:F10897"/>
    <mergeCell ref="A10903:B10903"/>
    <mergeCell ref="A10904:B10904"/>
    <mergeCell ref="A10905:B10905"/>
    <mergeCell ref="E10907:F10907"/>
    <mergeCell ref="A10913:B10913"/>
    <mergeCell ref="A10838:B10838"/>
    <mergeCell ref="E10840:F10840"/>
    <mergeCell ref="A10846:B10846"/>
    <mergeCell ref="A10847:B10847"/>
    <mergeCell ref="A10848:B10848"/>
    <mergeCell ref="E10850:F10850"/>
    <mergeCell ref="A10856:B10856"/>
    <mergeCell ref="A10857:B10857"/>
    <mergeCell ref="A10858:B10858"/>
    <mergeCell ref="A10859:B10859"/>
    <mergeCell ref="A10860:B10860"/>
    <mergeCell ref="A10861:B10861"/>
    <mergeCell ref="A10862:B10862"/>
    <mergeCell ref="E10864:F10864"/>
    <mergeCell ref="A10870:B10870"/>
    <mergeCell ref="A10871:B10871"/>
    <mergeCell ref="A10872:B10872"/>
    <mergeCell ref="A10804:B10804"/>
    <mergeCell ref="A10805:B10805"/>
    <mergeCell ref="E10807:F10807"/>
    <mergeCell ref="A10813:B10813"/>
    <mergeCell ref="A10814:B10814"/>
    <mergeCell ref="A10815:B10815"/>
    <mergeCell ref="A10816:B10816"/>
    <mergeCell ref="A10817:B10817"/>
    <mergeCell ref="A10818:B10818"/>
    <mergeCell ref="A10822:F10822"/>
    <mergeCell ref="A10823:F10823"/>
    <mergeCell ref="B10825:F10825"/>
    <mergeCell ref="B10826:F10826"/>
    <mergeCell ref="A10828:F10828"/>
    <mergeCell ref="E10830:F10830"/>
    <mergeCell ref="A10836:B10836"/>
    <mergeCell ref="A10837:B10837"/>
    <mergeCell ref="A10772:B10772"/>
    <mergeCell ref="A10773:B10773"/>
    <mergeCell ref="A10774:B10774"/>
    <mergeCell ref="A10775:B10775"/>
    <mergeCell ref="B10778:F10778"/>
    <mergeCell ref="B10779:F10779"/>
    <mergeCell ref="A10781:F10781"/>
    <mergeCell ref="E10783:F10783"/>
    <mergeCell ref="A10789:B10789"/>
    <mergeCell ref="A10790:B10790"/>
    <mergeCell ref="A10791:B10791"/>
    <mergeCell ref="E10793:F10793"/>
    <mergeCell ref="A10799:B10799"/>
    <mergeCell ref="A10800:B10800"/>
    <mergeCell ref="A10801:B10801"/>
    <mergeCell ref="A10802:B10802"/>
    <mergeCell ref="A10803:B10803"/>
    <mergeCell ref="A10749:B10749"/>
    <mergeCell ref="A10750:B10750"/>
    <mergeCell ref="A10751:B10751"/>
    <mergeCell ref="A10752:B10752"/>
    <mergeCell ref="A10753:B10753"/>
    <mergeCell ref="A10754:B10754"/>
    <mergeCell ref="A10755:B10755"/>
    <mergeCell ref="E10757:F10757"/>
    <mergeCell ref="A10763:B10763"/>
    <mergeCell ref="A10764:B10764"/>
    <mergeCell ref="A10765:B10765"/>
    <mergeCell ref="A10766:B10766"/>
    <mergeCell ref="A10767:B10767"/>
    <mergeCell ref="A10768:B10768"/>
    <mergeCell ref="A10769:B10769"/>
    <mergeCell ref="A10770:B10770"/>
    <mergeCell ref="A10771:B10771"/>
    <mergeCell ref="A10717:B10717"/>
    <mergeCell ref="B10720:F10720"/>
    <mergeCell ref="B10721:F10721"/>
    <mergeCell ref="A10723:F10723"/>
    <mergeCell ref="E10725:F10725"/>
    <mergeCell ref="A10731:B10731"/>
    <mergeCell ref="A10732:B10732"/>
    <mergeCell ref="A10733:B10733"/>
    <mergeCell ref="E10735:F10735"/>
    <mergeCell ref="A10741:B10741"/>
    <mergeCell ref="A10742:B10742"/>
    <mergeCell ref="A10743:B10743"/>
    <mergeCell ref="A10744:B10744"/>
    <mergeCell ref="A10745:B10745"/>
    <mergeCell ref="A10746:B10746"/>
    <mergeCell ref="A10747:B10747"/>
    <mergeCell ref="A10748:B10748"/>
    <mergeCell ref="A10688:B10688"/>
    <mergeCell ref="A10689:B10689"/>
    <mergeCell ref="A10690:B10690"/>
    <mergeCell ref="E10692:F10692"/>
    <mergeCell ref="A10698:B10698"/>
    <mergeCell ref="A10699:B10699"/>
    <mergeCell ref="A10700:B10700"/>
    <mergeCell ref="A10701:B10701"/>
    <mergeCell ref="A10702:B10702"/>
    <mergeCell ref="A10703:B10703"/>
    <mergeCell ref="A10704:B10704"/>
    <mergeCell ref="A10705:B10705"/>
    <mergeCell ref="A10706:B10706"/>
    <mergeCell ref="A10707:B10707"/>
    <mergeCell ref="E10709:F10709"/>
    <mergeCell ref="A10715:B10715"/>
    <mergeCell ref="A10716:B10716"/>
    <mergeCell ref="E10651:F10651"/>
    <mergeCell ref="A10657:B10657"/>
    <mergeCell ref="A10658:B10658"/>
    <mergeCell ref="A10659:B10659"/>
    <mergeCell ref="E10661:F10661"/>
    <mergeCell ref="A10667:B10667"/>
    <mergeCell ref="A10668:B10668"/>
    <mergeCell ref="A10669:B10669"/>
    <mergeCell ref="A10670:B10670"/>
    <mergeCell ref="A10671:B10671"/>
    <mergeCell ref="B10674:F10674"/>
    <mergeCell ref="B10675:F10675"/>
    <mergeCell ref="A10677:F10677"/>
    <mergeCell ref="E10679:F10679"/>
    <mergeCell ref="A10685:B10685"/>
    <mergeCell ref="A10686:B10686"/>
    <mergeCell ref="A10687:B10687"/>
    <mergeCell ref="A10624:B10624"/>
    <mergeCell ref="A10625:B10625"/>
    <mergeCell ref="A10626:B10626"/>
    <mergeCell ref="A10627:B10627"/>
    <mergeCell ref="A10628:B10628"/>
    <mergeCell ref="E10630:F10630"/>
    <mergeCell ref="A10636:B10636"/>
    <mergeCell ref="A10637:B10637"/>
    <mergeCell ref="A10638:B10638"/>
    <mergeCell ref="A10639:B10639"/>
    <mergeCell ref="A10640:B10640"/>
    <mergeCell ref="A10641:B10641"/>
    <mergeCell ref="A10642:B10642"/>
    <mergeCell ref="A10643:B10643"/>
    <mergeCell ref="B10646:F10646"/>
    <mergeCell ref="B10647:F10647"/>
    <mergeCell ref="A10649:F10649"/>
    <mergeCell ref="A10598:B10598"/>
    <mergeCell ref="A10599:B10599"/>
    <mergeCell ref="A10600:B10600"/>
    <mergeCell ref="B10603:F10603"/>
    <mergeCell ref="B10604:F10604"/>
    <mergeCell ref="A10606:F10606"/>
    <mergeCell ref="E10608:F10608"/>
    <mergeCell ref="A10614:B10614"/>
    <mergeCell ref="A10615:B10615"/>
    <mergeCell ref="A10616:B10616"/>
    <mergeCell ref="A10617:B10617"/>
    <mergeCell ref="A10618:B10618"/>
    <mergeCell ref="A10619:B10619"/>
    <mergeCell ref="A10620:B10620"/>
    <mergeCell ref="A10621:B10621"/>
    <mergeCell ref="A10622:B10622"/>
    <mergeCell ref="A10623:B10623"/>
    <mergeCell ref="A10572:B10572"/>
    <mergeCell ref="A10573:B10573"/>
    <mergeCell ref="A10574:B10574"/>
    <mergeCell ref="B10577:F10577"/>
    <mergeCell ref="B10578:F10578"/>
    <mergeCell ref="A10580:F10580"/>
    <mergeCell ref="E10582:F10582"/>
    <mergeCell ref="A10588:B10588"/>
    <mergeCell ref="A10589:B10589"/>
    <mergeCell ref="A10590:B10590"/>
    <mergeCell ref="A10591:B10591"/>
    <mergeCell ref="A10592:B10592"/>
    <mergeCell ref="A10593:B10593"/>
    <mergeCell ref="A10594:B10594"/>
    <mergeCell ref="A10595:B10595"/>
    <mergeCell ref="A10596:B10596"/>
    <mergeCell ref="A10597:B10597"/>
    <mergeCell ref="A10543:B10543"/>
    <mergeCell ref="A10544:B10544"/>
    <mergeCell ref="A10545:B10545"/>
    <mergeCell ref="A10546:B10546"/>
    <mergeCell ref="A10547:B10547"/>
    <mergeCell ref="A10548:B10548"/>
    <mergeCell ref="A10549:B10549"/>
    <mergeCell ref="A10550:B10550"/>
    <mergeCell ref="E10552:F10552"/>
    <mergeCell ref="A10558:B10558"/>
    <mergeCell ref="A10559:B10559"/>
    <mergeCell ref="A10560:B10560"/>
    <mergeCell ref="A10561:B10561"/>
    <mergeCell ref="A10562:B10562"/>
    <mergeCell ref="E10564:F10564"/>
    <mergeCell ref="A10570:B10570"/>
    <mergeCell ref="A10571:B10571"/>
    <mergeCell ref="A10511:B10511"/>
    <mergeCell ref="A10512:B10512"/>
    <mergeCell ref="A10513:B10513"/>
    <mergeCell ref="A10514:B10514"/>
    <mergeCell ref="A10515:B10515"/>
    <mergeCell ref="A10516:B10516"/>
    <mergeCell ref="A10517:B10517"/>
    <mergeCell ref="A10518:B10518"/>
    <mergeCell ref="A10519:B10519"/>
    <mergeCell ref="E10521:F10521"/>
    <mergeCell ref="A10527:B10527"/>
    <mergeCell ref="A10528:B10528"/>
    <mergeCell ref="A10529:B10529"/>
    <mergeCell ref="B10532:F10532"/>
    <mergeCell ref="B10533:F10533"/>
    <mergeCell ref="A10535:F10535"/>
    <mergeCell ref="E10537:F10537"/>
    <mergeCell ref="A10485:B10485"/>
    <mergeCell ref="A10486:B10486"/>
    <mergeCell ref="A10487:B10487"/>
    <mergeCell ref="A10488:B10488"/>
    <mergeCell ref="A10489:B10489"/>
    <mergeCell ref="A10490:B10490"/>
    <mergeCell ref="A10491:B10491"/>
    <mergeCell ref="A10492:B10492"/>
    <mergeCell ref="A10493:B10493"/>
    <mergeCell ref="A10494:B10494"/>
    <mergeCell ref="A10495:B10495"/>
    <mergeCell ref="A10496:B10496"/>
    <mergeCell ref="A10497:B10497"/>
    <mergeCell ref="B10500:F10500"/>
    <mergeCell ref="B10501:F10501"/>
    <mergeCell ref="A10503:F10503"/>
    <mergeCell ref="E10505:F10505"/>
    <mergeCell ref="A10453:B10453"/>
    <mergeCell ref="A10454:B10454"/>
    <mergeCell ref="A10455:B10455"/>
    <mergeCell ref="E10457:F10457"/>
    <mergeCell ref="A10463:B10463"/>
    <mergeCell ref="A10464:B10464"/>
    <mergeCell ref="A10465:B10465"/>
    <mergeCell ref="A10466:B10466"/>
    <mergeCell ref="B10469:F10469"/>
    <mergeCell ref="B10470:F10470"/>
    <mergeCell ref="A10472:F10472"/>
    <mergeCell ref="E10474:F10474"/>
    <mergeCell ref="A10480:B10480"/>
    <mergeCell ref="A10481:B10481"/>
    <mergeCell ref="A10482:B10482"/>
    <mergeCell ref="A10483:B10483"/>
    <mergeCell ref="A10484:B10484"/>
    <mergeCell ref="A10436:B10436"/>
    <mergeCell ref="A10437:B10437"/>
    <mergeCell ref="A10438:B10438"/>
    <mergeCell ref="A10439:B10439"/>
    <mergeCell ref="A10440:B10440"/>
    <mergeCell ref="A10441:B10441"/>
    <mergeCell ref="A10442:B10442"/>
    <mergeCell ref="A10443:B10443"/>
    <mergeCell ref="A10444:B10444"/>
    <mergeCell ref="A10445:B10445"/>
    <mergeCell ref="A10446:B10446"/>
    <mergeCell ref="A10447:B10447"/>
    <mergeCell ref="A10448:B10448"/>
    <mergeCell ref="A10449:B10449"/>
    <mergeCell ref="A10450:B10450"/>
    <mergeCell ref="A10451:B10451"/>
    <mergeCell ref="A10452:B10452"/>
    <mergeCell ref="A10402:B10402"/>
    <mergeCell ref="A10403:B10403"/>
    <mergeCell ref="A10404:B10404"/>
    <mergeCell ref="A10405:B10405"/>
    <mergeCell ref="A10406:B10406"/>
    <mergeCell ref="E10408:F10408"/>
    <mergeCell ref="A10414:B10414"/>
    <mergeCell ref="A10415:B10415"/>
    <mergeCell ref="A10416:B10416"/>
    <mergeCell ref="A10417:B10417"/>
    <mergeCell ref="A10421:F10421"/>
    <mergeCell ref="A10422:F10422"/>
    <mergeCell ref="B10424:F10424"/>
    <mergeCell ref="B10425:F10425"/>
    <mergeCell ref="A10427:F10427"/>
    <mergeCell ref="E10429:F10429"/>
    <mergeCell ref="A10435:B10435"/>
    <mergeCell ref="E10362:F10362"/>
    <mergeCell ref="A10368:B10368"/>
    <mergeCell ref="A10369:B10369"/>
    <mergeCell ref="A10370:B10370"/>
    <mergeCell ref="E10372:F10372"/>
    <mergeCell ref="A10378:B10378"/>
    <mergeCell ref="A10379:B10379"/>
    <mergeCell ref="A10380:B10380"/>
    <mergeCell ref="E10382:F10382"/>
    <mergeCell ref="A10388:B10388"/>
    <mergeCell ref="A10389:B10389"/>
    <mergeCell ref="A10390:B10390"/>
    <mergeCell ref="A10391:B10391"/>
    <mergeCell ref="A10392:B10392"/>
    <mergeCell ref="A10393:B10393"/>
    <mergeCell ref="E10395:F10395"/>
    <mergeCell ref="A10401:B10401"/>
    <mergeCell ref="A10324:B10324"/>
    <mergeCell ref="A10328:F10328"/>
    <mergeCell ref="A10329:F10329"/>
    <mergeCell ref="B10331:F10331"/>
    <mergeCell ref="B10332:F10332"/>
    <mergeCell ref="A10334:F10334"/>
    <mergeCell ref="E10336:F10336"/>
    <mergeCell ref="A10342:B10342"/>
    <mergeCell ref="A10343:B10343"/>
    <mergeCell ref="A10344:B10344"/>
    <mergeCell ref="B10347:F10347"/>
    <mergeCell ref="B10348:F10348"/>
    <mergeCell ref="A10350:F10350"/>
    <mergeCell ref="E10352:F10352"/>
    <mergeCell ref="A10358:B10358"/>
    <mergeCell ref="A10359:B10359"/>
    <mergeCell ref="A10360:B10360"/>
    <mergeCell ref="A10295:F10295"/>
    <mergeCell ref="E10297:F10297"/>
    <mergeCell ref="A10303:B10303"/>
    <mergeCell ref="A10304:B10304"/>
    <mergeCell ref="A10305:B10305"/>
    <mergeCell ref="A10306:B10306"/>
    <mergeCell ref="A10307:B10307"/>
    <mergeCell ref="A10308:B10308"/>
    <mergeCell ref="A10309:B10309"/>
    <mergeCell ref="A10310:B10310"/>
    <mergeCell ref="A10311:B10311"/>
    <mergeCell ref="A10312:B10312"/>
    <mergeCell ref="A10313:B10313"/>
    <mergeCell ref="A10314:B10314"/>
    <mergeCell ref="E10316:F10316"/>
    <mergeCell ref="A10322:B10322"/>
    <mergeCell ref="A10323:B10323"/>
    <mergeCell ref="A10258:B10258"/>
    <mergeCell ref="A10259:B10259"/>
    <mergeCell ref="B10262:F10262"/>
    <mergeCell ref="B10263:F10263"/>
    <mergeCell ref="A10265:F10265"/>
    <mergeCell ref="E10267:F10267"/>
    <mergeCell ref="A10273:B10273"/>
    <mergeCell ref="A10274:B10274"/>
    <mergeCell ref="A10275:B10275"/>
    <mergeCell ref="E10277:F10277"/>
    <mergeCell ref="A10283:B10283"/>
    <mergeCell ref="A10284:B10284"/>
    <mergeCell ref="A10285:B10285"/>
    <mergeCell ref="A10289:F10289"/>
    <mergeCell ref="A10290:F10290"/>
    <mergeCell ref="B10292:F10292"/>
    <mergeCell ref="B10293:F10293"/>
    <mergeCell ref="B10219:F10219"/>
    <mergeCell ref="A10221:F10221"/>
    <mergeCell ref="E10223:F10223"/>
    <mergeCell ref="A10229:B10229"/>
    <mergeCell ref="A10230:B10230"/>
    <mergeCell ref="A10231:B10231"/>
    <mergeCell ref="A10232:B10232"/>
    <mergeCell ref="E10234:F10234"/>
    <mergeCell ref="A10240:B10240"/>
    <mergeCell ref="A10241:B10241"/>
    <mergeCell ref="A10242:B10242"/>
    <mergeCell ref="A10243:B10243"/>
    <mergeCell ref="B10246:F10246"/>
    <mergeCell ref="B10247:F10247"/>
    <mergeCell ref="A10249:F10249"/>
    <mergeCell ref="E10251:F10251"/>
    <mergeCell ref="A10257:B10257"/>
    <mergeCell ref="E10181:F10181"/>
    <mergeCell ref="A10187:B10187"/>
    <mergeCell ref="A10188:B10188"/>
    <mergeCell ref="A10189:B10189"/>
    <mergeCell ref="E10191:F10191"/>
    <mergeCell ref="A10197:B10197"/>
    <mergeCell ref="A10198:B10198"/>
    <mergeCell ref="A10199:B10199"/>
    <mergeCell ref="E10201:F10201"/>
    <mergeCell ref="A10207:B10207"/>
    <mergeCell ref="A10208:B10208"/>
    <mergeCell ref="A10209:B10209"/>
    <mergeCell ref="A10210:B10210"/>
    <mergeCell ref="A10211:B10211"/>
    <mergeCell ref="A10215:F10215"/>
    <mergeCell ref="A10216:F10216"/>
    <mergeCell ref="B10218:F10218"/>
    <mergeCell ref="A10145:B10145"/>
    <mergeCell ref="A10146:B10146"/>
    <mergeCell ref="E10148:F10148"/>
    <mergeCell ref="A10154:B10154"/>
    <mergeCell ref="A10155:B10155"/>
    <mergeCell ref="A10156:B10156"/>
    <mergeCell ref="E10158:F10158"/>
    <mergeCell ref="A10164:B10164"/>
    <mergeCell ref="A10165:B10165"/>
    <mergeCell ref="A10166:B10166"/>
    <mergeCell ref="A10167:B10167"/>
    <mergeCell ref="A10168:B10168"/>
    <mergeCell ref="A10169:B10169"/>
    <mergeCell ref="E10171:F10171"/>
    <mergeCell ref="A10177:B10177"/>
    <mergeCell ref="A10178:B10178"/>
    <mergeCell ref="A10179:B10179"/>
    <mergeCell ref="A10110:B10110"/>
    <mergeCell ref="A10111:B10111"/>
    <mergeCell ref="A10112:B10112"/>
    <mergeCell ref="A10113:B10113"/>
    <mergeCell ref="A10114:B10114"/>
    <mergeCell ref="E10116:F10116"/>
    <mergeCell ref="A10122:B10122"/>
    <mergeCell ref="A10123:B10123"/>
    <mergeCell ref="A10124:B10124"/>
    <mergeCell ref="A10125:B10125"/>
    <mergeCell ref="A10126:B10126"/>
    <mergeCell ref="E10128:F10128"/>
    <mergeCell ref="A10134:B10134"/>
    <mergeCell ref="A10135:B10135"/>
    <mergeCell ref="A10136:B10136"/>
    <mergeCell ref="E10138:F10138"/>
    <mergeCell ref="A10144:B10144"/>
    <mergeCell ref="A10081:B10081"/>
    <mergeCell ref="A10082:B10082"/>
    <mergeCell ref="A10083:B10083"/>
    <mergeCell ref="A10084:B10084"/>
    <mergeCell ref="A10085:B10085"/>
    <mergeCell ref="A10086:B10086"/>
    <mergeCell ref="A10087:B10087"/>
    <mergeCell ref="A10088:B10088"/>
    <mergeCell ref="A10089:B10089"/>
    <mergeCell ref="A10090:B10090"/>
    <mergeCell ref="A10091:B10091"/>
    <mergeCell ref="A10092:B10092"/>
    <mergeCell ref="E10094:F10094"/>
    <mergeCell ref="A10100:B10100"/>
    <mergeCell ref="A10101:B10101"/>
    <mergeCell ref="A10102:B10102"/>
    <mergeCell ref="E10104:F10104"/>
    <mergeCell ref="A10043:B10043"/>
    <mergeCell ref="A10044:B10044"/>
    <mergeCell ref="E10046:F10046"/>
    <mergeCell ref="A10052:B10052"/>
    <mergeCell ref="A10053:B10053"/>
    <mergeCell ref="A10054:B10054"/>
    <mergeCell ref="B10057:F10057"/>
    <mergeCell ref="B10058:F10058"/>
    <mergeCell ref="A10060:F10060"/>
    <mergeCell ref="E10062:F10062"/>
    <mergeCell ref="A10068:B10068"/>
    <mergeCell ref="A10069:B10069"/>
    <mergeCell ref="A10070:B10070"/>
    <mergeCell ref="E10072:F10072"/>
    <mergeCell ref="A10078:B10078"/>
    <mergeCell ref="A10079:B10079"/>
    <mergeCell ref="A10080:B10080"/>
    <mergeCell ref="E9999:F9999"/>
    <mergeCell ref="A10005:B10005"/>
    <mergeCell ref="A10006:B10006"/>
    <mergeCell ref="A10007:B10007"/>
    <mergeCell ref="E10009:F10009"/>
    <mergeCell ref="A10015:B10015"/>
    <mergeCell ref="A10016:B10016"/>
    <mergeCell ref="A10017:B10017"/>
    <mergeCell ref="E10019:F10019"/>
    <mergeCell ref="A10025:B10025"/>
    <mergeCell ref="A10028:F10028"/>
    <mergeCell ref="A10029:F10029"/>
    <mergeCell ref="B10031:F10031"/>
    <mergeCell ref="B10032:F10032"/>
    <mergeCell ref="A10034:F10034"/>
    <mergeCell ref="E10036:F10036"/>
    <mergeCell ref="A10042:B10042"/>
    <mergeCell ref="A9970:B9970"/>
    <mergeCell ref="A9971:B9971"/>
    <mergeCell ref="A9972:B9972"/>
    <mergeCell ref="A9973:B9973"/>
    <mergeCell ref="A9977:F9977"/>
    <mergeCell ref="A9978:F9978"/>
    <mergeCell ref="B9980:F9980"/>
    <mergeCell ref="B9981:F9981"/>
    <mergeCell ref="A9983:F9983"/>
    <mergeCell ref="E9985:F9985"/>
    <mergeCell ref="A9991:B9991"/>
    <mergeCell ref="A9992:B9992"/>
    <mergeCell ref="A9993:B9993"/>
    <mergeCell ref="A9994:B9994"/>
    <mergeCell ref="A9995:B9995"/>
    <mergeCell ref="A9996:B9996"/>
    <mergeCell ref="A9997:B9997"/>
    <mergeCell ref="A9935:B9935"/>
    <mergeCell ref="A9936:B9936"/>
    <mergeCell ref="A9937:B9937"/>
    <mergeCell ref="E9939:F9939"/>
    <mergeCell ref="A9945:B9945"/>
    <mergeCell ref="A9946:B9946"/>
    <mergeCell ref="A9947:B9947"/>
    <mergeCell ref="E9949:F9949"/>
    <mergeCell ref="A9955:B9955"/>
    <mergeCell ref="A9956:B9956"/>
    <mergeCell ref="A9957:B9957"/>
    <mergeCell ref="A9958:B9958"/>
    <mergeCell ref="A9959:B9959"/>
    <mergeCell ref="A9960:B9960"/>
    <mergeCell ref="E9962:F9962"/>
    <mergeCell ref="A9968:B9968"/>
    <mergeCell ref="A9969:B9969"/>
    <mergeCell ref="B9896:F9896"/>
    <mergeCell ref="A9898:F9898"/>
    <mergeCell ref="E9900:F9900"/>
    <mergeCell ref="A9906:B9906"/>
    <mergeCell ref="A9907:B9907"/>
    <mergeCell ref="A9908:B9908"/>
    <mergeCell ref="B9911:F9911"/>
    <mergeCell ref="B9912:F9912"/>
    <mergeCell ref="A9914:F9914"/>
    <mergeCell ref="E9916:F9916"/>
    <mergeCell ref="A9922:B9922"/>
    <mergeCell ref="A9923:B9923"/>
    <mergeCell ref="A9924:B9924"/>
    <mergeCell ref="A9925:B9925"/>
    <mergeCell ref="E9927:F9927"/>
    <mergeCell ref="A9933:B9933"/>
    <mergeCell ref="A9934:B9934"/>
    <mergeCell ref="A9865:B9865"/>
    <mergeCell ref="A9866:B9866"/>
    <mergeCell ref="E9868:F9868"/>
    <mergeCell ref="A9874:B9874"/>
    <mergeCell ref="A9875:B9875"/>
    <mergeCell ref="A9876:B9876"/>
    <mergeCell ref="A9877:B9877"/>
    <mergeCell ref="A9878:B9878"/>
    <mergeCell ref="A9879:B9879"/>
    <mergeCell ref="E9881:F9881"/>
    <mergeCell ref="A9887:B9887"/>
    <mergeCell ref="A9888:B9888"/>
    <mergeCell ref="A9889:B9889"/>
    <mergeCell ref="A9890:B9890"/>
    <mergeCell ref="A9891:B9891"/>
    <mergeCell ref="A9892:B9892"/>
    <mergeCell ref="B9895:F9895"/>
    <mergeCell ref="A9836:B9836"/>
    <mergeCell ref="A9837:B9837"/>
    <mergeCell ref="A9838:B9838"/>
    <mergeCell ref="A9839:B9839"/>
    <mergeCell ref="A9840:B9840"/>
    <mergeCell ref="E9842:F9842"/>
    <mergeCell ref="A9848:B9848"/>
    <mergeCell ref="A9849:B9849"/>
    <mergeCell ref="A9850:B9850"/>
    <mergeCell ref="A9851:B9851"/>
    <mergeCell ref="A9852:B9852"/>
    <mergeCell ref="A9853:B9853"/>
    <mergeCell ref="A9854:B9854"/>
    <mergeCell ref="A9855:B9855"/>
    <mergeCell ref="E9857:F9857"/>
    <mergeCell ref="A9863:B9863"/>
    <mergeCell ref="A9864:B9864"/>
    <mergeCell ref="A9802:B9802"/>
    <mergeCell ref="A9803:B9803"/>
    <mergeCell ref="A9804:B9804"/>
    <mergeCell ref="A9805:B9805"/>
    <mergeCell ref="A9806:B9806"/>
    <mergeCell ref="A9807:B9807"/>
    <mergeCell ref="A9808:B9808"/>
    <mergeCell ref="A9812:F9812"/>
    <mergeCell ref="A9813:F9813"/>
    <mergeCell ref="B9815:F9815"/>
    <mergeCell ref="B9816:F9816"/>
    <mergeCell ref="A9818:F9818"/>
    <mergeCell ref="E9820:F9820"/>
    <mergeCell ref="A9826:B9826"/>
    <mergeCell ref="A9827:B9827"/>
    <mergeCell ref="A9828:B9828"/>
    <mergeCell ref="E9830:F9830"/>
    <mergeCell ref="A9768:B9768"/>
    <mergeCell ref="A9769:B9769"/>
    <mergeCell ref="A9770:B9770"/>
    <mergeCell ref="E9772:F9772"/>
    <mergeCell ref="A9778:B9778"/>
    <mergeCell ref="A9779:B9779"/>
    <mergeCell ref="A9780:B9780"/>
    <mergeCell ref="A9784:F9784"/>
    <mergeCell ref="A9785:F9785"/>
    <mergeCell ref="B9787:F9787"/>
    <mergeCell ref="B9788:F9788"/>
    <mergeCell ref="A9790:F9790"/>
    <mergeCell ref="E9792:F9792"/>
    <mergeCell ref="A9798:B9798"/>
    <mergeCell ref="A9799:B9799"/>
    <mergeCell ref="A9800:B9800"/>
    <mergeCell ref="A9801:B9801"/>
    <mergeCell ref="E9725:F9725"/>
    <mergeCell ref="A9731:B9731"/>
    <mergeCell ref="A9732:B9732"/>
    <mergeCell ref="A9733:B9733"/>
    <mergeCell ref="A9734:B9734"/>
    <mergeCell ref="E9736:F9736"/>
    <mergeCell ref="A9742:B9742"/>
    <mergeCell ref="A9743:B9743"/>
    <mergeCell ref="A9744:B9744"/>
    <mergeCell ref="E9746:F9746"/>
    <mergeCell ref="A9752:B9752"/>
    <mergeCell ref="A9753:B9753"/>
    <mergeCell ref="A9754:B9754"/>
    <mergeCell ref="B9757:F9757"/>
    <mergeCell ref="B9758:F9758"/>
    <mergeCell ref="A9760:F9760"/>
    <mergeCell ref="E9762:F9762"/>
    <mergeCell ref="E9690:F9690"/>
    <mergeCell ref="A9696:B9696"/>
    <mergeCell ref="A9697:B9697"/>
    <mergeCell ref="A9698:B9698"/>
    <mergeCell ref="A9699:B9699"/>
    <mergeCell ref="A9700:B9700"/>
    <mergeCell ref="E9702:F9702"/>
    <mergeCell ref="A9708:B9708"/>
    <mergeCell ref="A9709:B9709"/>
    <mergeCell ref="A9710:B9710"/>
    <mergeCell ref="A9711:B9711"/>
    <mergeCell ref="A9712:B9712"/>
    <mergeCell ref="E9714:F9714"/>
    <mergeCell ref="A9720:B9720"/>
    <mergeCell ref="A9721:B9721"/>
    <mergeCell ref="A9722:B9722"/>
    <mergeCell ref="A9723:B9723"/>
    <mergeCell ref="A9648:B9648"/>
    <mergeCell ref="A9649:B9649"/>
    <mergeCell ref="E9651:F9651"/>
    <mergeCell ref="A9657:B9657"/>
    <mergeCell ref="A9658:B9658"/>
    <mergeCell ref="A9659:B9659"/>
    <mergeCell ref="E9661:F9661"/>
    <mergeCell ref="A9667:B9667"/>
    <mergeCell ref="A9668:B9668"/>
    <mergeCell ref="A9669:B9669"/>
    <mergeCell ref="E9671:F9671"/>
    <mergeCell ref="A9677:B9677"/>
    <mergeCell ref="A9678:B9678"/>
    <mergeCell ref="A9679:B9679"/>
    <mergeCell ref="E9681:F9681"/>
    <mergeCell ref="A9687:B9687"/>
    <mergeCell ref="A9688:B9688"/>
    <mergeCell ref="A9616:B9616"/>
    <mergeCell ref="A9617:B9617"/>
    <mergeCell ref="A9618:B9618"/>
    <mergeCell ref="A9619:B9619"/>
    <mergeCell ref="B9622:F9622"/>
    <mergeCell ref="B9623:F9623"/>
    <mergeCell ref="A9625:F9625"/>
    <mergeCell ref="E9627:F9627"/>
    <mergeCell ref="A9633:B9633"/>
    <mergeCell ref="A9634:B9634"/>
    <mergeCell ref="A9635:B9635"/>
    <mergeCell ref="A9636:B9636"/>
    <mergeCell ref="A9637:B9637"/>
    <mergeCell ref="A9638:B9638"/>
    <mergeCell ref="A9639:B9639"/>
    <mergeCell ref="E9641:F9641"/>
    <mergeCell ref="A9647:B9647"/>
    <mergeCell ref="B9577:F9577"/>
    <mergeCell ref="B9578:F9578"/>
    <mergeCell ref="A9580:F9580"/>
    <mergeCell ref="E9582:F9582"/>
    <mergeCell ref="A9588:B9588"/>
    <mergeCell ref="A9589:B9589"/>
    <mergeCell ref="A9590:B9590"/>
    <mergeCell ref="E9592:F9592"/>
    <mergeCell ref="A9598:B9598"/>
    <mergeCell ref="A9599:B9599"/>
    <mergeCell ref="A9600:B9600"/>
    <mergeCell ref="A9601:B9601"/>
    <mergeCell ref="A9602:B9602"/>
    <mergeCell ref="B9605:F9605"/>
    <mergeCell ref="B9606:F9606"/>
    <mergeCell ref="A9608:F9608"/>
    <mergeCell ref="E9610:F9610"/>
    <mergeCell ref="A9540:B9540"/>
    <mergeCell ref="A9541:B9541"/>
    <mergeCell ref="A9542:B9542"/>
    <mergeCell ref="A9543:B9543"/>
    <mergeCell ref="E9545:F9545"/>
    <mergeCell ref="A9551:B9551"/>
    <mergeCell ref="A9552:B9552"/>
    <mergeCell ref="A9553:B9553"/>
    <mergeCell ref="E9555:F9555"/>
    <mergeCell ref="A9561:B9561"/>
    <mergeCell ref="A9562:B9562"/>
    <mergeCell ref="A9563:B9563"/>
    <mergeCell ref="E9565:F9565"/>
    <mergeCell ref="A9571:B9571"/>
    <mergeCell ref="A9572:B9572"/>
    <mergeCell ref="A9573:B9573"/>
    <mergeCell ref="A9574:B9574"/>
    <mergeCell ref="A9499:B9499"/>
    <mergeCell ref="A9500:B9500"/>
    <mergeCell ref="E9502:F9502"/>
    <mergeCell ref="A9508:B9508"/>
    <mergeCell ref="A9509:B9509"/>
    <mergeCell ref="A9510:B9510"/>
    <mergeCell ref="E9512:F9512"/>
    <mergeCell ref="A9518:B9518"/>
    <mergeCell ref="A9519:B9519"/>
    <mergeCell ref="A9520:B9520"/>
    <mergeCell ref="E9522:F9522"/>
    <mergeCell ref="A9528:B9528"/>
    <mergeCell ref="A9529:B9529"/>
    <mergeCell ref="A9530:B9530"/>
    <mergeCell ref="E9532:F9532"/>
    <mergeCell ref="A9538:B9538"/>
    <mergeCell ref="A9539:B9539"/>
    <mergeCell ref="A9458:B9458"/>
    <mergeCell ref="A9459:B9459"/>
    <mergeCell ref="E9461:F9461"/>
    <mergeCell ref="A9467:B9467"/>
    <mergeCell ref="A9468:B9468"/>
    <mergeCell ref="A9469:B9469"/>
    <mergeCell ref="A9470:B9470"/>
    <mergeCell ref="E9472:F9472"/>
    <mergeCell ref="A9478:B9478"/>
    <mergeCell ref="A9479:B9479"/>
    <mergeCell ref="A9480:B9480"/>
    <mergeCell ref="E9482:F9482"/>
    <mergeCell ref="A9488:B9488"/>
    <mergeCell ref="A9489:B9489"/>
    <mergeCell ref="A9490:B9490"/>
    <mergeCell ref="E9492:F9492"/>
    <mergeCell ref="A9498:B9498"/>
    <mergeCell ref="A9435:B9435"/>
    <mergeCell ref="A9436:B9436"/>
    <mergeCell ref="A9437:B9437"/>
    <mergeCell ref="A9438:B9438"/>
    <mergeCell ref="A9439:B9439"/>
    <mergeCell ref="A9440:B9440"/>
    <mergeCell ref="A9441:B9441"/>
    <mergeCell ref="A9442:B9442"/>
    <mergeCell ref="A9443:B9443"/>
    <mergeCell ref="A9444:B9444"/>
    <mergeCell ref="A9445:B9445"/>
    <mergeCell ref="A9446:B9446"/>
    <mergeCell ref="A9447:B9447"/>
    <mergeCell ref="A9448:B9448"/>
    <mergeCell ref="E9450:F9450"/>
    <mergeCell ref="A9456:B9456"/>
    <mergeCell ref="A9457:B9457"/>
    <mergeCell ref="A9401:B9401"/>
    <mergeCell ref="E9403:F9403"/>
    <mergeCell ref="A9409:B9409"/>
    <mergeCell ref="A9410:B9410"/>
    <mergeCell ref="A9411:B9411"/>
    <mergeCell ref="A9415:F9415"/>
    <mergeCell ref="A9416:F9416"/>
    <mergeCell ref="B9418:F9418"/>
    <mergeCell ref="B9419:F9419"/>
    <mergeCell ref="A9421:F9421"/>
    <mergeCell ref="E9423:F9423"/>
    <mergeCell ref="A9429:B9429"/>
    <mergeCell ref="A9430:B9430"/>
    <mergeCell ref="A9431:B9431"/>
    <mergeCell ref="A9432:B9432"/>
    <mergeCell ref="A9433:B9433"/>
    <mergeCell ref="A9434:B9434"/>
    <mergeCell ref="A9378:B9378"/>
    <mergeCell ref="A9379:B9379"/>
    <mergeCell ref="A9380:B9380"/>
    <mergeCell ref="A9381:B9381"/>
    <mergeCell ref="A9382:B9382"/>
    <mergeCell ref="E9384:F9384"/>
    <mergeCell ref="A9390:B9390"/>
    <mergeCell ref="A9391:B9391"/>
    <mergeCell ref="A9392:B9392"/>
    <mergeCell ref="A9393:B9393"/>
    <mergeCell ref="A9394:B9394"/>
    <mergeCell ref="A9395:B9395"/>
    <mergeCell ref="A9396:B9396"/>
    <mergeCell ref="A9397:B9397"/>
    <mergeCell ref="A9398:B9398"/>
    <mergeCell ref="A9399:B9399"/>
    <mergeCell ref="A9400:B9400"/>
    <mergeCell ref="A9355:B9355"/>
    <mergeCell ref="A9356:B9356"/>
    <mergeCell ref="A9357:B9357"/>
    <mergeCell ref="A9358:B9358"/>
    <mergeCell ref="A9359:B9359"/>
    <mergeCell ref="A9360:B9360"/>
    <mergeCell ref="A9361:B9361"/>
    <mergeCell ref="A9362:B9362"/>
    <mergeCell ref="A9363:B9363"/>
    <mergeCell ref="A9364:B9364"/>
    <mergeCell ref="E9366:F9366"/>
    <mergeCell ref="A9372:B9372"/>
    <mergeCell ref="A9373:B9373"/>
    <mergeCell ref="A9374:B9374"/>
    <mergeCell ref="A9375:B9375"/>
    <mergeCell ref="A9376:B9376"/>
    <mergeCell ref="A9377:B9377"/>
    <mergeCell ref="A9326:B9326"/>
    <mergeCell ref="A9327:B9327"/>
    <mergeCell ref="A9328:B9328"/>
    <mergeCell ref="E9330:F9330"/>
    <mergeCell ref="A9336:B9336"/>
    <mergeCell ref="A9337:B9337"/>
    <mergeCell ref="A9338:B9338"/>
    <mergeCell ref="A9339:B9339"/>
    <mergeCell ref="E9341:F9341"/>
    <mergeCell ref="A9347:B9347"/>
    <mergeCell ref="A9348:B9348"/>
    <mergeCell ref="A9349:B9349"/>
    <mergeCell ref="A9350:B9350"/>
    <mergeCell ref="A9351:B9351"/>
    <mergeCell ref="A9352:B9352"/>
    <mergeCell ref="A9353:B9353"/>
    <mergeCell ref="A9354:B9354"/>
    <mergeCell ref="A9295:F9295"/>
    <mergeCell ref="B9297:F9297"/>
    <mergeCell ref="B9298:F9298"/>
    <mergeCell ref="A9300:F9300"/>
    <mergeCell ref="E9302:F9302"/>
    <mergeCell ref="A9308:B9308"/>
    <mergeCell ref="A9309:B9309"/>
    <mergeCell ref="A9310:B9310"/>
    <mergeCell ref="A9311:B9311"/>
    <mergeCell ref="A9312:B9312"/>
    <mergeCell ref="A9313:B9313"/>
    <mergeCell ref="A9314:B9314"/>
    <mergeCell ref="E9316:F9316"/>
    <mergeCell ref="A9322:B9322"/>
    <mergeCell ref="A9323:B9323"/>
    <mergeCell ref="A9324:B9324"/>
    <mergeCell ref="A9325:B9325"/>
    <mergeCell ref="A9269:B9269"/>
    <mergeCell ref="A9270:B9270"/>
    <mergeCell ref="A9271:B9271"/>
    <mergeCell ref="A9272:B9272"/>
    <mergeCell ref="A9273:B9273"/>
    <mergeCell ref="A9274:B9274"/>
    <mergeCell ref="A9275:B9275"/>
    <mergeCell ref="A9276:B9276"/>
    <mergeCell ref="A9277:B9277"/>
    <mergeCell ref="A9278:B9278"/>
    <mergeCell ref="A9279:B9279"/>
    <mergeCell ref="A9280:B9280"/>
    <mergeCell ref="E9282:F9282"/>
    <mergeCell ref="A9288:B9288"/>
    <mergeCell ref="A9289:B9289"/>
    <mergeCell ref="A9290:B9290"/>
    <mergeCell ref="A9294:F9294"/>
    <mergeCell ref="A9252:B9252"/>
    <mergeCell ref="A9253:B9253"/>
    <mergeCell ref="A9254:B9254"/>
    <mergeCell ref="A9255:B9255"/>
    <mergeCell ref="A9256:B9256"/>
    <mergeCell ref="A9257:B9257"/>
    <mergeCell ref="A9258:B9258"/>
    <mergeCell ref="A9259:B9259"/>
    <mergeCell ref="A9260:B9260"/>
    <mergeCell ref="A9261:B9261"/>
    <mergeCell ref="A9262:B9262"/>
    <mergeCell ref="A9263:B9263"/>
    <mergeCell ref="A9264:B9264"/>
    <mergeCell ref="A9265:B9265"/>
    <mergeCell ref="A9266:B9266"/>
    <mergeCell ref="A9267:B9267"/>
    <mergeCell ref="A9268:B9268"/>
    <mergeCell ref="A9235:B9235"/>
    <mergeCell ref="A9236:B9236"/>
    <mergeCell ref="A9237:B9237"/>
    <mergeCell ref="A9238:B9238"/>
    <mergeCell ref="A9239:B9239"/>
    <mergeCell ref="A9240:B9240"/>
    <mergeCell ref="A9241:B9241"/>
    <mergeCell ref="A9242:B9242"/>
    <mergeCell ref="A9243:B9243"/>
    <mergeCell ref="A9244:B9244"/>
    <mergeCell ref="A9245:B9245"/>
    <mergeCell ref="A9246:B9246"/>
    <mergeCell ref="A9247:B9247"/>
    <mergeCell ref="A9248:B9248"/>
    <mergeCell ref="A9249:B9249"/>
    <mergeCell ref="A9250:B9250"/>
    <mergeCell ref="A9251:B9251"/>
    <mergeCell ref="A9218:B9218"/>
    <mergeCell ref="A9219:B9219"/>
    <mergeCell ref="A9220:B9220"/>
    <mergeCell ref="A9221:B9221"/>
    <mergeCell ref="A9222:B9222"/>
    <mergeCell ref="A9223:B9223"/>
    <mergeCell ref="A9224:B9224"/>
    <mergeCell ref="A9225:B9225"/>
    <mergeCell ref="A9226:B9226"/>
    <mergeCell ref="A9227:B9227"/>
    <mergeCell ref="A9228:B9228"/>
    <mergeCell ref="A9229:B9229"/>
    <mergeCell ref="A9230:B9230"/>
    <mergeCell ref="A9231:B9231"/>
    <mergeCell ref="A9232:B9232"/>
    <mergeCell ref="A9233:B9233"/>
    <mergeCell ref="A9234:B9234"/>
    <mergeCell ref="A9201:B9201"/>
    <mergeCell ref="A9202:B9202"/>
    <mergeCell ref="A9203:B9203"/>
    <mergeCell ref="A9204:B9204"/>
    <mergeCell ref="A9205:B9205"/>
    <mergeCell ref="A9206:B9206"/>
    <mergeCell ref="A9207:B9207"/>
    <mergeCell ref="A9208:B9208"/>
    <mergeCell ref="A9209:B9209"/>
    <mergeCell ref="A9210:B9210"/>
    <mergeCell ref="A9211:B9211"/>
    <mergeCell ref="A9212:B9212"/>
    <mergeCell ref="A9213:B9213"/>
    <mergeCell ref="A9214:B9214"/>
    <mergeCell ref="A9215:B9215"/>
    <mergeCell ref="A9216:B9216"/>
    <mergeCell ref="A9217:B9217"/>
    <mergeCell ref="A9184:B9184"/>
    <mergeCell ref="A9185:B9185"/>
    <mergeCell ref="A9186:B9186"/>
    <mergeCell ref="A9187:B9187"/>
    <mergeCell ref="A9188:B9188"/>
    <mergeCell ref="A9189:B9189"/>
    <mergeCell ref="A9190:B9190"/>
    <mergeCell ref="A9191:B9191"/>
    <mergeCell ref="A9192:B9192"/>
    <mergeCell ref="A9193:B9193"/>
    <mergeCell ref="A9194:B9194"/>
    <mergeCell ref="A9195:B9195"/>
    <mergeCell ref="A9196:B9196"/>
    <mergeCell ref="A9197:B9197"/>
    <mergeCell ref="A9198:B9198"/>
    <mergeCell ref="A9199:B9199"/>
    <mergeCell ref="A9200:B9200"/>
    <mergeCell ref="A9167:B9167"/>
    <mergeCell ref="A9168:B9168"/>
    <mergeCell ref="A9169:B9169"/>
    <mergeCell ref="A9170:B9170"/>
    <mergeCell ref="A9171:B9171"/>
    <mergeCell ref="A9172:B9172"/>
    <mergeCell ref="A9173:B9173"/>
    <mergeCell ref="A9174:B9174"/>
    <mergeCell ref="A9175:B9175"/>
    <mergeCell ref="A9176:B9176"/>
    <mergeCell ref="A9177:B9177"/>
    <mergeCell ref="A9178:B9178"/>
    <mergeCell ref="A9179:B9179"/>
    <mergeCell ref="A9180:B9180"/>
    <mergeCell ref="A9181:B9181"/>
    <mergeCell ref="A9182:B9182"/>
    <mergeCell ref="A9183:B9183"/>
    <mergeCell ref="A9150:B9150"/>
    <mergeCell ref="A9151:B9151"/>
    <mergeCell ref="A9152:B9152"/>
    <mergeCell ref="A9153:B9153"/>
    <mergeCell ref="A9154:B9154"/>
    <mergeCell ref="A9155:B9155"/>
    <mergeCell ref="A9156:B9156"/>
    <mergeCell ref="A9157:B9157"/>
    <mergeCell ref="A9158:B9158"/>
    <mergeCell ref="A9159:B9159"/>
    <mergeCell ref="A9160:B9160"/>
    <mergeCell ref="A9161:B9161"/>
    <mergeCell ref="A9162:B9162"/>
    <mergeCell ref="A9163:B9163"/>
    <mergeCell ref="A9164:B9164"/>
    <mergeCell ref="A9165:B9165"/>
    <mergeCell ref="A9166:B9166"/>
    <mergeCell ref="A9133:B9133"/>
    <mergeCell ref="A9134:B9134"/>
    <mergeCell ref="A9135:B9135"/>
    <mergeCell ref="A9136:B9136"/>
    <mergeCell ref="A9137:B9137"/>
    <mergeCell ref="A9138:B9138"/>
    <mergeCell ref="A9139:B9139"/>
    <mergeCell ref="A9140:B9140"/>
    <mergeCell ref="A9141:B9141"/>
    <mergeCell ref="A9142:B9142"/>
    <mergeCell ref="A9143:B9143"/>
    <mergeCell ref="A9144:B9144"/>
    <mergeCell ref="A9145:B9145"/>
    <mergeCell ref="A9146:B9146"/>
    <mergeCell ref="A9147:B9147"/>
    <mergeCell ref="A9148:B9148"/>
    <mergeCell ref="A9149:B9149"/>
    <mergeCell ref="A9108:F9108"/>
    <mergeCell ref="A9109:F9109"/>
    <mergeCell ref="B9111:F9111"/>
    <mergeCell ref="B9112:F9112"/>
    <mergeCell ref="A9114:F9114"/>
    <mergeCell ref="E9116:F9116"/>
    <mergeCell ref="A9122:B9122"/>
    <mergeCell ref="A9123:B9123"/>
    <mergeCell ref="A9124:B9124"/>
    <mergeCell ref="A9125:B9125"/>
    <mergeCell ref="A9126:B9126"/>
    <mergeCell ref="A9127:B9127"/>
    <mergeCell ref="A9128:B9128"/>
    <mergeCell ref="A9129:B9129"/>
    <mergeCell ref="A9130:B9130"/>
    <mergeCell ref="A9131:B9131"/>
    <mergeCell ref="A9132:B9132"/>
    <mergeCell ref="A9082:B9082"/>
    <mergeCell ref="A9083:B9083"/>
    <mergeCell ref="A9084:B9084"/>
    <mergeCell ref="A9085:B9085"/>
    <mergeCell ref="A9086:B9086"/>
    <mergeCell ref="A9087:B9087"/>
    <mergeCell ref="E9089:F9089"/>
    <mergeCell ref="A9095:B9095"/>
    <mergeCell ref="A9096:B9096"/>
    <mergeCell ref="A9097:B9097"/>
    <mergeCell ref="A9098:B9098"/>
    <mergeCell ref="A9099:B9099"/>
    <mergeCell ref="A9100:B9100"/>
    <mergeCell ref="A9101:B9101"/>
    <mergeCell ref="A9102:B9102"/>
    <mergeCell ref="A9103:B9103"/>
    <mergeCell ref="A9104:B9104"/>
    <mergeCell ref="A9048:B9048"/>
    <mergeCell ref="A9049:B9049"/>
    <mergeCell ref="A9053:F9053"/>
    <mergeCell ref="A9054:F9054"/>
    <mergeCell ref="B9056:F9056"/>
    <mergeCell ref="B9057:F9057"/>
    <mergeCell ref="A9059:F9059"/>
    <mergeCell ref="E9061:F9061"/>
    <mergeCell ref="A9067:B9067"/>
    <mergeCell ref="A9068:B9068"/>
    <mergeCell ref="A9069:B9069"/>
    <mergeCell ref="A9070:B9070"/>
    <mergeCell ref="A9071:B9071"/>
    <mergeCell ref="A9072:B9072"/>
    <mergeCell ref="A9073:B9073"/>
    <mergeCell ref="E9075:F9075"/>
    <mergeCell ref="A9081:B9081"/>
    <mergeCell ref="A9025:B9025"/>
    <mergeCell ref="A9026:B9026"/>
    <mergeCell ref="A9027:B9027"/>
    <mergeCell ref="A9028:B9028"/>
    <mergeCell ref="A9029:B9029"/>
    <mergeCell ref="A9030:B9030"/>
    <mergeCell ref="A9031:B9031"/>
    <mergeCell ref="A9032:B9032"/>
    <mergeCell ref="A9033:B9033"/>
    <mergeCell ref="A9034:B9034"/>
    <mergeCell ref="A9035:B9035"/>
    <mergeCell ref="E9037:F9037"/>
    <mergeCell ref="A9043:B9043"/>
    <mergeCell ref="A9044:B9044"/>
    <mergeCell ref="A9045:B9045"/>
    <mergeCell ref="A9046:B9046"/>
    <mergeCell ref="A9047:B9047"/>
    <mergeCell ref="A8991:B8991"/>
    <mergeCell ref="A8992:B8992"/>
    <mergeCell ref="E8994:F8994"/>
    <mergeCell ref="A9000:B9000"/>
    <mergeCell ref="A9001:B9001"/>
    <mergeCell ref="A9002:B9002"/>
    <mergeCell ref="A9003:B9003"/>
    <mergeCell ref="A9004:B9004"/>
    <mergeCell ref="A9008:F9008"/>
    <mergeCell ref="A9009:F9009"/>
    <mergeCell ref="B9011:F9011"/>
    <mergeCell ref="B9012:F9012"/>
    <mergeCell ref="A9014:F9014"/>
    <mergeCell ref="E9016:F9016"/>
    <mergeCell ref="A9022:B9022"/>
    <mergeCell ref="A9023:B9023"/>
    <mergeCell ref="A9024:B9024"/>
    <mergeCell ref="E8969:F8969"/>
    <mergeCell ref="A8975:B8975"/>
    <mergeCell ref="A8976:B8976"/>
    <mergeCell ref="A8977:B8977"/>
    <mergeCell ref="A8978:B8978"/>
    <mergeCell ref="A8979:B8979"/>
    <mergeCell ref="A8980:B8980"/>
    <mergeCell ref="A8981:B8981"/>
    <mergeCell ref="A8982:B8982"/>
    <mergeCell ref="A8983:B8983"/>
    <mergeCell ref="A8984:B8984"/>
    <mergeCell ref="A8985:B8985"/>
    <mergeCell ref="A8986:B8986"/>
    <mergeCell ref="A8987:B8987"/>
    <mergeCell ref="A8988:B8988"/>
    <mergeCell ref="A8989:B8989"/>
    <mergeCell ref="A8990:B8990"/>
    <mergeCell ref="A8945:B8945"/>
    <mergeCell ref="A8946:B8946"/>
    <mergeCell ref="A8947:B8947"/>
    <mergeCell ref="A8948:B8948"/>
    <mergeCell ref="A8949:B8949"/>
    <mergeCell ref="E8951:F8951"/>
    <mergeCell ref="A8957:B8957"/>
    <mergeCell ref="A8958:B8958"/>
    <mergeCell ref="A8959:B8959"/>
    <mergeCell ref="A8960:B8960"/>
    <mergeCell ref="A8961:B8961"/>
    <mergeCell ref="A8962:B8962"/>
    <mergeCell ref="A8963:B8963"/>
    <mergeCell ref="A8964:B8964"/>
    <mergeCell ref="A8965:B8965"/>
    <mergeCell ref="A8966:B8966"/>
    <mergeCell ref="A8967:B8967"/>
    <mergeCell ref="A8911:B8911"/>
    <mergeCell ref="A8912:B8912"/>
    <mergeCell ref="E8914:F8914"/>
    <mergeCell ref="A8920:B8920"/>
    <mergeCell ref="A8921:B8921"/>
    <mergeCell ref="A8922:B8922"/>
    <mergeCell ref="A8926:F8926"/>
    <mergeCell ref="A8927:F8927"/>
    <mergeCell ref="B8929:F8929"/>
    <mergeCell ref="B8930:F8930"/>
    <mergeCell ref="A8932:F8932"/>
    <mergeCell ref="E8934:F8934"/>
    <mergeCell ref="A8940:B8940"/>
    <mergeCell ref="A8941:B8941"/>
    <mergeCell ref="A8942:B8942"/>
    <mergeCell ref="A8943:B8943"/>
    <mergeCell ref="A8944:B8944"/>
    <mergeCell ref="A8870:B8870"/>
    <mergeCell ref="B8873:F8873"/>
    <mergeCell ref="B8874:F8874"/>
    <mergeCell ref="A8876:F8876"/>
    <mergeCell ref="E8878:F8878"/>
    <mergeCell ref="A8884:B8884"/>
    <mergeCell ref="A8885:B8885"/>
    <mergeCell ref="A8886:B8886"/>
    <mergeCell ref="E8888:F8888"/>
    <mergeCell ref="A8894:B8894"/>
    <mergeCell ref="A8895:B8895"/>
    <mergeCell ref="A8896:B8896"/>
    <mergeCell ref="B8899:F8899"/>
    <mergeCell ref="B8900:F8900"/>
    <mergeCell ref="A8902:F8902"/>
    <mergeCell ref="E8904:F8904"/>
    <mergeCell ref="A8910:B8910"/>
    <mergeCell ref="E8833:F8833"/>
    <mergeCell ref="A8839:B8839"/>
    <mergeCell ref="A8840:B8840"/>
    <mergeCell ref="A8841:B8841"/>
    <mergeCell ref="B8844:F8844"/>
    <mergeCell ref="B8845:F8845"/>
    <mergeCell ref="A8847:F8847"/>
    <mergeCell ref="E8849:F8849"/>
    <mergeCell ref="A8855:B8855"/>
    <mergeCell ref="A8856:B8856"/>
    <mergeCell ref="A8857:B8857"/>
    <mergeCell ref="A8858:B8858"/>
    <mergeCell ref="E8860:F8860"/>
    <mergeCell ref="A8866:B8866"/>
    <mergeCell ref="A8867:B8867"/>
    <mergeCell ref="A8868:B8868"/>
    <mergeCell ref="A8869:B8869"/>
    <mergeCell ref="A8794:B8794"/>
    <mergeCell ref="A8795:B8795"/>
    <mergeCell ref="E8797:F8797"/>
    <mergeCell ref="A8803:B8803"/>
    <mergeCell ref="A8804:B8804"/>
    <mergeCell ref="A8805:B8805"/>
    <mergeCell ref="E8807:F8807"/>
    <mergeCell ref="A8813:B8813"/>
    <mergeCell ref="A8814:B8814"/>
    <mergeCell ref="A8815:B8815"/>
    <mergeCell ref="E8817:F8817"/>
    <mergeCell ref="A8823:B8823"/>
    <mergeCell ref="A8824:B8824"/>
    <mergeCell ref="A8825:B8825"/>
    <mergeCell ref="B8828:F8828"/>
    <mergeCell ref="B8829:F8829"/>
    <mergeCell ref="A8831:F8831"/>
    <mergeCell ref="A8753:F8753"/>
    <mergeCell ref="E8755:F8755"/>
    <mergeCell ref="A8761:B8761"/>
    <mergeCell ref="A8762:B8762"/>
    <mergeCell ref="A8763:B8763"/>
    <mergeCell ref="E8765:F8765"/>
    <mergeCell ref="A8771:B8771"/>
    <mergeCell ref="A8772:B8772"/>
    <mergeCell ref="A8773:B8773"/>
    <mergeCell ref="A8774:B8774"/>
    <mergeCell ref="A8775:B8775"/>
    <mergeCell ref="E8777:F8777"/>
    <mergeCell ref="A8783:B8783"/>
    <mergeCell ref="A8784:B8784"/>
    <mergeCell ref="A8785:B8785"/>
    <mergeCell ref="E8787:F8787"/>
    <mergeCell ref="A8793:B8793"/>
    <mergeCell ref="E8716:F8716"/>
    <mergeCell ref="A8722:B8722"/>
    <mergeCell ref="A8723:B8723"/>
    <mergeCell ref="A8724:B8724"/>
    <mergeCell ref="A8725:B8725"/>
    <mergeCell ref="E8727:F8727"/>
    <mergeCell ref="A8733:B8733"/>
    <mergeCell ref="A8734:B8734"/>
    <mergeCell ref="A8735:B8735"/>
    <mergeCell ref="A8736:B8736"/>
    <mergeCell ref="A8737:B8737"/>
    <mergeCell ref="E8739:F8739"/>
    <mergeCell ref="A8745:B8745"/>
    <mergeCell ref="A8746:B8746"/>
    <mergeCell ref="A8747:B8747"/>
    <mergeCell ref="B8750:F8750"/>
    <mergeCell ref="B8751:F8751"/>
    <mergeCell ref="A8683:B8683"/>
    <mergeCell ref="A8684:B8684"/>
    <mergeCell ref="E8686:F8686"/>
    <mergeCell ref="A8692:B8692"/>
    <mergeCell ref="A8693:B8693"/>
    <mergeCell ref="A8694:B8694"/>
    <mergeCell ref="A8695:B8695"/>
    <mergeCell ref="A8696:B8696"/>
    <mergeCell ref="A8697:B8697"/>
    <mergeCell ref="A8698:B8698"/>
    <mergeCell ref="B8701:F8701"/>
    <mergeCell ref="B8702:F8702"/>
    <mergeCell ref="A8704:F8704"/>
    <mergeCell ref="E8706:F8706"/>
    <mergeCell ref="A8712:B8712"/>
    <mergeCell ref="A8713:B8713"/>
    <mergeCell ref="A8714:B8714"/>
    <mergeCell ref="A8638:B8638"/>
    <mergeCell ref="B8641:F8641"/>
    <mergeCell ref="B8642:F8642"/>
    <mergeCell ref="A8644:F8644"/>
    <mergeCell ref="E8646:F8646"/>
    <mergeCell ref="A8652:B8652"/>
    <mergeCell ref="E8653:F8653"/>
    <mergeCell ref="A8659:B8659"/>
    <mergeCell ref="B8661:F8661"/>
    <mergeCell ref="B8662:F8662"/>
    <mergeCell ref="A8664:F8664"/>
    <mergeCell ref="E8666:F8666"/>
    <mergeCell ref="A8672:B8672"/>
    <mergeCell ref="A8673:B8673"/>
    <mergeCell ref="A8674:B8674"/>
    <mergeCell ref="E8676:F8676"/>
    <mergeCell ref="A8682:B8682"/>
    <mergeCell ref="A8603:B8603"/>
    <mergeCell ref="A8604:B8604"/>
    <mergeCell ref="A8605:B8605"/>
    <mergeCell ref="E8607:F8607"/>
    <mergeCell ref="A8613:B8613"/>
    <mergeCell ref="A8614:B8614"/>
    <mergeCell ref="A8615:B8615"/>
    <mergeCell ref="A8616:B8616"/>
    <mergeCell ref="E8618:F8618"/>
    <mergeCell ref="A8624:B8624"/>
    <mergeCell ref="A8625:B8625"/>
    <mergeCell ref="A8626:B8626"/>
    <mergeCell ref="A8627:B8627"/>
    <mergeCell ref="E8629:F8629"/>
    <mergeCell ref="A8635:B8635"/>
    <mergeCell ref="A8636:B8636"/>
    <mergeCell ref="A8637:B8637"/>
    <mergeCell ref="B8562:F8562"/>
    <mergeCell ref="B8563:F8563"/>
    <mergeCell ref="A8565:F8565"/>
    <mergeCell ref="E8567:F8567"/>
    <mergeCell ref="A8573:B8573"/>
    <mergeCell ref="A8574:B8574"/>
    <mergeCell ref="A8575:B8575"/>
    <mergeCell ref="E8577:F8577"/>
    <mergeCell ref="A8583:B8583"/>
    <mergeCell ref="A8584:B8584"/>
    <mergeCell ref="A8585:B8585"/>
    <mergeCell ref="A8589:F8589"/>
    <mergeCell ref="A8590:F8590"/>
    <mergeCell ref="B8592:F8592"/>
    <mergeCell ref="B8593:F8593"/>
    <mergeCell ref="A8595:F8595"/>
    <mergeCell ref="E8597:F8597"/>
    <mergeCell ref="A8525:B8525"/>
    <mergeCell ref="A8526:B8526"/>
    <mergeCell ref="A8527:B8527"/>
    <mergeCell ref="A8528:B8528"/>
    <mergeCell ref="A8529:B8529"/>
    <mergeCell ref="E8531:F8531"/>
    <mergeCell ref="A8537:B8537"/>
    <mergeCell ref="A8538:B8538"/>
    <mergeCell ref="A8539:B8539"/>
    <mergeCell ref="E8541:F8541"/>
    <mergeCell ref="A8547:B8547"/>
    <mergeCell ref="A8548:B8548"/>
    <mergeCell ref="A8549:B8549"/>
    <mergeCell ref="E8551:F8551"/>
    <mergeCell ref="A8557:B8557"/>
    <mergeCell ref="A8558:B8558"/>
    <mergeCell ref="A8559:B8559"/>
    <mergeCell ref="A8481:F8481"/>
    <mergeCell ref="E8483:F8483"/>
    <mergeCell ref="A8489:B8489"/>
    <mergeCell ref="A8490:B8490"/>
    <mergeCell ref="A8491:B8491"/>
    <mergeCell ref="B8494:F8494"/>
    <mergeCell ref="B8495:F8495"/>
    <mergeCell ref="A8497:F8497"/>
    <mergeCell ref="E8499:F8499"/>
    <mergeCell ref="A8505:B8505"/>
    <mergeCell ref="A8506:B8506"/>
    <mergeCell ref="A8507:B8507"/>
    <mergeCell ref="E8509:F8509"/>
    <mergeCell ref="A8515:B8515"/>
    <mergeCell ref="A8516:B8516"/>
    <mergeCell ref="A8517:B8517"/>
    <mergeCell ref="E8519:F8519"/>
    <mergeCell ref="A8443:B8443"/>
    <mergeCell ref="E8445:F8445"/>
    <mergeCell ref="A8451:B8451"/>
    <mergeCell ref="A8452:B8452"/>
    <mergeCell ref="A8453:B8453"/>
    <mergeCell ref="A8454:B8454"/>
    <mergeCell ref="A8455:B8455"/>
    <mergeCell ref="E8457:F8457"/>
    <mergeCell ref="A8463:B8463"/>
    <mergeCell ref="A8464:B8464"/>
    <mergeCell ref="A8465:B8465"/>
    <mergeCell ref="E8467:F8467"/>
    <mergeCell ref="A8473:B8473"/>
    <mergeCell ref="A8474:B8474"/>
    <mergeCell ref="A8475:B8475"/>
    <mergeCell ref="B8478:F8478"/>
    <mergeCell ref="B8479:F8479"/>
    <mergeCell ref="A8408:F8408"/>
    <mergeCell ref="E8410:F8410"/>
    <mergeCell ref="A8416:B8416"/>
    <mergeCell ref="A8417:B8417"/>
    <mergeCell ref="A8418:B8418"/>
    <mergeCell ref="A8419:B8419"/>
    <mergeCell ref="E8421:F8421"/>
    <mergeCell ref="A8427:B8427"/>
    <mergeCell ref="A8428:B8428"/>
    <mergeCell ref="A8429:B8429"/>
    <mergeCell ref="A8430:B8430"/>
    <mergeCell ref="A8431:B8431"/>
    <mergeCell ref="E8433:F8433"/>
    <mergeCell ref="A8439:B8439"/>
    <mergeCell ref="A8440:B8440"/>
    <mergeCell ref="A8441:B8441"/>
    <mergeCell ref="A8442:B8442"/>
    <mergeCell ref="A8371:B8371"/>
    <mergeCell ref="A8372:B8372"/>
    <mergeCell ref="B8375:F8375"/>
    <mergeCell ref="B8376:F8376"/>
    <mergeCell ref="A8378:F8378"/>
    <mergeCell ref="E8380:F8380"/>
    <mergeCell ref="A8386:B8386"/>
    <mergeCell ref="A8387:B8387"/>
    <mergeCell ref="A8388:B8388"/>
    <mergeCell ref="E8390:F8390"/>
    <mergeCell ref="A8396:B8396"/>
    <mergeCell ref="A8397:B8397"/>
    <mergeCell ref="A8398:B8398"/>
    <mergeCell ref="A8402:F8402"/>
    <mergeCell ref="A8403:F8403"/>
    <mergeCell ref="B8405:F8405"/>
    <mergeCell ref="B8406:F8406"/>
    <mergeCell ref="A8336:B8336"/>
    <mergeCell ref="B8339:F8339"/>
    <mergeCell ref="B8340:F8340"/>
    <mergeCell ref="A8342:F8342"/>
    <mergeCell ref="E8344:F8344"/>
    <mergeCell ref="A8350:B8350"/>
    <mergeCell ref="A8351:B8351"/>
    <mergeCell ref="A8352:B8352"/>
    <mergeCell ref="A8353:B8353"/>
    <mergeCell ref="A8354:B8354"/>
    <mergeCell ref="A8355:B8355"/>
    <mergeCell ref="A8356:B8356"/>
    <mergeCell ref="B8359:F8359"/>
    <mergeCell ref="B8360:F8360"/>
    <mergeCell ref="A8362:F8362"/>
    <mergeCell ref="E8364:F8364"/>
    <mergeCell ref="A8370:B8370"/>
    <mergeCell ref="A8302:B8302"/>
    <mergeCell ref="A8303:B8303"/>
    <mergeCell ref="A8304:B8304"/>
    <mergeCell ref="A8308:F8308"/>
    <mergeCell ref="A8309:F8309"/>
    <mergeCell ref="B8311:F8311"/>
    <mergeCell ref="B8312:F8312"/>
    <mergeCell ref="A8314:F8314"/>
    <mergeCell ref="E8316:F8316"/>
    <mergeCell ref="A8322:B8322"/>
    <mergeCell ref="A8323:B8323"/>
    <mergeCell ref="A8324:B8324"/>
    <mergeCell ref="A8325:B8325"/>
    <mergeCell ref="E8327:F8327"/>
    <mergeCell ref="A8333:B8333"/>
    <mergeCell ref="A8334:B8334"/>
    <mergeCell ref="A8335:B8335"/>
    <mergeCell ref="A8267:B8267"/>
    <mergeCell ref="A8268:B8268"/>
    <mergeCell ref="A8269:B8269"/>
    <mergeCell ref="A8270:B8270"/>
    <mergeCell ref="E8272:F8272"/>
    <mergeCell ref="A8278:B8278"/>
    <mergeCell ref="A8279:B8279"/>
    <mergeCell ref="A8280:B8280"/>
    <mergeCell ref="A8281:B8281"/>
    <mergeCell ref="E8283:F8283"/>
    <mergeCell ref="A8289:B8289"/>
    <mergeCell ref="A8290:B8290"/>
    <mergeCell ref="A8291:B8291"/>
    <mergeCell ref="A8292:B8292"/>
    <mergeCell ref="A8293:B8293"/>
    <mergeCell ref="E8295:F8295"/>
    <mergeCell ref="A8301:B8301"/>
    <mergeCell ref="A8232:B8232"/>
    <mergeCell ref="A8233:B8233"/>
    <mergeCell ref="A8234:B8234"/>
    <mergeCell ref="E8236:F8236"/>
    <mergeCell ref="A8242:B8242"/>
    <mergeCell ref="A8243:B8243"/>
    <mergeCell ref="A8244:B8244"/>
    <mergeCell ref="A8245:B8245"/>
    <mergeCell ref="A8246:B8246"/>
    <mergeCell ref="E8248:F8248"/>
    <mergeCell ref="A8254:B8254"/>
    <mergeCell ref="A8255:B8255"/>
    <mergeCell ref="A8256:B8256"/>
    <mergeCell ref="A8257:B8257"/>
    <mergeCell ref="A8258:B8258"/>
    <mergeCell ref="E8260:F8260"/>
    <mergeCell ref="A8266:B8266"/>
    <mergeCell ref="A8197:B8197"/>
    <mergeCell ref="A8198:B8198"/>
    <mergeCell ref="A8199:B8199"/>
    <mergeCell ref="A8200:B8200"/>
    <mergeCell ref="E8202:F8202"/>
    <mergeCell ref="A8208:B8208"/>
    <mergeCell ref="A8209:B8209"/>
    <mergeCell ref="A8210:B8210"/>
    <mergeCell ref="A8211:B8211"/>
    <mergeCell ref="E8213:F8213"/>
    <mergeCell ref="A8219:B8219"/>
    <mergeCell ref="A8220:B8220"/>
    <mergeCell ref="A8221:B8221"/>
    <mergeCell ref="A8222:B8222"/>
    <mergeCell ref="E8224:F8224"/>
    <mergeCell ref="A8230:B8230"/>
    <mergeCell ref="A8231:B8231"/>
    <mergeCell ref="A8156:F8156"/>
    <mergeCell ref="E8158:F8158"/>
    <mergeCell ref="A8164:B8164"/>
    <mergeCell ref="A8165:B8165"/>
    <mergeCell ref="A8166:B8166"/>
    <mergeCell ref="A8167:B8167"/>
    <mergeCell ref="E8169:F8169"/>
    <mergeCell ref="A8175:B8175"/>
    <mergeCell ref="A8176:B8176"/>
    <mergeCell ref="A8177:B8177"/>
    <mergeCell ref="A8178:B8178"/>
    <mergeCell ref="E8180:F8180"/>
    <mergeCell ref="A8186:B8186"/>
    <mergeCell ref="A8187:B8187"/>
    <mergeCell ref="A8188:B8188"/>
    <mergeCell ref="A8189:B8189"/>
    <mergeCell ref="E8191:F8191"/>
    <mergeCell ref="E8119:F8119"/>
    <mergeCell ref="A8125:B8125"/>
    <mergeCell ref="A8126:B8126"/>
    <mergeCell ref="A8127:B8127"/>
    <mergeCell ref="A8128:B8128"/>
    <mergeCell ref="E8130:F8130"/>
    <mergeCell ref="A8136:B8136"/>
    <mergeCell ref="A8137:B8137"/>
    <mergeCell ref="A8138:B8138"/>
    <mergeCell ref="A8139:B8139"/>
    <mergeCell ref="A8140:B8140"/>
    <mergeCell ref="E8142:F8142"/>
    <mergeCell ref="A8148:B8148"/>
    <mergeCell ref="A8149:B8149"/>
    <mergeCell ref="A8150:B8150"/>
    <mergeCell ref="B8153:F8153"/>
    <mergeCell ref="B8154:F8154"/>
    <mergeCell ref="A8083:B8083"/>
    <mergeCell ref="B8086:F8086"/>
    <mergeCell ref="B8087:F8087"/>
    <mergeCell ref="A8089:F8089"/>
    <mergeCell ref="E8091:F8091"/>
    <mergeCell ref="A8097:B8097"/>
    <mergeCell ref="A8098:B8098"/>
    <mergeCell ref="A8099:B8099"/>
    <mergeCell ref="A8100:B8100"/>
    <mergeCell ref="E8102:F8102"/>
    <mergeCell ref="A8108:B8108"/>
    <mergeCell ref="A8109:B8109"/>
    <mergeCell ref="A8110:B8110"/>
    <mergeCell ref="A8111:B8111"/>
    <mergeCell ref="B8114:F8114"/>
    <mergeCell ref="B8115:F8115"/>
    <mergeCell ref="A8117:F8117"/>
    <mergeCell ref="A8045:B8045"/>
    <mergeCell ref="A8046:B8046"/>
    <mergeCell ref="E8048:F8048"/>
    <mergeCell ref="A8054:B8054"/>
    <mergeCell ref="A8055:B8055"/>
    <mergeCell ref="A8056:B8056"/>
    <mergeCell ref="A8057:B8057"/>
    <mergeCell ref="B8060:F8060"/>
    <mergeCell ref="B8061:F8061"/>
    <mergeCell ref="A8063:F8063"/>
    <mergeCell ref="E8065:F8065"/>
    <mergeCell ref="A8071:B8071"/>
    <mergeCell ref="A8072:B8072"/>
    <mergeCell ref="A8073:B8073"/>
    <mergeCell ref="E8075:F8075"/>
    <mergeCell ref="A8081:B8081"/>
    <mergeCell ref="A8082:B8082"/>
    <mergeCell ref="A8007:B8007"/>
    <mergeCell ref="A8008:B8008"/>
    <mergeCell ref="A8009:B8009"/>
    <mergeCell ref="E8011:F8011"/>
    <mergeCell ref="A8017:B8017"/>
    <mergeCell ref="A8018:B8018"/>
    <mergeCell ref="A8019:B8019"/>
    <mergeCell ref="E8021:F8021"/>
    <mergeCell ref="A8027:B8027"/>
    <mergeCell ref="A8028:B8028"/>
    <mergeCell ref="A8029:B8029"/>
    <mergeCell ref="B8032:F8032"/>
    <mergeCell ref="B8033:F8033"/>
    <mergeCell ref="A8035:F8035"/>
    <mergeCell ref="E8037:F8037"/>
    <mergeCell ref="A8043:B8043"/>
    <mergeCell ref="A8044:B8044"/>
    <mergeCell ref="A7972:B7972"/>
    <mergeCell ref="A7973:B7973"/>
    <mergeCell ref="A7974:B7974"/>
    <mergeCell ref="E7976:F7976"/>
    <mergeCell ref="A7982:B7982"/>
    <mergeCell ref="A7983:B7983"/>
    <mergeCell ref="A7984:B7984"/>
    <mergeCell ref="E7986:F7986"/>
    <mergeCell ref="A7992:B7992"/>
    <mergeCell ref="A7993:B7993"/>
    <mergeCell ref="A7994:B7994"/>
    <mergeCell ref="A7995:B7995"/>
    <mergeCell ref="A7996:B7996"/>
    <mergeCell ref="E7998:F7998"/>
    <mergeCell ref="A8004:B8004"/>
    <mergeCell ref="A8005:B8005"/>
    <mergeCell ref="A8006:B8006"/>
    <mergeCell ref="E7926:F7926"/>
    <mergeCell ref="A7932:B7932"/>
    <mergeCell ref="A7933:B7933"/>
    <mergeCell ref="A7934:B7934"/>
    <mergeCell ref="E7936:F7936"/>
    <mergeCell ref="A7942:B7942"/>
    <mergeCell ref="A7943:B7943"/>
    <mergeCell ref="A7944:B7944"/>
    <mergeCell ref="E7946:F7946"/>
    <mergeCell ref="A7952:B7952"/>
    <mergeCell ref="A7953:B7953"/>
    <mergeCell ref="A7954:B7954"/>
    <mergeCell ref="E7956:F7956"/>
    <mergeCell ref="A7962:B7962"/>
    <mergeCell ref="A7963:B7963"/>
    <mergeCell ref="A7964:B7964"/>
    <mergeCell ref="E7966:F7966"/>
    <mergeCell ref="A7890:B7890"/>
    <mergeCell ref="A7891:B7891"/>
    <mergeCell ref="A7892:B7892"/>
    <mergeCell ref="E7894:F7894"/>
    <mergeCell ref="A7900:B7900"/>
    <mergeCell ref="A7901:B7901"/>
    <mergeCell ref="A7902:B7902"/>
    <mergeCell ref="A7903:B7903"/>
    <mergeCell ref="E7905:F7905"/>
    <mergeCell ref="A7911:B7911"/>
    <mergeCell ref="A7912:B7912"/>
    <mergeCell ref="A7913:B7913"/>
    <mergeCell ref="A7914:B7914"/>
    <mergeCell ref="E7916:F7916"/>
    <mergeCell ref="A7922:B7922"/>
    <mergeCell ref="A7923:B7923"/>
    <mergeCell ref="A7924:B7924"/>
    <mergeCell ref="B7854:F7854"/>
    <mergeCell ref="A7856:F7856"/>
    <mergeCell ref="E7858:F7858"/>
    <mergeCell ref="A7864:B7864"/>
    <mergeCell ref="A7865:B7865"/>
    <mergeCell ref="A7866:B7866"/>
    <mergeCell ref="A7867:B7867"/>
    <mergeCell ref="A7868:B7868"/>
    <mergeCell ref="A7869:B7869"/>
    <mergeCell ref="A7870:B7870"/>
    <mergeCell ref="A7871:B7871"/>
    <mergeCell ref="E7873:F7873"/>
    <mergeCell ref="A7879:B7879"/>
    <mergeCell ref="A7880:B7880"/>
    <mergeCell ref="A7881:B7881"/>
    <mergeCell ref="E7883:F7883"/>
    <mergeCell ref="A7889:B7889"/>
    <mergeCell ref="A7827:B7827"/>
    <mergeCell ref="A7828:B7828"/>
    <mergeCell ref="E7830:F7830"/>
    <mergeCell ref="A7836:B7836"/>
    <mergeCell ref="A7837:B7837"/>
    <mergeCell ref="A7838:B7838"/>
    <mergeCell ref="A7839:B7839"/>
    <mergeCell ref="A7840:B7840"/>
    <mergeCell ref="A7841:B7841"/>
    <mergeCell ref="A7842:B7842"/>
    <mergeCell ref="A7843:B7843"/>
    <mergeCell ref="A7844:B7844"/>
    <mergeCell ref="A7845:B7845"/>
    <mergeCell ref="A7846:B7846"/>
    <mergeCell ref="A7850:F7850"/>
    <mergeCell ref="A7851:F7851"/>
    <mergeCell ref="B7853:F7853"/>
    <mergeCell ref="A7793:B7793"/>
    <mergeCell ref="A7794:B7794"/>
    <mergeCell ref="A7795:B7795"/>
    <mergeCell ref="A7796:B7796"/>
    <mergeCell ref="A7797:B7797"/>
    <mergeCell ref="B7800:F7800"/>
    <mergeCell ref="B7801:F7801"/>
    <mergeCell ref="A7803:F7803"/>
    <mergeCell ref="E7805:F7805"/>
    <mergeCell ref="A7811:B7811"/>
    <mergeCell ref="B7813:F7813"/>
    <mergeCell ref="B7814:F7814"/>
    <mergeCell ref="A7816:F7816"/>
    <mergeCell ref="E7818:F7818"/>
    <mergeCell ref="A7824:B7824"/>
    <mergeCell ref="A7825:B7825"/>
    <mergeCell ref="A7826:B7826"/>
    <mergeCell ref="A7764:B7764"/>
    <mergeCell ref="A7765:B7765"/>
    <mergeCell ref="A7766:B7766"/>
    <mergeCell ref="A7767:B7767"/>
    <mergeCell ref="A7768:B7768"/>
    <mergeCell ref="A7769:B7769"/>
    <mergeCell ref="A7770:B7770"/>
    <mergeCell ref="A7771:B7771"/>
    <mergeCell ref="A7772:B7772"/>
    <mergeCell ref="E7774:F7774"/>
    <mergeCell ref="A7780:B7780"/>
    <mergeCell ref="A7781:B7781"/>
    <mergeCell ref="A7782:B7782"/>
    <mergeCell ref="A7783:B7783"/>
    <mergeCell ref="A7784:B7784"/>
    <mergeCell ref="E7786:F7786"/>
    <mergeCell ref="A7792:B7792"/>
    <mergeCell ref="A7726:B7726"/>
    <mergeCell ref="E7728:F7728"/>
    <mergeCell ref="A7734:B7734"/>
    <mergeCell ref="A7735:B7735"/>
    <mergeCell ref="A7736:B7736"/>
    <mergeCell ref="A7737:B7737"/>
    <mergeCell ref="E7739:F7739"/>
    <mergeCell ref="A7745:B7745"/>
    <mergeCell ref="A7746:B7746"/>
    <mergeCell ref="A7747:B7747"/>
    <mergeCell ref="A7748:B7748"/>
    <mergeCell ref="A7749:B7749"/>
    <mergeCell ref="B7752:F7752"/>
    <mergeCell ref="B7753:F7753"/>
    <mergeCell ref="A7755:F7755"/>
    <mergeCell ref="E7757:F7757"/>
    <mergeCell ref="A7763:B7763"/>
    <mergeCell ref="B7693:F7693"/>
    <mergeCell ref="A7695:F7695"/>
    <mergeCell ref="E7697:F7697"/>
    <mergeCell ref="A7703:B7703"/>
    <mergeCell ref="A7704:B7704"/>
    <mergeCell ref="A7705:B7705"/>
    <mergeCell ref="B7708:F7708"/>
    <mergeCell ref="B7709:F7709"/>
    <mergeCell ref="A7711:F7711"/>
    <mergeCell ref="E7713:F7713"/>
    <mergeCell ref="A7719:B7719"/>
    <mergeCell ref="A7720:B7720"/>
    <mergeCell ref="A7721:B7721"/>
    <mergeCell ref="A7722:B7722"/>
    <mergeCell ref="A7723:B7723"/>
    <mergeCell ref="A7724:B7724"/>
    <mergeCell ref="A7725:B7725"/>
    <mergeCell ref="A7653:B7653"/>
    <mergeCell ref="E7655:F7655"/>
    <mergeCell ref="A7661:B7661"/>
    <mergeCell ref="A7662:B7662"/>
    <mergeCell ref="A7663:B7663"/>
    <mergeCell ref="B7666:F7666"/>
    <mergeCell ref="B7667:F7667"/>
    <mergeCell ref="A7669:F7669"/>
    <mergeCell ref="E7671:F7671"/>
    <mergeCell ref="A7677:B7677"/>
    <mergeCell ref="A7678:B7678"/>
    <mergeCell ref="A7679:B7679"/>
    <mergeCell ref="E7681:F7681"/>
    <mergeCell ref="A7687:B7687"/>
    <mergeCell ref="A7688:B7688"/>
    <mergeCell ref="A7689:B7689"/>
    <mergeCell ref="B7692:F7692"/>
    <mergeCell ref="A7621:B7621"/>
    <mergeCell ref="A7622:B7622"/>
    <mergeCell ref="A7623:B7623"/>
    <mergeCell ref="A7624:B7624"/>
    <mergeCell ref="A7625:B7625"/>
    <mergeCell ref="A7626:B7626"/>
    <mergeCell ref="B7629:F7629"/>
    <mergeCell ref="B7630:F7630"/>
    <mergeCell ref="A7632:F7632"/>
    <mergeCell ref="E7634:F7634"/>
    <mergeCell ref="A7640:B7640"/>
    <mergeCell ref="A7641:B7641"/>
    <mergeCell ref="A7642:B7642"/>
    <mergeCell ref="A7643:B7643"/>
    <mergeCell ref="E7645:F7645"/>
    <mergeCell ref="A7651:B7651"/>
    <mergeCell ref="A7652:B7652"/>
    <mergeCell ref="A7586:F7586"/>
    <mergeCell ref="E7588:F7588"/>
    <mergeCell ref="A7594:B7594"/>
    <mergeCell ref="A7595:B7595"/>
    <mergeCell ref="A7596:B7596"/>
    <mergeCell ref="A7597:B7597"/>
    <mergeCell ref="A7598:B7598"/>
    <mergeCell ref="A7599:B7599"/>
    <mergeCell ref="E7601:F7601"/>
    <mergeCell ref="A7607:B7607"/>
    <mergeCell ref="A7608:B7608"/>
    <mergeCell ref="A7609:B7609"/>
    <mergeCell ref="A7610:B7610"/>
    <mergeCell ref="A7611:B7611"/>
    <mergeCell ref="A7612:B7612"/>
    <mergeCell ref="E7614:F7614"/>
    <mergeCell ref="A7620:B7620"/>
    <mergeCell ref="A7548:B7548"/>
    <mergeCell ref="B7551:F7551"/>
    <mergeCell ref="B7552:F7552"/>
    <mergeCell ref="A7554:F7554"/>
    <mergeCell ref="E7556:F7556"/>
    <mergeCell ref="A7562:B7562"/>
    <mergeCell ref="A7563:B7563"/>
    <mergeCell ref="A7564:B7564"/>
    <mergeCell ref="B7567:F7567"/>
    <mergeCell ref="B7568:F7568"/>
    <mergeCell ref="A7570:F7570"/>
    <mergeCell ref="E7572:F7572"/>
    <mergeCell ref="A7578:B7578"/>
    <mergeCell ref="A7579:B7579"/>
    <mergeCell ref="A7580:B7580"/>
    <mergeCell ref="B7583:F7583"/>
    <mergeCell ref="B7584:F7584"/>
    <mergeCell ref="A7519:B7519"/>
    <mergeCell ref="A7520:B7520"/>
    <mergeCell ref="A7521:B7521"/>
    <mergeCell ref="A7522:B7522"/>
    <mergeCell ref="A7523:B7523"/>
    <mergeCell ref="E7525:F7525"/>
    <mergeCell ref="A7531:B7531"/>
    <mergeCell ref="A7532:B7532"/>
    <mergeCell ref="A7533:B7533"/>
    <mergeCell ref="A7534:B7534"/>
    <mergeCell ref="E7536:F7536"/>
    <mergeCell ref="A7542:B7542"/>
    <mergeCell ref="A7543:B7543"/>
    <mergeCell ref="A7544:B7544"/>
    <mergeCell ref="A7545:B7545"/>
    <mergeCell ref="A7546:B7546"/>
    <mergeCell ref="A7547:B7547"/>
    <mergeCell ref="A7487:B7487"/>
    <mergeCell ref="A7488:B7488"/>
    <mergeCell ref="A7489:B7489"/>
    <mergeCell ref="A7490:B7490"/>
    <mergeCell ref="B7493:F7493"/>
    <mergeCell ref="B7494:F7494"/>
    <mergeCell ref="A7496:F7496"/>
    <mergeCell ref="E7498:F7498"/>
    <mergeCell ref="A7504:B7504"/>
    <mergeCell ref="A7505:B7505"/>
    <mergeCell ref="A7506:B7506"/>
    <mergeCell ref="A7507:B7507"/>
    <mergeCell ref="A7508:B7508"/>
    <mergeCell ref="A7509:B7509"/>
    <mergeCell ref="E7511:F7511"/>
    <mergeCell ref="A7517:B7517"/>
    <mergeCell ref="A7518:B7518"/>
    <mergeCell ref="A7449:B7449"/>
    <mergeCell ref="A7450:B7450"/>
    <mergeCell ref="A7451:B7451"/>
    <mergeCell ref="E7453:F7453"/>
    <mergeCell ref="A7459:B7459"/>
    <mergeCell ref="A7460:B7460"/>
    <mergeCell ref="A7461:B7461"/>
    <mergeCell ref="E7463:F7463"/>
    <mergeCell ref="A7469:B7469"/>
    <mergeCell ref="A7470:B7470"/>
    <mergeCell ref="A7471:B7471"/>
    <mergeCell ref="A7473:B7473"/>
    <mergeCell ref="A7474:B7474"/>
    <mergeCell ref="B7476:F7476"/>
    <mergeCell ref="B7477:F7477"/>
    <mergeCell ref="A7479:F7479"/>
    <mergeCell ref="E7481:F7481"/>
    <mergeCell ref="B7413:F7413"/>
    <mergeCell ref="A7415:F7415"/>
    <mergeCell ref="E7417:F7417"/>
    <mergeCell ref="A7423:B7423"/>
    <mergeCell ref="A7424:B7424"/>
    <mergeCell ref="A7425:B7425"/>
    <mergeCell ref="A7426:B7426"/>
    <mergeCell ref="A7427:B7427"/>
    <mergeCell ref="A7428:B7428"/>
    <mergeCell ref="A7429:B7429"/>
    <mergeCell ref="E7431:F7431"/>
    <mergeCell ref="A7437:B7437"/>
    <mergeCell ref="A7438:B7438"/>
    <mergeCell ref="A7439:B7439"/>
    <mergeCell ref="A7440:B7440"/>
    <mergeCell ref="A7441:B7441"/>
    <mergeCell ref="E7443:F7443"/>
    <mergeCell ref="A7394:B7394"/>
    <mergeCell ref="A7395:B7395"/>
    <mergeCell ref="A7396:B7396"/>
    <mergeCell ref="A7397:B7397"/>
    <mergeCell ref="A7398:B7398"/>
    <mergeCell ref="A7399:B7399"/>
    <mergeCell ref="A7400:B7400"/>
    <mergeCell ref="A7401:B7401"/>
    <mergeCell ref="A7402:B7402"/>
    <mergeCell ref="A7403:B7403"/>
    <mergeCell ref="A7404:B7404"/>
    <mergeCell ref="A7405:B7405"/>
    <mergeCell ref="A7406:B7406"/>
    <mergeCell ref="A7407:B7407"/>
    <mergeCell ref="A7408:B7408"/>
    <mergeCell ref="A7409:B7409"/>
    <mergeCell ref="B7412:F7412"/>
    <mergeCell ref="A7362:B7362"/>
    <mergeCell ref="A7363:B7363"/>
    <mergeCell ref="E7365:F7365"/>
    <mergeCell ref="A7371:B7371"/>
    <mergeCell ref="A7372:B7372"/>
    <mergeCell ref="A7373:B7373"/>
    <mergeCell ref="B7376:F7376"/>
    <mergeCell ref="B7377:F7377"/>
    <mergeCell ref="A7379:F7379"/>
    <mergeCell ref="E7381:F7381"/>
    <mergeCell ref="A7387:B7387"/>
    <mergeCell ref="A7388:B7388"/>
    <mergeCell ref="A7389:B7389"/>
    <mergeCell ref="A7390:B7390"/>
    <mergeCell ref="A7391:B7391"/>
    <mergeCell ref="A7392:B7392"/>
    <mergeCell ref="A7393:B7393"/>
    <mergeCell ref="A7345:B7345"/>
    <mergeCell ref="A7346:B7346"/>
    <mergeCell ref="A7347:B7347"/>
    <mergeCell ref="A7348:B7348"/>
    <mergeCell ref="A7349:B7349"/>
    <mergeCell ref="A7350:B7350"/>
    <mergeCell ref="A7351:B7351"/>
    <mergeCell ref="A7352:B7352"/>
    <mergeCell ref="A7353:B7353"/>
    <mergeCell ref="A7354:B7354"/>
    <mergeCell ref="A7355:B7355"/>
    <mergeCell ref="A7356:B7356"/>
    <mergeCell ref="A7357:B7357"/>
    <mergeCell ref="A7358:B7358"/>
    <mergeCell ref="A7359:B7359"/>
    <mergeCell ref="A7360:B7360"/>
    <mergeCell ref="A7361:B7361"/>
    <mergeCell ref="A7316:B7316"/>
    <mergeCell ref="A7317:B7317"/>
    <mergeCell ref="E7319:F7319"/>
    <mergeCell ref="A7325:B7325"/>
    <mergeCell ref="A7326:B7326"/>
    <mergeCell ref="A7327:B7327"/>
    <mergeCell ref="E7329:F7329"/>
    <mergeCell ref="A7335:B7335"/>
    <mergeCell ref="A7336:B7336"/>
    <mergeCell ref="A7337:B7337"/>
    <mergeCell ref="A7338:B7338"/>
    <mergeCell ref="A7339:B7339"/>
    <mergeCell ref="A7340:B7340"/>
    <mergeCell ref="A7341:B7341"/>
    <mergeCell ref="A7342:B7342"/>
    <mergeCell ref="A7343:B7343"/>
    <mergeCell ref="A7344:B7344"/>
    <mergeCell ref="A7273:B7273"/>
    <mergeCell ref="A7274:B7274"/>
    <mergeCell ref="E7276:F7276"/>
    <mergeCell ref="A7282:B7282"/>
    <mergeCell ref="A7283:B7283"/>
    <mergeCell ref="A7284:B7284"/>
    <mergeCell ref="E7286:F7286"/>
    <mergeCell ref="A7292:B7292"/>
    <mergeCell ref="E7293:F7293"/>
    <mergeCell ref="A7299:B7299"/>
    <mergeCell ref="A7300:B7300"/>
    <mergeCell ref="A7301:B7301"/>
    <mergeCell ref="B7304:F7304"/>
    <mergeCell ref="B7305:F7305"/>
    <mergeCell ref="A7307:F7307"/>
    <mergeCell ref="E7309:F7309"/>
    <mergeCell ref="A7315:B7315"/>
    <mergeCell ref="A7244:B7244"/>
    <mergeCell ref="A7245:B7245"/>
    <mergeCell ref="A7246:B7246"/>
    <mergeCell ref="A7247:B7247"/>
    <mergeCell ref="A7248:B7248"/>
    <mergeCell ref="A7249:B7249"/>
    <mergeCell ref="A7250:B7250"/>
    <mergeCell ref="A7251:B7251"/>
    <mergeCell ref="A7252:B7252"/>
    <mergeCell ref="E7254:F7254"/>
    <mergeCell ref="A7260:B7260"/>
    <mergeCell ref="A7261:B7261"/>
    <mergeCell ref="A7262:B7262"/>
    <mergeCell ref="A7263:B7263"/>
    <mergeCell ref="A7264:B7264"/>
    <mergeCell ref="E7266:F7266"/>
    <mergeCell ref="A7272:B7272"/>
    <mergeCell ref="A7207:F7207"/>
    <mergeCell ref="B7209:F7209"/>
    <mergeCell ref="B7210:F7210"/>
    <mergeCell ref="A7212:F7212"/>
    <mergeCell ref="E7214:F7214"/>
    <mergeCell ref="A7220:B7220"/>
    <mergeCell ref="A7221:B7221"/>
    <mergeCell ref="A7222:B7222"/>
    <mergeCell ref="E7224:F7224"/>
    <mergeCell ref="A7230:B7230"/>
    <mergeCell ref="A7231:B7231"/>
    <mergeCell ref="A7232:B7232"/>
    <mergeCell ref="A7233:B7233"/>
    <mergeCell ref="E7235:F7235"/>
    <mergeCell ref="A7241:B7241"/>
    <mergeCell ref="A7242:B7242"/>
    <mergeCell ref="A7243:B7243"/>
    <mergeCell ref="A7172:B7172"/>
    <mergeCell ref="A7173:B7173"/>
    <mergeCell ref="A7174:B7174"/>
    <mergeCell ref="A7175:B7175"/>
    <mergeCell ref="E7177:F7177"/>
    <mergeCell ref="A7183:B7183"/>
    <mergeCell ref="A7184:B7184"/>
    <mergeCell ref="A7185:B7185"/>
    <mergeCell ref="A7186:B7186"/>
    <mergeCell ref="B7189:F7189"/>
    <mergeCell ref="B7190:F7190"/>
    <mergeCell ref="A7192:F7192"/>
    <mergeCell ref="E7194:F7194"/>
    <mergeCell ref="A7200:B7200"/>
    <mergeCell ref="A7201:B7201"/>
    <mergeCell ref="A7202:B7202"/>
    <mergeCell ref="A7206:F7206"/>
    <mergeCell ref="A7146:B7146"/>
    <mergeCell ref="A7147:B7147"/>
    <mergeCell ref="A7148:B7148"/>
    <mergeCell ref="B7151:F7151"/>
    <mergeCell ref="B7152:F7152"/>
    <mergeCell ref="A7154:F7154"/>
    <mergeCell ref="E7156:F7156"/>
    <mergeCell ref="A7162:B7162"/>
    <mergeCell ref="A7163:B7163"/>
    <mergeCell ref="A7164:B7164"/>
    <mergeCell ref="A7165:B7165"/>
    <mergeCell ref="A7166:B7166"/>
    <mergeCell ref="A7167:B7167"/>
    <mergeCell ref="A7168:B7168"/>
    <mergeCell ref="A7169:B7169"/>
    <mergeCell ref="A7170:B7170"/>
    <mergeCell ref="A7171:B7171"/>
    <mergeCell ref="A7111:B7111"/>
    <mergeCell ref="B7114:F7114"/>
    <mergeCell ref="B7115:F7115"/>
    <mergeCell ref="A7117:F7117"/>
    <mergeCell ref="E7119:F7119"/>
    <mergeCell ref="A7125:B7125"/>
    <mergeCell ref="A7126:B7126"/>
    <mergeCell ref="A7127:B7127"/>
    <mergeCell ref="A7128:B7128"/>
    <mergeCell ref="A7129:B7129"/>
    <mergeCell ref="A7130:B7130"/>
    <mergeCell ref="A7131:B7131"/>
    <mergeCell ref="A7132:B7132"/>
    <mergeCell ref="B7135:F7135"/>
    <mergeCell ref="B7136:F7136"/>
    <mergeCell ref="A7138:F7138"/>
    <mergeCell ref="E7140:F7140"/>
    <mergeCell ref="A7076:B7076"/>
    <mergeCell ref="A7077:B7077"/>
    <mergeCell ref="A7078:B7078"/>
    <mergeCell ref="A7079:B7079"/>
    <mergeCell ref="E7081:F7081"/>
    <mergeCell ref="A7087:B7087"/>
    <mergeCell ref="A7088:B7088"/>
    <mergeCell ref="A7089:B7089"/>
    <mergeCell ref="E7091:F7091"/>
    <mergeCell ref="A7097:B7097"/>
    <mergeCell ref="A7098:B7098"/>
    <mergeCell ref="A7099:B7099"/>
    <mergeCell ref="A7100:B7100"/>
    <mergeCell ref="E7102:F7102"/>
    <mergeCell ref="A7108:B7108"/>
    <mergeCell ref="A7109:B7109"/>
    <mergeCell ref="A7110:B7110"/>
    <mergeCell ref="A7035:B7035"/>
    <mergeCell ref="A7036:B7036"/>
    <mergeCell ref="A7037:B7037"/>
    <mergeCell ref="A7038:B7038"/>
    <mergeCell ref="E7040:F7040"/>
    <mergeCell ref="A7046:B7046"/>
    <mergeCell ref="A7047:B7047"/>
    <mergeCell ref="A7048:B7048"/>
    <mergeCell ref="E7050:F7050"/>
    <mergeCell ref="A7056:B7056"/>
    <mergeCell ref="A7057:B7057"/>
    <mergeCell ref="E7059:F7059"/>
    <mergeCell ref="A7065:B7065"/>
    <mergeCell ref="A7066:B7066"/>
    <mergeCell ref="A7067:B7067"/>
    <mergeCell ref="A7068:B7068"/>
    <mergeCell ref="E7070:F7070"/>
    <mergeCell ref="E6995:F6995"/>
    <mergeCell ref="A7001:B7001"/>
    <mergeCell ref="A7002:B7002"/>
    <mergeCell ref="A7003:B7003"/>
    <mergeCell ref="E7005:F7005"/>
    <mergeCell ref="A7011:B7011"/>
    <mergeCell ref="A7012:B7012"/>
    <mergeCell ref="A7013:B7013"/>
    <mergeCell ref="E7015:F7015"/>
    <mergeCell ref="A7021:B7021"/>
    <mergeCell ref="A7022:B7022"/>
    <mergeCell ref="A7023:B7023"/>
    <mergeCell ref="A7024:B7024"/>
    <mergeCell ref="A7025:B7025"/>
    <mergeCell ref="A7026:B7026"/>
    <mergeCell ref="A7027:B7027"/>
    <mergeCell ref="E7029:F7029"/>
    <mergeCell ref="A6953:B6953"/>
    <mergeCell ref="E6955:F6955"/>
    <mergeCell ref="A6961:B6961"/>
    <mergeCell ref="A6962:B6962"/>
    <mergeCell ref="A6963:B6963"/>
    <mergeCell ref="E6965:F6965"/>
    <mergeCell ref="A6971:B6971"/>
    <mergeCell ref="A6972:B6972"/>
    <mergeCell ref="A6973:B6973"/>
    <mergeCell ref="E6975:F6975"/>
    <mergeCell ref="A6981:B6981"/>
    <mergeCell ref="A6982:B6982"/>
    <mergeCell ref="A6983:B6983"/>
    <mergeCell ref="E6985:F6985"/>
    <mergeCell ref="A6991:B6991"/>
    <mergeCell ref="A6992:B6992"/>
    <mergeCell ref="A6993:B6993"/>
    <mergeCell ref="A6918:B6918"/>
    <mergeCell ref="A6919:B6919"/>
    <mergeCell ref="A6920:B6920"/>
    <mergeCell ref="A6921:B6921"/>
    <mergeCell ref="A6922:B6922"/>
    <mergeCell ref="A6923:B6923"/>
    <mergeCell ref="E6925:F6925"/>
    <mergeCell ref="A6931:B6931"/>
    <mergeCell ref="A6932:B6932"/>
    <mergeCell ref="A6933:B6933"/>
    <mergeCell ref="E6935:F6935"/>
    <mergeCell ref="A6941:B6941"/>
    <mergeCell ref="A6942:B6942"/>
    <mergeCell ref="A6943:B6943"/>
    <mergeCell ref="E6945:F6945"/>
    <mergeCell ref="A6951:B6951"/>
    <mergeCell ref="A6952:B6952"/>
    <mergeCell ref="E6884:F6884"/>
    <mergeCell ref="A6890:B6890"/>
    <mergeCell ref="A6891:B6891"/>
    <mergeCell ref="A6892:B6892"/>
    <mergeCell ref="A6893:B6893"/>
    <mergeCell ref="A6894:B6894"/>
    <mergeCell ref="A6895:B6895"/>
    <mergeCell ref="A6896:B6896"/>
    <mergeCell ref="A6897:B6897"/>
    <mergeCell ref="A6898:B6898"/>
    <mergeCell ref="A6899:B6899"/>
    <mergeCell ref="A6900:B6900"/>
    <mergeCell ref="E6902:F6902"/>
    <mergeCell ref="A6908:B6908"/>
    <mergeCell ref="A6909:B6909"/>
    <mergeCell ref="A6910:B6910"/>
    <mergeCell ref="E6912:F6912"/>
    <mergeCell ref="A6851:B6851"/>
    <mergeCell ref="A6852:B6852"/>
    <mergeCell ref="A6853:B6853"/>
    <mergeCell ref="A6854:B6854"/>
    <mergeCell ref="E6856:F6856"/>
    <mergeCell ref="A6862:B6862"/>
    <mergeCell ref="A6863:B6863"/>
    <mergeCell ref="A6864:B6864"/>
    <mergeCell ref="A6865:B6865"/>
    <mergeCell ref="A6866:B6866"/>
    <mergeCell ref="E6868:F6868"/>
    <mergeCell ref="A6874:B6874"/>
    <mergeCell ref="A6875:B6875"/>
    <mergeCell ref="A6876:B6876"/>
    <mergeCell ref="B6879:F6879"/>
    <mergeCell ref="B6880:F6880"/>
    <mergeCell ref="A6882:F6882"/>
    <mergeCell ref="A6811:B6811"/>
    <mergeCell ref="E6813:F6813"/>
    <mergeCell ref="A6819:B6819"/>
    <mergeCell ref="A6820:B6820"/>
    <mergeCell ref="A6821:B6821"/>
    <mergeCell ref="E6823:F6823"/>
    <mergeCell ref="A6829:B6829"/>
    <mergeCell ref="A6830:B6830"/>
    <mergeCell ref="A6831:B6831"/>
    <mergeCell ref="A6835:F6835"/>
    <mergeCell ref="A6836:F6836"/>
    <mergeCell ref="B6838:F6838"/>
    <mergeCell ref="B6839:F6839"/>
    <mergeCell ref="A6841:F6841"/>
    <mergeCell ref="E6843:F6843"/>
    <mergeCell ref="A6849:B6849"/>
    <mergeCell ref="A6850:B6850"/>
    <mergeCell ref="E6774:F6774"/>
    <mergeCell ref="A6780:B6780"/>
    <mergeCell ref="A6781:B6781"/>
    <mergeCell ref="A6782:B6782"/>
    <mergeCell ref="E6784:F6784"/>
    <mergeCell ref="A6790:B6790"/>
    <mergeCell ref="A6791:B6791"/>
    <mergeCell ref="A6792:B6792"/>
    <mergeCell ref="A6793:B6793"/>
    <mergeCell ref="A6794:B6794"/>
    <mergeCell ref="A6795:B6795"/>
    <mergeCell ref="B6798:F6798"/>
    <mergeCell ref="B6799:F6799"/>
    <mergeCell ref="A6801:F6801"/>
    <mergeCell ref="E6803:F6803"/>
    <mergeCell ref="A6809:B6809"/>
    <mergeCell ref="A6810:B6810"/>
    <mergeCell ref="A6738:B6738"/>
    <mergeCell ref="A6739:B6739"/>
    <mergeCell ref="A6740:B6740"/>
    <mergeCell ref="A6741:B6741"/>
    <mergeCell ref="A6742:B6742"/>
    <mergeCell ref="E6744:F6744"/>
    <mergeCell ref="A6750:B6750"/>
    <mergeCell ref="A6751:B6751"/>
    <mergeCell ref="A6752:B6752"/>
    <mergeCell ref="E6754:F6754"/>
    <mergeCell ref="A6760:B6760"/>
    <mergeCell ref="A6761:B6761"/>
    <mergeCell ref="A6762:B6762"/>
    <mergeCell ref="E6764:F6764"/>
    <mergeCell ref="A6770:B6770"/>
    <mergeCell ref="A6771:B6771"/>
    <mergeCell ref="A6772:B6772"/>
    <mergeCell ref="E6698:F6698"/>
    <mergeCell ref="A6704:B6704"/>
    <mergeCell ref="A6705:B6705"/>
    <mergeCell ref="A6706:B6706"/>
    <mergeCell ref="A6707:B6707"/>
    <mergeCell ref="E6709:F6709"/>
    <mergeCell ref="A6715:B6715"/>
    <mergeCell ref="A6716:B6716"/>
    <mergeCell ref="A6717:B6717"/>
    <mergeCell ref="A6718:B6718"/>
    <mergeCell ref="E6720:F6720"/>
    <mergeCell ref="A6726:B6726"/>
    <mergeCell ref="A6727:B6727"/>
    <mergeCell ref="A6728:B6728"/>
    <mergeCell ref="A6729:B6729"/>
    <mergeCell ref="E6731:F6731"/>
    <mergeCell ref="A6737:B6737"/>
    <mergeCell ref="A6671:B6671"/>
    <mergeCell ref="A6672:B6672"/>
    <mergeCell ref="A6673:B6673"/>
    <mergeCell ref="A6674:B6674"/>
    <mergeCell ref="A6675:B6675"/>
    <mergeCell ref="A6676:B6676"/>
    <mergeCell ref="A6677:B6677"/>
    <mergeCell ref="E6679:F6679"/>
    <mergeCell ref="A6685:B6685"/>
    <mergeCell ref="A6686:B6686"/>
    <mergeCell ref="A6687:B6687"/>
    <mergeCell ref="A6688:B6688"/>
    <mergeCell ref="A6689:B6689"/>
    <mergeCell ref="A6690:B6690"/>
    <mergeCell ref="B6693:F6693"/>
    <mergeCell ref="B6694:F6694"/>
    <mergeCell ref="A6696:F6696"/>
    <mergeCell ref="A6633:B6633"/>
    <mergeCell ref="A6634:B6634"/>
    <mergeCell ref="E6636:F6636"/>
    <mergeCell ref="A6642:B6642"/>
    <mergeCell ref="A6643:B6643"/>
    <mergeCell ref="A6644:B6644"/>
    <mergeCell ref="A6645:B6645"/>
    <mergeCell ref="A6646:B6646"/>
    <mergeCell ref="E6648:F6648"/>
    <mergeCell ref="A6654:B6654"/>
    <mergeCell ref="A6655:B6655"/>
    <mergeCell ref="A6656:B6656"/>
    <mergeCell ref="A6657:B6657"/>
    <mergeCell ref="B6660:F6660"/>
    <mergeCell ref="B6661:F6661"/>
    <mergeCell ref="A6663:F6663"/>
    <mergeCell ref="E6665:F6665"/>
    <mergeCell ref="A6598:B6598"/>
    <mergeCell ref="A6599:B6599"/>
    <mergeCell ref="A6600:B6600"/>
    <mergeCell ref="A6601:B6601"/>
    <mergeCell ref="A6602:B6602"/>
    <mergeCell ref="A6603:B6603"/>
    <mergeCell ref="E6605:F6605"/>
    <mergeCell ref="A6611:B6611"/>
    <mergeCell ref="A6612:B6612"/>
    <mergeCell ref="A6613:B6613"/>
    <mergeCell ref="A6614:B6614"/>
    <mergeCell ref="E6616:F6616"/>
    <mergeCell ref="A6622:B6622"/>
    <mergeCell ref="A6623:B6623"/>
    <mergeCell ref="A6624:B6624"/>
    <mergeCell ref="E6626:F6626"/>
    <mergeCell ref="A6632:B6632"/>
    <mergeCell ref="E6564:F6564"/>
    <mergeCell ref="A6570:B6570"/>
    <mergeCell ref="A6571:B6571"/>
    <mergeCell ref="A6572:B6572"/>
    <mergeCell ref="A6573:B6573"/>
    <mergeCell ref="A6574:B6574"/>
    <mergeCell ref="A6575:B6575"/>
    <mergeCell ref="E6577:F6577"/>
    <mergeCell ref="A6583:B6583"/>
    <mergeCell ref="A6584:B6584"/>
    <mergeCell ref="A6585:B6585"/>
    <mergeCell ref="A6586:B6586"/>
    <mergeCell ref="A6587:B6587"/>
    <mergeCell ref="A6588:B6588"/>
    <mergeCell ref="A6589:B6589"/>
    <mergeCell ref="E6591:F6591"/>
    <mergeCell ref="A6597:B6597"/>
    <mergeCell ref="A6534:B6534"/>
    <mergeCell ref="A6535:B6535"/>
    <mergeCell ref="E6537:F6537"/>
    <mergeCell ref="A6543:B6543"/>
    <mergeCell ref="A6544:B6544"/>
    <mergeCell ref="A6545:B6545"/>
    <mergeCell ref="A6546:B6546"/>
    <mergeCell ref="A6547:B6547"/>
    <mergeCell ref="E6549:F6549"/>
    <mergeCell ref="A6555:B6555"/>
    <mergeCell ref="A6556:B6556"/>
    <mergeCell ref="A6557:B6557"/>
    <mergeCell ref="A6558:B6558"/>
    <mergeCell ref="A6559:B6559"/>
    <mergeCell ref="A6560:B6560"/>
    <mergeCell ref="A6561:B6561"/>
    <mergeCell ref="A6562:B6562"/>
    <mergeCell ref="A6505:B6505"/>
    <mergeCell ref="A6506:B6506"/>
    <mergeCell ref="A6507:B6507"/>
    <mergeCell ref="A6508:B6508"/>
    <mergeCell ref="A6509:B6509"/>
    <mergeCell ref="E6511:F6511"/>
    <mergeCell ref="A6517:B6517"/>
    <mergeCell ref="A6518:B6518"/>
    <mergeCell ref="A6519:B6519"/>
    <mergeCell ref="A6520:B6520"/>
    <mergeCell ref="A6521:B6521"/>
    <mergeCell ref="E6523:F6523"/>
    <mergeCell ref="A6529:B6529"/>
    <mergeCell ref="A6530:B6530"/>
    <mergeCell ref="A6531:B6531"/>
    <mergeCell ref="A6532:B6532"/>
    <mergeCell ref="A6533:B6533"/>
    <mergeCell ref="A6470:B6470"/>
    <mergeCell ref="A6471:B6471"/>
    <mergeCell ref="A6472:B6472"/>
    <mergeCell ref="A6473:B6473"/>
    <mergeCell ref="A6474:B6474"/>
    <mergeCell ref="E6476:F6476"/>
    <mergeCell ref="A6482:B6482"/>
    <mergeCell ref="A6483:B6483"/>
    <mergeCell ref="A6484:B6484"/>
    <mergeCell ref="A6485:B6485"/>
    <mergeCell ref="A6486:B6486"/>
    <mergeCell ref="E6488:F6488"/>
    <mergeCell ref="A6494:B6494"/>
    <mergeCell ref="A6495:B6495"/>
    <mergeCell ref="A6496:B6496"/>
    <mergeCell ref="A6497:B6497"/>
    <mergeCell ref="E6499:F6499"/>
    <mergeCell ref="A6441:B6441"/>
    <mergeCell ref="A6442:B6442"/>
    <mergeCell ref="A6443:B6443"/>
    <mergeCell ref="A6444:B6444"/>
    <mergeCell ref="A6445:B6445"/>
    <mergeCell ref="A6446:B6446"/>
    <mergeCell ref="E6448:F6448"/>
    <mergeCell ref="A6454:B6454"/>
    <mergeCell ref="A6455:B6455"/>
    <mergeCell ref="A6456:B6456"/>
    <mergeCell ref="A6457:B6457"/>
    <mergeCell ref="A6458:B6458"/>
    <mergeCell ref="A6459:B6459"/>
    <mergeCell ref="A6460:B6460"/>
    <mergeCell ref="E6462:F6462"/>
    <mergeCell ref="A6468:B6468"/>
    <mergeCell ref="A6469:B6469"/>
    <mergeCell ref="A6409:B6409"/>
    <mergeCell ref="A6410:B6410"/>
    <mergeCell ref="B6413:F6413"/>
    <mergeCell ref="B6414:F6414"/>
    <mergeCell ref="A6416:F6416"/>
    <mergeCell ref="E6418:F6418"/>
    <mergeCell ref="A6424:B6424"/>
    <mergeCell ref="A6425:B6425"/>
    <mergeCell ref="A6426:B6426"/>
    <mergeCell ref="A6427:B6427"/>
    <mergeCell ref="A6428:B6428"/>
    <mergeCell ref="A6429:B6429"/>
    <mergeCell ref="E6431:F6431"/>
    <mergeCell ref="A6437:B6437"/>
    <mergeCell ref="A6438:B6438"/>
    <mergeCell ref="A6439:B6439"/>
    <mergeCell ref="A6440:B6440"/>
    <mergeCell ref="A6374:F6374"/>
    <mergeCell ref="E6376:F6376"/>
    <mergeCell ref="A6382:B6382"/>
    <mergeCell ref="A6383:B6383"/>
    <mergeCell ref="A6384:B6384"/>
    <mergeCell ref="E6386:F6386"/>
    <mergeCell ref="A6392:B6392"/>
    <mergeCell ref="A6393:B6393"/>
    <mergeCell ref="A6394:B6394"/>
    <mergeCell ref="A6395:B6395"/>
    <mergeCell ref="A6396:B6396"/>
    <mergeCell ref="A6397:B6397"/>
    <mergeCell ref="A6398:B6398"/>
    <mergeCell ref="E6400:F6400"/>
    <mergeCell ref="A6406:B6406"/>
    <mergeCell ref="A6407:B6407"/>
    <mergeCell ref="A6408:B6408"/>
    <mergeCell ref="E6340:F6340"/>
    <mergeCell ref="A6346:B6346"/>
    <mergeCell ref="A6347:B6347"/>
    <mergeCell ref="A6348:B6348"/>
    <mergeCell ref="A6349:B6349"/>
    <mergeCell ref="A6350:B6350"/>
    <mergeCell ref="A6351:B6351"/>
    <mergeCell ref="A6352:B6352"/>
    <mergeCell ref="B6355:F6355"/>
    <mergeCell ref="B6356:F6356"/>
    <mergeCell ref="A6358:F6358"/>
    <mergeCell ref="E6360:F6360"/>
    <mergeCell ref="A6366:B6366"/>
    <mergeCell ref="A6367:B6367"/>
    <mergeCell ref="A6368:B6368"/>
    <mergeCell ref="B6371:F6371"/>
    <mergeCell ref="B6372:F6372"/>
    <mergeCell ref="A6301:B6301"/>
    <mergeCell ref="E6303:F6303"/>
    <mergeCell ref="A6309:B6309"/>
    <mergeCell ref="A6310:B6310"/>
    <mergeCell ref="A6311:B6311"/>
    <mergeCell ref="A6312:B6312"/>
    <mergeCell ref="E6314:F6314"/>
    <mergeCell ref="A6320:B6320"/>
    <mergeCell ref="A6321:B6321"/>
    <mergeCell ref="A6322:B6322"/>
    <mergeCell ref="E6324:F6324"/>
    <mergeCell ref="A6330:B6330"/>
    <mergeCell ref="A6331:B6331"/>
    <mergeCell ref="A6332:B6332"/>
    <mergeCell ref="B6335:F6335"/>
    <mergeCell ref="B6336:F6336"/>
    <mergeCell ref="A6338:F6338"/>
    <mergeCell ref="A6272:B6272"/>
    <mergeCell ref="A6273:B6273"/>
    <mergeCell ref="A6274:B6274"/>
    <mergeCell ref="A6275:B6275"/>
    <mergeCell ref="A6276:B6276"/>
    <mergeCell ref="A6278:B6278"/>
    <mergeCell ref="E6279:F6279"/>
    <mergeCell ref="A6285:B6285"/>
    <mergeCell ref="A6286:B6286"/>
    <mergeCell ref="A6287:B6287"/>
    <mergeCell ref="A6288:B6288"/>
    <mergeCell ref="A6289:B6289"/>
    <mergeCell ref="A6291:B6291"/>
    <mergeCell ref="E6292:F6292"/>
    <mergeCell ref="A6298:B6298"/>
    <mergeCell ref="A6299:B6299"/>
    <mergeCell ref="A6300:B6300"/>
    <mergeCell ref="E6232:F6232"/>
    <mergeCell ref="A6238:B6238"/>
    <mergeCell ref="A6239:B6239"/>
    <mergeCell ref="A6240:B6240"/>
    <mergeCell ref="A6241:B6241"/>
    <mergeCell ref="E6243:F6243"/>
    <mergeCell ref="A6249:B6249"/>
    <mergeCell ref="A6250:B6250"/>
    <mergeCell ref="A6251:B6251"/>
    <mergeCell ref="A6252:B6252"/>
    <mergeCell ref="E6254:F6254"/>
    <mergeCell ref="A6260:B6260"/>
    <mergeCell ref="A6261:B6261"/>
    <mergeCell ref="A6262:B6262"/>
    <mergeCell ref="A6263:B6263"/>
    <mergeCell ref="A6264:B6264"/>
    <mergeCell ref="E6266:F6266"/>
    <mergeCell ref="A6196:B6196"/>
    <mergeCell ref="A6197:B6197"/>
    <mergeCell ref="A6198:B6198"/>
    <mergeCell ref="E6200:F6200"/>
    <mergeCell ref="A6206:B6206"/>
    <mergeCell ref="A6207:B6207"/>
    <mergeCell ref="A6208:B6208"/>
    <mergeCell ref="A6209:B6209"/>
    <mergeCell ref="E6211:F6211"/>
    <mergeCell ref="A6217:B6217"/>
    <mergeCell ref="A6218:B6218"/>
    <mergeCell ref="A6219:B6219"/>
    <mergeCell ref="A6220:B6220"/>
    <mergeCell ref="E6222:F6222"/>
    <mergeCell ref="A6228:B6228"/>
    <mergeCell ref="A6229:B6229"/>
    <mergeCell ref="A6230:B6230"/>
    <mergeCell ref="A6161:B6161"/>
    <mergeCell ref="A6162:B6162"/>
    <mergeCell ref="A6163:B6163"/>
    <mergeCell ref="A6164:B6164"/>
    <mergeCell ref="A6165:B6165"/>
    <mergeCell ref="E6167:F6167"/>
    <mergeCell ref="A6173:B6173"/>
    <mergeCell ref="A6174:B6174"/>
    <mergeCell ref="A6175:B6175"/>
    <mergeCell ref="A6176:B6176"/>
    <mergeCell ref="E6178:F6178"/>
    <mergeCell ref="A6184:B6184"/>
    <mergeCell ref="A6185:B6185"/>
    <mergeCell ref="A6186:B6186"/>
    <mergeCell ref="E6188:F6188"/>
    <mergeCell ref="A6194:B6194"/>
    <mergeCell ref="A6195:B6195"/>
    <mergeCell ref="A6126:F6126"/>
    <mergeCell ref="E6128:F6128"/>
    <mergeCell ref="A6134:B6134"/>
    <mergeCell ref="A6135:B6135"/>
    <mergeCell ref="A6136:B6136"/>
    <mergeCell ref="A6137:B6137"/>
    <mergeCell ref="A6138:B6138"/>
    <mergeCell ref="A6139:B6139"/>
    <mergeCell ref="E6141:F6141"/>
    <mergeCell ref="A6147:B6147"/>
    <mergeCell ref="A6148:B6148"/>
    <mergeCell ref="A6149:B6149"/>
    <mergeCell ref="A6150:B6150"/>
    <mergeCell ref="A6151:B6151"/>
    <mergeCell ref="A6152:B6152"/>
    <mergeCell ref="E6154:F6154"/>
    <mergeCell ref="A6160:B6160"/>
    <mergeCell ref="A6094:B6094"/>
    <mergeCell ref="A6095:B6095"/>
    <mergeCell ref="A6096:B6096"/>
    <mergeCell ref="A6097:B6097"/>
    <mergeCell ref="E6099:F6099"/>
    <mergeCell ref="A6105:B6105"/>
    <mergeCell ref="A6106:B6106"/>
    <mergeCell ref="A6107:B6107"/>
    <mergeCell ref="A6108:B6108"/>
    <mergeCell ref="A6109:B6109"/>
    <mergeCell ref="A6110:B6110"/>
    <mergeCell ref="E6112:F6112"/>
    <mergeCell ref="A6118:B6118"/>
    <mergeCell ref="A6119:B6119"/>
    <mergeCell ref="A6120:B6120"/>
    <mergeCell ref="B6123:F6123"/>
    <mergeCell ref="B6124:F6124"/>
    <mergeCell ref="A6065:B6065"/>
    <mergeCell ref="A6066:B6066"/>
    <mergeCell ref="A6067:B6067"/>
    <mergeCell ref="A6068:B6068"/>
    <mergeCell ref="E6070:F6070"/>
    <mergeCell ref="A6076:B6076"/>
    <mergeCell ref="A6077:B6077"/>
    <mergeCell ref="A6078:B6078"/>
    <mergeCell ref="A6079:B6079"/>
    <mergeCell ref="A6080:B6080"/>
    <mergeCell ref="A6081:B6081"/>
    <mergeCell ref="A6082:B6082"/>
    <mergeCell ref="A6083:B6083"/>
    <mergeCell ref="A6084:B6084"/>
    <mergeCell ref="E6086:F6086"/>
    <mergeCell ref="A6092:B6092"/>
    <mergeCell ref="A6093:B6093"/>
    <mergeCell ref="A6031:B6031"/>
    <mergeCell ref="E6032:F6032"/>
    <mergeCell ref="A6038:B6038"/>
    <mergeCell ref="A6039:B6039"/>
    <mergeCell ref="A6040:B6040"/>
    <mergeCell ref="A6041:B6041"/>
    <mergeCell ref="A6042:B6042"/>
    <mergeCell ref="A6043:B6043"/>
    <mergeCell ref="A6044:B6044"/>
    <mergeCell ref="E6046:F6046"/>
    <mergeCell ref="A6052:B6052"/>
    <mergeCell ref="A6053:B6053"/>
    <mergeCell ref="A6054:B6054"/>
    <mergeCell ref="A6055:B6055"/>
    <mergeCell ref="A6056:B6056"/>
    <mergeCell ref="E6058:F6058"/>
    <mergeCell ref="A6064:B6064"/>
    <mergeCell ref="E5997:F5997"/>
    <mergeCell ref="A6003:B6003"/>
    <mergeCell ref="A6004:B6004"/>
    <mergeCell ref="A6005:B6005"/>
    <mergeCell ref="A6006:B6006"/>
    <mergeCell ref="A6007:B6007"/>
    <mergeCell ref="A6008:B6008"/>
    <mergeCell ref="E6010:F6010"/>
    <mergeCell ref="A6016:B6016"/>
    <mergeCell ref="A6017:B6017"/>
    <mergeCell ref="A6018:B6018"/>
    <mergeCell ref="A6019:B6019"/>
    <mergeCell ref="A6020:B6020"/>
    <mergeCell ref="A6021:B6021"/>
    <mergeCell ref="A6022:B6022"/>
    <mergeCell ref="A6023:B6023"/>
    <mergeCell ref="E6025:F6025"/>
    <mergeCell ref="A5961:B5961"/>
    <mergeCell ref="A5962:B5962"/>
    <mergeCell ref="A5963:B5963"/>
    <mergeCell ref="E5965:F5965"/>
    <mergeCell ref="A5971:B5971"/>
    <mergeCell ref="A5972:B5972"/>
    <mergeCell ref="A5973:B5973"/>
    <mergeCell ref="B5976:F5976"/>
    <mergeCell ref="B5977:F5977"/>
    <mergeCell ref="A5979:F5979"/>
    <mergeCell ref="E5981:F5981"/>
    <mergeCell ref="A5987:B5987"/>
    <mergeCell ref="A5988:B5988"/>
    <mergeCell ref="A5989:B5989"/>
    <mergeCell ref="B5992:F5992"/>
    <mergeCell ref="B5993:F5993"/>
    <mergeCell ref="A5995:F5995"/>
    <mergeCell ref="B5920:F5920"/>
    <mergeCell ref="B5921:F5921"/>
    <mergeCell ref="A5923:F5923"/>
    <mergeCell ref="E5925:F5925"/>
    <mergeCell ref="A5931:B5931"/>
    <mergeCell ref="A5932:B5932"/>
    <mergeCell ref="A5933:B5933"/>
    <mergeCell ref="E5935:F5935"/>
    <mergeCell ref="A5941:B5941"/>
    <mergeCell ref="A5942:B5942"/>
    <mergeCell ref="A5943:B5943"/>
    <mergeCell ref="A5947:F5947"/>
    <mergeCell ref="A5948:F5948"/>
    <mergeCell ref="B5950:F5950"/>
    <mergeCell ref="B5951:F5951"/>
    <mergeCell ref="A5953:F5953"/>
    <mergeCell ref="E5955:F5955"/>
    <mergeCell ref="A5886:B5886"/>
    <mergeCell ref="A5887:B5887"/>
    <mergeCell ref="A5888:B5888"/>
    <mergeCell ref="A5889:B5889"/>
    <mergeCell ref="E5891:F5891"/>
    <mergeCell ref="A5897:B5897"/>
    <mergeCell ref="A5898:B5898"/>
    <mergeCell ref="A5899:B5899"/>
    <mergeCell ref="A5900:B5900"/>
    <mergeCell ref="A5901:B5901"/>
    <mergeCell ref="B5904:F5904"/>
    <mergeCell ref="B5905:F5905"/>
    <mergeCell ref="A5907:F5907"/>
    <mergeCell ref="E5909:F5909"/>
    <mergeCell ref="A5915:B5915"/>
    <mergeCell ref="A5916:B5916"/>
    <mergeCell ref="A5917:B5917"/>
    <mergeCell ref="A5851:B5851"/>
    <mergeCell ref="A5852:B5852"/>
    <mergeCell ref="A5853:B5853"/>
    <mergeCell ref="A5854:B5854"/>
    <mergeCell ref="E5856:F5856"/>
    <mergeCell ref="A5862:B5862"/>
    <mergeCell ref="A5863:B5863"/>
    <mergeCell ref="A5864:B5864"/>
    <mergeCell ref="A5865:B5865"/>
    <mergeCell ref="E5867:F5867"/>
    <mergeCell ref="A5873:B5873"/>
    <mergeCell ref="A5874:B5874"/>
    <mergeCell ref="A5875:B5875"/>
    <mergeCell ref="A5876:B5876"/>
    <mergeCell ref="A5877:B5877"/>
    <mergeCell ref="E5879:F5879"/>
    <mergeCell ref="A5885:B5885"/>
    <mergeCell ref="A5816:B5816"/>
    <mergeCell ref="A5817:B5817"/>
    <mergeCell ref="B5820:F5820"/>
    <mergeCell ref="B5821:F5821"/>
    <mergeCell ref="A5823:F5823"/>
    <mergeCell ref="E5825:F5825"/>
    <mergeCell ref="A5831:B5831"/>
    <mergeCell ref="A5832:B5832"/>
    <mergeCell ref="A5833:B5833"/>
    <mergeCell ref="A5834:B5834"/>
    <mergeCell ref="A5835:B5835"/>
    <mergeCell ref="A5836:B5836"/>
    <mergeCell ref="B5839:F5839"/>
    <mergeCell ref="B5840:F5840"/>
    <mergeCell ref="A5842:F5842"/>
    <mergeCell ref="E5844:F5844"/>
    <mergeCell ref="A5850:B5850"/>
    <mergeCell ref="A5778:B5778"/>
    <mergeCell ref="A5779:B5779"/>
    <mergeCell ref="E5781:F5781"/>
    <mergeCell ref="A5787:B5787"/>
    <mergeCell ref="A5788:B5788"/>
    <mergeCell ref="A5789:B5789"/>
    <mergeCell ref="E5791:F5791"/>
    <mergeCell ref="A5797:B5797"/>
    <mergeCell ref="A5798:B5798"/>
    <mergeCell ref="A5799:B5799"/>
    <mergeCell ref="B5802:F5802"/>
    <mergeCell ref="B5803:F5803"/>
    <mergeCell ref="A5805:F5805"/>
    <mergeCell ref="E5807:F5807"/>
    <mergeCell ref="A5813:B5813"/>
    <mergeCell ref="A5814:B5814"/>
    <mergeCell ref="A5815:B5815"/>
    <mergeCell ref="A5740:B5740"/>
    <mergeCell ref="A5741:B5741"/>
    <mergeCell ref="A5742:B5742"/>
    <mergeCell ref="A5743:B5743"/>
    <mergeCell ref="B5746:F5746"/>
    <mergeCell ref="B5747:F5747"/>
    <mergeCell ref="A5749:F5749"/>
    <mergeCell ref="E5751:F5751"/>
    <mergeCell ref="A5757:B5757"/>
    <mergeCell ref="A5758:B5758"/>
    <mergeCell ref="A5759:B5759"/>
    <mergeCell ref="E5761:F5761"/>
    <mergeCell ref="A5767:B5767"/>
    <mergeCell ref="A5768:B5768"/>
    <mergeCell ref="A5769:B5769"/>
    <mergeCell ref="E5771:F5771"/>
    <mergeCell ref="A5777:B5777"/>
    <mergeCell ref="B5707:F5707"/>
    <mergeCell ref="B5708:F5708"/>
    <mergeCell ref="A5710:F5710"/>
    <mergeCell ref="E5712:F5712"/>
    <mergeCell ref="A5718:B5718"/>
    <mergeCell ref="A5719:B5719"/>
    <mergeCell ref="A5720:B5720"/>
    <mergeCell ref="A5721:B5721"/>
    <mergeCell ref="A5722:B5722"/>
    <mergeCell ref="A5723:B5723"/>
    <mergeCell ref="A5724:B5724"/>
    <mergeCell ref="A5725:B5725"/>
    <mergeCell ref="A5726:B5726"/>
    <mergeCell ref="B5729:F5729"/>
    <mergeCell ref="B5730:F5730"/>
    <mergeCell ref="A5732:F5732"/>
    <mergeCell ref="E5734:F5734"/>
    <mergeCell ref="A5688:B5688"/>
    <mergeCell ref="A5689:B5689"/>
    <mergeCell ref="A5690:B5690"/>
    <mergeCell ref="A5691:B5691"/>
    <mergeCell ref="A5692:B5692"/>
    <mergeCell ref="A5693:B5693"/>
    <mergeCell ref="A5694:B5694"/>
    <mergeCell ref="A5695:B5695"/>
    <mergeCell ref="A5696:B5696"/>
    <mergeCell ref="A5697:B5697"/>
    <mergeCell ref="A5698:B5698"/>
    <mergeCell ref="A5699:B5699"/>
    <mergeCell ref="A5700:B5700"/>
    <mergeCell ref="A5701:B5701"/>
    <mergeCell ref="A5702:B5702"/>
    <mergeCell ref="A5703:B5703"/>
    <mergeCell ref="A5704:B5704"/>
    <mergeCell ref="A5671:B5671"/>
    <mergeCell ref="A5672:B5672"/>
    <mergeCell ref="A5673:B5673"/>
    <mergeCell ref="A5674:B5674"/>
    <mergeCell ref="A5675:B5675"/>
    <mergeCell ref="A5676:B5676"/>
    <mergeCell ref="A5677:B5677"/>
    <mergeCell ref="A5678:B5678"/>
    <mergeCell ref="A5679:B5679"/>
    <mergeCell ref="A5680:B5680"/>
    <mergeCell ref="A5681:B5681"/>
    <mergeCell ref="A5682:B5682"/>
    <mergeCell ref="A5683:B5683"/>
    <mergeCell ref="A5684:B5684"/>
    <mergeCell ref="A5685:B5685"/>
    <mergeCell ref="A5686:B5686"/>
    <mergeCell ref="A5687:B5687"/>
    <mergeCell ref="A5645:B5645"/>
    <mergeCell ref="A5646:B5646"/>
    <mergeCell ref="A5647:B5647"/>
    <mergeCell ref="A5648:B5648"/>
    <mergeCell ref="A5649:B5649"/>
    <mergeCell ref="A5650:B5650"/>
    <mergeCell ref="A5651:B5651"/>
    <mergeCell ref="A5652:B5652"/>
    <mergeCell ref="A5653:B5653"/>
    <mergeCell ref="A5654:B5654"/>
    <mergeCell ref="A5655:B5655"/>
    <mergeCell ref="A5656:B5656"/>
    <mergeCell ref="A5657:B5657"/>
    <mergeCell ref="B5660:F5660"/>
    <mergeCell ref="B5661:F5661"/>
    <mergeCell ref="A5663:F5663"/>
    <mergeCell ref="E5665:F5665"/>
    <mergeCell ref="A5611:B5611"/>
    <mergeCell ref="A5612:B5612"/>
    <mergeCell ref="A5613:B5613"/>
    <mergeCell ref="A5614:B5614"/>
    <mergeCell ref="A5615:B5615"/>
    <mergeCell ref="A5616:B5616"/>
    <mergeCell ref="E5618:F5618"/>
    <mergeCell ref="A5624:B5624"/>
    <mergeCell ref="A5625:B5625"/>
    <mergeCell ref="A5626:B5626"/>
    <mergeCell ref="A5630:F5630"/>
    <mergeCell ref="A5631:F5631"/>
    <mergeCell ref="B5633:F5633"/>
    <mergeCell ref="B5634:F5634"/>
    <mergeCell ref="A5636:F5636"/>
    <mergeCell ref="E5638:F5638"/>
    <mergeCell ref="A5644:B5644"/>
    <mergeCell ref="A5573:B5573"/>
    <mergeCell ref="A5574:B5574"/>
    <mergeCell ref="A5575:B5575"/>
    <mergeCell ref="B5578:F5578"/>
    <mergeCell ref="B5579:F5579"/>
    <mergeCell ref="A5581:F5581"/>
    <mergeCell ref="E5583:F5583"/>
    <mergeCell ref="A5589:B5589"/>
    <mergeCell ref="A5590:B5590"/>
    <mergeCell ref="A5591:B5591"/>
    <mergeCell ref="A5592:B5592"/>
    <mergeCell ref="A5593:B5593"/>
    <mergeCell ref="E5595:F5595"/>
    <mergeCell ref="A5601:B5601"/>
    <mergeCell ref="A5602:B5602"/>
    <mergeCell ref="A5603:B5603"/>
    <mergeCell ref="E5605:F5605"/>
    <mergeCell ref="E5542:F5542"/>
    <mergeCell ref="A5548:B5548"/>
    <mergeCell ref="A5549:B5549"/>
    <mergeCell ref="A5550:B5550"/>
    <mergeCell ref="A5551:B5551"/>
    <mergeCell ref="A5552:B5552"/>
    <mergeCell ref="A5553:B5553"/>
    <mergeCell ref="B5556:F5556"/>
    <mergeCell ref="B5557:F5557"/>
    <mergeCell ref="A5559:F5559"/>
    <mergeCell ref="E5561:F5561"/>
    <mergeCell ref="A5567:B5567"/>
    <mergeCell ref="A5568:B5568"/>
    <mergeCell ref="A5569:B5569"/>
    <mergeCell ref="A5570:B5570"/>
    <mergeCell ref="A5571:B5571"/>
    <mergeCell ref="A5572:B5572"/>
    <mergeCell ref="A5518:B5518"/>
    <mergeCell ref="A5519:B5519"/>
    <mergeCell ref="E5521:F5521"/>
    <mergeCell ref="A5527:B5527"/>
    <mergeCell ref="A5528:B5528"/>
    <mergeCell ref="A5529:B5529"/>
    <mergeCell ref="A5530:B5530"/>
    <mergeCell ref="A5531:B5531"/>
    <mergeCell ref="A5532:B5532"/>
    <mergeCell ref="A5533:B5533"/>
    <mergeCell ref="A5534:B5534"/>
    <mergeCell ref="A5535:B5535"/>
    <mergeCell ref="A5536:B5536"/>
    <mergeCell ref="A5537:B5537"/>
    <mergeCell ref="A5538:B5538"/>
    <mergeCell ref="A5539:B5539"/>
    <mergeCell ref="A5540:B5540"/>
    <mergeCell ref="A5489:B5489"/>
    <mergeCell ref="A5490:B5490"/>
    <mergeCell ref="E5492:F5492"/>
    <mergeCell ref="A5498:B5498"/>
    <mergeCell ref="A5499:B5499"/>
    <mergeCell ref="A5500:B5500"/>
    <mergeCell ref="A5501:B5501"/>
    <mergeCell ref="A5502:B5502"/>
    <mergeCell ref="A5503:B5503"/>
    <mergeCell ref="E5505:F5505"/>
    <mergeCell ref="A5511:B5511"/>
    <mergeCell ref="A5512:B5512"/>
    <mergeCell ref="A5513:B5513"/>
    <mergeCell ref="A5514:B5514"/>
    <mergeCell ref="A5515:B5515"/>
    <mergeCell ref="A5516:B5516"/>
    <mergeCell ref="A5517:B5517"/>
    <mergeCell ref="A5457:B5457"/>
    <mergeCell ref="A5458:B5458"/>
    <mergeCell ref="B5461:F5461"/>
    <mergeCell ref="B5462:F5462"/>
    <mergeCell ref="A5464:F5464"/>
    <mergeCell ref="E5466:F5466"/>
    <mergeCell ref="A5472:B5472"/>
    <mergeCell ref="A5473:B5473"/>
    <mergeCell ref="A5474:B5474"/>
    <mergeCell ref="A5475:B5475"/>
    <mergeCell ref="A5476:B5476"/>
    <mergeCell ref="A5477:B5477"/>
    <mergeCell ref="E5479:F5479"/>
    <mergeCell ref="A5485:B5485"/>
    <mergeCell ref="A5486:B5486"/>
    <mergeCell ref="A5487:B5487"/>
    <mergeCell ref="A5488:B5488"/>
    <mergeCell ref="A5419:B5419"/>
    <mergeCell ref="A5420:B5420"/>
    <mergeCell ref="E5422:F5422"/>
    <mergeCell ref="A5428:B5428"/>
    <mergeCell ref="A5429:B5429"/>
    <mergeCell ref="A5430:B5430"/>
    <mergeCell ref="E5432:F5432"/>
    <mergeCell ref="A5438:B5438"/>
    <mergeCell ref="A5439:B5439"/>
    <mergeCell ref="A5440:B5440"/>
    <mergeCell ref="A5441:B5441"/>
    <mergeCell ref="B5444:F5444"/>
    <mergeCell ref="B5445:F5445"/>
    <mergeCell ref="A5447:F5447"/>
    <mergeCell ref="E5449:F5449"/>
    <mergeCell ref="A5455:B5455"/>
    <mergeCell ref="A5456:B5456"/>
    <mergeCell ref="A5381:B5381"/>
    <mergeCell ref="B5384:F5384"/>
    <mergeCell ref="B5385:F5385"/>
    <mergeCell ref="A5387:F5387"/>
    <mergeCell ref="E5389:F5389"/>
    <mergeCell ref="A5395:B5395"/>
    <mergeCell ref="A5396:B5396"/>
    <mergeCell ref="A5397:B5397"/>
    <mergeCell ref="A5398:B5398"/>
    <mergeCell ref="E5400:F5400"/>
    <mergeCell ref="A5406:B5406"/>
    <mergeCell ref="A5407:B5407"/>
    <mergeCell ref="A5408:B5408"/>
    <mergeCell ref="A5409:B5409"/>
    <mergeCell ref="E5411:F5411"/>
    <mergeCell ref="A5417:B5417"/>
    <mergeCell ref="A5418:B5418"/>
    <mergeCell ref="A5343:B5343"/>
    <mergeCell ref="A5344:B5344"/>
    <mergeCell ref="A5345:B5345"/>
    <mergeCell ref="E5347:F5347"/>
    <mergeCell ref="A5353:B5353"/>
    <mergeCell ref="A5354:B5354"/>
    <mergeCell ref="A5355:B5355"/>
    <mergeCell ref="B5358:F5358"/>
    <mergeCell ref="B5359:F5359"/>
    <mergeCell ref="A5361:F5361"/>
    <mergeCell ref="E5363:F5363"/>
    <mergeCell ref="A5369:B5369"/>
    <mergeCell ref="A5370:B5370"/>
    <mergeCell ref="A5371:B5371"/>
    <mergeCell ref="E5373:F5373"/>
    <mergeCell ref="A5379:B5379"/>
    <mergeCell ref="A5380:B5380"/>
    <mergeCell ref="A5320:B5320"/>
    <mergeCell ref="A5321:B5321"/>
    <mergeCell ref="A5322:B5322"/>
    <mergeCell ref="A5323:B5323"/>
    <mergeCell ref="A5324:B5324"/>
    <mergeCell ref="A5325:B5325"/>
    <mergeCell ref="A5326:B5326"/>
    <mergeCell ref="A5327:B5327"/>
    <mergeCell ref="A5328:B5328"/>
    <mergeCell ref="A5329:B5329"/>
    <mergeCell ref="A5330:B5330"/>
    <mergeCell ref="A5331:B5331"/>
    <mergeCell ref="A5332:B5332"/>
    <mergeCell ref="A5333:B5333"/>
    <mergeCell ref="E5335:F5335"/>
    <mergeCell ref="A5341:B5341"/>
    <mergeCell ref="A5342:B5342"/>
    <mergeCell ref="A5285:B5285"/>
    <mergeCell ref="E5287:F5287"/>
    <mergeCell ref="A5293:B5293"/>
    <mergeCell ref="A5294:B5294"/>
    <mergeCell ref="A5295:B5295"/>
    <mergeCell ref="A5296:B5296"/>
    <mergeCell ref="A5297:B5297"/>
    <mergeCell ref="E5299:F5299"/>
    <mergeCell ref="A5305:B5305"/>
    <mergeCell ref="A5306:B5306"/>
    <mergeCell ref="A5307:B5307"/>
    <mergeCell ref="A5308:B5308"/>
    <mergeCell ref="A5309:B5309"/>
    <mergeCell ref="E5311:F5311"/>
    <mergeCell ref="A5317:B5317"/>
    <mergeCell ref="A5318:B5318"/>
    <mergeCell ref="A5319:B5319"/>
    <mergeCell ref="B5252:F5252"/>
    <mergeCell ref="A5254:F5254"/>
    <mergeCell ref="E5256:F5256"/>
    <mergeCell ref="A5262:B5262"/>
    <mergeCell ref="A5263:B5263"/>
    <mergeCell ref="A5264:B5264"/>
    <mergeCell ref="B5267:F5267"/>
    <mergeCell ref="B5268:F5268"/>
    <mergeCell ref="A5270:F5270"/>
    <mergeCell ref="E5272:F5272"/>
    <mergeCell ref="A5278:B5278"/>
    <mergeCell ref="A5279:B5279"/>
    <mergeCell ref="A5280:B5280"/>
    <mergeCell ref="A5281:B5281"/>
    <mergeCell ref="A5282:B5282"/>
    <mergeCell ref="A5283:B5283"/>
    <mergeCell ref="A5284:B5284"/>
    <mergeCell ref="B5214:F5214"/>
    <mergeCell ref="A5216:F5216"/>
    <mergeCell ref="E5218:F5218"/>
    <mergeCell ref="A5224:B5224"/>
    <mergeCell ref="A5225:B5225"/>
    <mergeCell ref="A5226:B5226"/>
    <mergeCell ref="E5228:F5228"/>
    <mergeCell ref="A5234:B5234"/>
    <mergeCell ref="A5235:B5235"/>
    <mergeCell ref="A5236:B5236"/>
    <mergeCell ref="A5237:B5237"/>
    <mergeCell ref="E5239:F5239"/>
    <mergeCell ref="A5245:B5245"/>
    <mergeCell ref="A5246:B5246"/>
    <mergeCell ref="A5247:B5247"/>
    <mergeCell ref="A5248:B5248"/>
    <mergeCell ref="B5251:F5251"/>
    <mergeCell ref="A5184:B5184"/>
    <mergeCell ref="A5185:B5185"/>
    <mergeCell ref="E5186:F5186"/>
    <mergeCell ref="A5192:B5192"/>
    <mergeCell ref="A5193:B5193"/>
    <mergeCell ref="A5194:B5194"/>
    <mergeCell ref="A5195:B5195"/>
    <mergeCell ref="E5197:F5197"/>
    <mergeCell ref="A5203:B5203"/>
    <mergeCell ref="A5204:B5204"/>
    <mergeCell ref="A5205:B5205"/>
    <mergeCell ref="A5206:B5206"/>
    <mergeCell ref="A5207:B5207"/>
    <mergeCell ref="A5208:B5208"/>
    <mergeCell ref="A5209:B5209"/>
    <mergeCell ref="A5210:B5210"/>
    <mergeCell ref="B5213:F5213"/>
    <mergeCell ref="E5156:F5156"/>
    <mergeCell ref="A5162:B5162"/>
    <mergeCell ref="A5163:B5163"/>
    <mergeCell ref="A5164:B5164"/>
    <mergeCell ref="E5166:F5166"/>
    <mergeCell ref="A5172:B5172"/>
    <mergeCell ref="A5173:B5173"/>
    <mergeCell ref="A5174:B5174"/>
    <mergeCell ref="A5175:B5175"/>
    <mergeCell ref="A5176:B5176"/>
    <mergeCell ref="A5177:B5177"/>
    <mergeCell ref="A5178:B5178"/>
    <mergeCell ref="A5179:B5179"/>
    <mergeCell ref="A5180:B5180"/>
    <mergeCell ref="A5181:B5181"/>
    <mergeCell ref="A5182:B5182"/>
    <mergeCell ref="A5183:B5183"/>
    <mergeCell ref="E5127:F5127"/>
    <mergeCell ref="A5133:B5133"/>
    <mergeCell ref="A5134:B5134"/>
    <mergeCell ref="A5135:B5135"/>
    <mergeCell ref="A5136:B5136"/>
    <mergeCell ref="A5137:B5137"/>
    <mergeCell ref="A5138:B5138"/>
    <mergeCell ref="A5139:B5139"/>
    <mergeCell ref="A5140:B5140"/>
    <mergeCell ref="A5141:B5141"/>
    <mergeCell ref="E5143:F5143"/>
    <mergeCell ref="A5149:B5149"/>
    <mergeCell ref="A5150:B5150"/>
    <mergeCell ref="A5151:B5151"/>
    <mergeCell ref="A5152:B5152"/>
    <mergeCell ref="A5153:B5153"/>
    <mergeCell ref="A5154:B5154"/>
    <mergeCell ref="E5089:F5089"/>
    <mergeCell ref="A5095:B5095"/>
    <mergeCell ref="A5096:B5096"/>
    <mergeCell ref="A5097:B5097"/>
    <mergeCell ref="E5099:F5099"/>
    <mergeCell ref="A5105:B5105"/>
    <mergeCell ref="A5106:B5106"/>
    <mergeCell ref="A5107:B5107"/>
    <mergeCell ref="E5109:F5109"/>
    <mergeCell ref="A5115:B5115"/>
    <mergeCell ref="A5116:B5116"/>
    <mergeCell ref="A5117:B5117"/>
    <mergeCell ref="A5118:B5118"/>
    <mergeCell ref="A5119:B5119"/>
    <mergeCell ref="B5122:F5122"/>
    <mergeCell ref="B5123:F5123"/>
    <mergeCell ref="A5125:F5125"/>
    <mergeCell ref="E5060:F5060"/>
    <mergeCell ref="A5066:B5066"/>
    <mergeCell ref="A5067:B5067"/>
    <mergeCell ref="A5068:B5068"/>
    <mergeCell ref="A5069:B5069"/>
    <mergeCell ref="A5070:B5070"/>
    <mergeCell ref="A5071:B5071"/>
    <mergeCell ref="A5072:B5072"/>
    <mergeCell ref="A5073:B5073"/>
    <mergeCell ref="A5074:B5074"/>
    <mergeCell ref="A5075:B5075"/>
    <mergeCell ref="A5076:B5076"/>
    <mergeCell ref="A5077:B5077"/>
    <mergeCell ref="E5079:F5079"/>
    <mergeCell ref="A5085:B5085"/>
    <mergeCell ref="A5086:B5086"/>
    <mergeCell ref="A5087:B5087"/>
    <mergeCell ref="A5025:F5025"/>
    <mergeCell ref="B5027:F5027"/>
    <mergeCell ref="B5028:F5028"/>
    <mergeCell ref="A5030:F5030"/>
    <mergeCell ref="E5032:F5032"/>
    <mergeCell ref="A5038:B5038"/>
    <mergeCell ref="A5039:B5039"/>
    <mergeCell ref="A5040:B5040"/>
    <mergeCell ref="A5041:B5041"/>
    <mergeCell ref="E5043:F5043"/>
    <mergeCell ref="A5049:B5049"/>
    <mergeCell ref="A5050:B5050"/>
    <mergeCell ref="A5051:B5051"/>
    <mergeCell ref="A5052:B5052"/>
    <mergeCell ref="B5055:F5055"/>
    <mergeCell ref="B5056:F5056"/>
    <mergeCell ref="A5058:F5058"/>
    <mergeCell ref="A4990:B4990"/>
    <mergeCell ref="A4991:B4991"/>
    <mergeCell ref="B4994:F4994"/>
    <mergeCell ref="B4995:F4995"/>
    <mergeCell ref="A4997:F4997"/>
    <mergeCell ref="E4999:F4999"/>
    <mergeCell ref="A5005:B5005"/>
    <mergeCell ref="A5006:B5006"/>
    <mergeCell ref="A5007:B5007"/>
    <mergeCell ref="A5008:B5008"/>
    <mergeCell ref="A5009:B5009"/>
    <mergeCell ref="A5010:B5010"/>
    <mergeCell ref="E5012:F5012"/>
    <mergeCell ref="A5018:B5018"/>
    <mergeCell ref="A5019:B5019"/>
    <mergeCell ref="A5020:B5020"/>
    <mergeCell ref="A5024:F5024"/>
    <mergeCell ref="A4961:B4961"/>
    <mergeCell ref="A4962:B4962"/>
    <mergeCell ref="A4963:B4963"/>
    <mergeCell ref="E4965:F4965"/>
    <mergeCell ref="A4971:B4971"/>
    <mergeCell ref="A4972:B4972"/>
    <mergeCell ref="A4973:B4973"/>
    <mergeCell ref="A4974:B4974"/>
    <mergeCell ref="A4975:B4975"/>
    <mergeCell ref="E4977:F4977"/>
    <mergeCell ref="A4983:B4983"/>
    <mergeCell ref="A4984:B4984"/>
    <mergeCell ref="A4985:B4985"/>
    <mergeCell ref="A4986:B4986"/>
    <mergeCell ref="A4987:B4987"/>
    <mergeCell ref="A4988:B4988"/>
    <mergeCell ref="A4989:B4989"/>
    <mergeCell ref="A4926:B4926"/>
    <mergeCell ref="A4927:B4927"/>
    <mergeCell ref="A4928:B4928"/>
    <mergeCell ref="E4930:F4930"/>
    <mergeCell ref="A4936:B4936"/>
    <mergeCell ref="A4937:B4937"/>
    <mergeCell ref="A4938:B4938"/>
    <mergeCell ref="A4939:B4939"/>
    <mergeCell ref="E4941:F4941"/>
    <mergeCell ref="A4947:B4947"/>
    <mergeCell ref="A4948:B4948"/>
    <mergeCell ref="A4949:B4949"/>
    <mergeCell ref="A4950:B4950"/>
    <mergeCell ref="E4952:F4952"/>
    <mergeCell ref="A4958:B4958"/>
    <mergeCell ref="A4959:B4959"/>
    <mergeCell ref="A4960:B4960"/>
    <mergeCell ref="A4897:B4897"/>
    <mergeCell ref="A4898:B4898"/>
    <mergeCell ref="A4899:B4899"/>
    <mergeCell ref="E4901:F4901"/>
    <mergeCell ref="A4907:B4907"/>
    <mergeCell ref="A4908:B4908"/>
    <mergeCell ref="A4909:B4909"/>
    <mergeCell ref="A4910:B4910"/>
    <mergeCell ref="A4911:B4911"/>
    <mergeCell ref="A4912:B4912"/>
    <mergeCell ref="A4913:B4913"/>
    <mergeCell ref="A4915:B4915"/>
    <mergeCell ref="A4916:B4916"/>
    <mergeCell ref="A4917:B4917"/>
    <mergeCell ref="A4918:B4918"/>
    <mergeCell ref="A4919:B4919"/>
    <mergeCell ref="E4920:F4920"/>
    <mergeCell ref="A4862:B4862"/>
    <mergeCell ref="A4863:B4863"/>
    <mergeCell ref="A4864:B4864"/>
    <mergeCell ref="A4865:B4865"/>
    <mergeCell ref="A4866:B4866"/>
    <mergeCell ref="A4867:B4867"/>
    <mergeCell ref="E4869:F4869"/>
    <mergeCell ref="A4875:B4875"/>
    <mergeCell ref="A4876:B4876"/>
    <mergeCell ref="A4877:B4877"/>
    <mergeCell ref="A4878:B4878"/>
    <mergeCell ref="E4880:F4880"/>
    <mergeCell ref="A4886:B4886"/>
    <mergeCell ref="A4887:B4887"/>
    <mergeCell ref="A4888:B4888"/>
    <mergeCell ref="E4890:F4890"/>
    <mergeCell ref="A4896:B4896"/>
    <mergeCell ref="B4823:F4823"/>
    <mergeCell ref="A4825:F4825"/>
    <mergeCell ref="E4827:F4827"/>
    <mergeCell ref="A4833:B4833"/>
    <mergeCell ref="A4834:B4834"/>
    <mergeCell ref="A4835:B4835"/>
    <mergeCell ref="A4836:B4836"/>
    <mergeCell ref="E4838:F4838"/>
    <mergeCell ref="A4844:B4844"/>
    <mergeCell ref="A4845:B4845"/>
    <mergeCell ref="A4846:B4846"/>
    <mergeCell ref="A4847:B4847"/>
    <mergeCell ref="B4850:F4850"/>
    <mergeCell ref="B4851:F4851"/>
    <mergeCell ref="A4853:F4853"/>
    <mergeCell ref="E4855:F4855"/>
    <mergeCell ref="A4861:B4861"/>
    <mergeCell ref="A4789:B4789"/>
    <mergeCell ref="A4790:B4790"/>
    <mergeCell ref="E4792:F4792"/>
    <mergeCell ref="A4798:B4798"/>
    <mergeCell ref="A4799:B4799"/>
    <mergeCell ref="A4800:B4800"/>
    <mergeCell ref="A4801:B4801"/>
    <mergeCell ref="B4804:F4804"/>
    <mergeCell ref="B4805:F4805"/>
    <mergeCell ref="A4807:F4807"/>
    <mergeCell ref="E4809:F4809"/>
    <mergeCell ref="A4815:B4815"/>
    <mergeCell ref="A4816:B4816"/>
    <mergeCell ref="A4817:B4817"/>
    <mergeCell ref="A4818:B4818"/>
    <mergeCell ref="A4819:B4819"/>
    <mergeCell ref="B4822:F4822"/>
    <mergeCell ref="E4752:F4752"/>
    <mergeCell ref="A4758:B4758"/>
    <mergeCell ref="A4759:B4759"/>
    <mergeCell ref="A4760:B4760"/>
    <mergeCell ref="A4761:B4761"/>
    <mergeCell ref="E4763:F4763"/>
    <mergeCell ref="A4769:B4769"/>
    <mergeCell ref="A4770:B4770"/>
    <mergeCell ref="A4771:B4771"/>
    <mergeCell ref="A4772:B4772"/>
    <mergeCell ref="B4775:F4775"/>
    <mergeCell ref="B4776:F4776"/>
    <mergeCell ref="A4778:F4778"/>
    <mergeCell ref="E4780:F4780"/>
    <mergeCell ref="A4786:B4786"/>
    <mergeCell ref="A4787:B4787"/>
    <mergeCell ref="A4788:B4788"/>
    <mergeCell ref="B4715:F4715"/>
    <mergeCell ref="A4717:F4717"/>
    <mergeCell ref="E4719:F4719"/>
    <mergeCell ref="A4725:B4725"/>
    <mergeCell ref="A4726:B4726"/>
    <mergeCell ref="A4727:B4727"/>
    <mergeCell ref="A4728:B4728"/>
    <mergeCell ref="E4730:F4730"/>
    <mergeCell ref="A4736:B4736"/>
    <mergeCell ref="A4737:B4737"/>
    <mergeCell ref="A4738:B4738"/>
    <mergeCell ref="A4739:B4739"/>
    <mergeCell ref="E4741:F4741"/>
    <mergeCell ref="A4747:B4747"/>
    <mergeCell ref="A4748:B4748"/>
    <mergeCell ref="A4749:B4749"/>
    <mergeCell ref="A4750:B4750"/>
    <mergeCell ref="A4678:B4678"/>
    <mergeCell ref="A4679:B4679"/>
    <mergeCell ref="E4681:F4681"/>
    <mergeCell ref="A4687:B4687"/>
    <mergeCell ref="A4688:B4688"/>
    <mergeCell ref="A4689:B4689"/>
    <mergeCell ref="E4691:F4691"/>
    <mergeCell ref="A4697:B4697"/>
    <mergeCell ref="A4698:B4698"/>
    <mergeCell ref="A4699:B4699"/>
    <mergeCell ref="A4700:B4700"/>
    <mergeCell ref="E4702:F4702"/>
    <mergeCell ref="A4708:B4708"/>
    <mergeCell ref="A4709:B4709"/>
    <mergeCell ref="A4710:B4710"/>
    <mergeCell ref="A4711:B4711"/>
    <mergeCell ref="B4714:F4714"/>
    <mergeCell ref="A4643:B4643"/>
    <mergeCell ref="A4644:B4644"/>
    <mergeCell ref="A4645:B4645"/>
    <mergeCell ref="E4647:F4647"/>
    <mergeCell ref="A4653:B4653"/>
    <mergeCell ref="A4654:B4654"/>
    <mergeCell ref="A4655:B4655"/>
    <mergeCell ref="E4657:F4657"/>
    <mergeCell ref="A4663:B4663"/>
    <mergeCell ref="A4664:B4664"/>
    <mergeCell ref="A4665:B4665"/>
    <mergeCell ref="A4666:B4666"/>
    <mergeCell ref="A4667:B4667"/>
    <mergeCell ref="E4669:F4669"/>
    <mergeCell ref="A4675:B4675"/>
    <mergeCell ref="A4676:B4676"/>
    <mergeCell ref="A4677:B4677"/>
    <mergeCell ref="A4608:B4608"/>
    <mergeCell ref="E4610:F4610"/>
    <mergeCell ref="A4616:B4616"/>
    <mergeCell ref="A4617:B4617"/>
    <mergeCell ref="A4618:B4618"/>
    <mergeCell ref="A4619:B4619"/>
    <mergeCell ref="A4620:B4620"/>
    <mergeCell ref="A4621:B4621"/>
    <mergeCell ref="A4622:B4622"/>
    <mergeCell ref="A4623:B4623"/>
    <mergeCell ref="A4624:B4624"/>
    <mergeCell ref="E4626:F4626"/>
    <mergeCell ref="A4632:B4632"/>
    <mergeCell ref="A4633:B4633"/>
    <mergeCell ref="A4634:B4634"/>
    <mergeCell ref="A4635:B4635"/>
    <mergeCell ref="E4637:F4637"/>
    <mergeCell ref="A4573:B4573"/>
    <mergeCell ref="A4574:B4574"/>
    <mergeCell ref="A4575:B4575"/>
    <mergeCell ref="E4577:F4577"/>
    <mergeCell ref="A4583:B4583"/>
    <mergeCell ref="A4584:B4584"/>
    <mergeCell ref="A4585:B4585"/>
    <mergeCell ref="A4586:B4586"/>
    <mergeCell ref="E4588:F4588"/>
    <mergeCell ref="A4594:B4594"/>
    <mergeCell ref="A4595:B4595"/>
    <mergeCell ref="A4596:B4596"/>
    <mergeCell ref="A4597:B4597"/>
    <mergeCell ref="A4598:B4598"/>
    <mergeCell ref="E4600:F4600"/>
    <mergeCell ref="A4606:B4606"/>
    <mergeCell ref="A4607:B4607"/>
    <mergeCell ref="A4532:B4532"/>
    <mergeCell ref="E4534:F4534"/>
    <mergeCell ref="A4540:B4540"/>
    <mergeCell ref="A4541:B4541"/>
    <mergeCell ref="A4542:B4542"/>
    <mergeCell ref="A4543:B4543"/>
    <mergeCell ref="E4545:F4545"/>
    <mergeCell ref="A4551:B4551"/>
    <mergeCell ref="A4552:B4552"/>
    <mergeCell ref="A4553:B4553"/>
    <mergeCell ref="A4554:B4554"/>
    <mergeCell ref="E4556:F4556"/>
    <mergeCell ref="A4562:B4562"/>
    <mergeCell ref="A4563:B4563"/>
    <mergeCell ref="A4564:B4564"/>
    <mergeCell ref="A4565:B4565"/>
    <mergeCell ref="E4567:F4567"/>
    <mergeCell ref="A4497:B4497"/>
    <mergeCell ref="A4498:B4498"/>
    <mergeCell ref="A4499:B4499"/>
    <mergeCell ref="E4501:F4501"/>
    <mergeCell ref="A4507:B4507"/>
    <mergeCell ref="A4508:B4508"/>
    <mergeCell ref="A4509:B4509"/>
    <mergeCell ref="A4510:B4510"/>
    <mergeCell ref="E4512:F4512"/>
    <mergeCell ref="A4518:B4518"/>
    <mergeCell ref="A4519:B4519"/>
    <mergeCell ref="A4520:B4520"/>
    <mergeCell ref="A4521:B4521"/>
    <mergeCell ref="E4523:F4523"/>
    <mergeCell ref="A4529:B4529"/>
    <mergeCell ref="A4530:B4530"/>
    <mergeCell ref="A4531:B4531"/>
    <mergeCell ref="E4457:F4457"/>
    <mergeCell ref="A4463:B4463"/>
    <mergeCell ref="A4464:B4464"/>
    <mergeCell ref="A4465:B4465"/>
    <mergeCell ref="A4466:B4466"/>
    <mergeCell ref="E4468:F4468"/>
    <mergeCell ref="A4474:B4474"/>
    <mergeCell ref="A4475:B4475"/>
    <mergeCell ref="A4476:B4476"/>
    <mergeCell ref="A4477:B4477"/>
    <mergeCell ref="E4479:F4479"/>
    <mergeCell ref="A4485:B4485"/>
    <mergeCell ref="A4486:B4486"/>
    <mergeCell ref="A4487:B4487"/>
    <mergeCell ref="A4488:B4488"/>
    <mergeCell ref="E4490:F4490"/>
    <mergeCell ref="A4496:B4496"/>
    <mergeCell ref="E4419:F4419"/>
    <mergeCell ref="A4425:B4425"/>
    <mergeCell ref="A4426:B4426"/>
    <mergeCell ref="A4427:B4427"/>
    <mergeCell ref="B4430:F4430"/>
    <mergeCell ref="B4431:F4431"/>
    <mergeCell ref="A4433:F4433"/>
    <mergeCell ref="E4435:F4435"/>
    <mergeCell ref="A4441:B4441"/>
    <mergeCell ref="A4442:B4442"/>
    <mergeCell ref="A4443:B4443"/>
    <mergeCell ref="A4444:B4444"/>
    <mergeCell ref="E4446:F4446"/>
    <mergeCell ref="A4452:B4452"/>
    <mergeCell ref="A4453:B4453"/>
    <mergeCell ref="A4454:B4454"/>
    <mergeCell ref="A4455:B4455"/>
    <mergeCell ref="A4380:B4380"/>
    <mergeCell ref="A4381:B4381"/>
    <mergeCell ref="E4383:F4383"/>
    <mergeCell ref="A4389:B4389"/>
    <mergeCell ref="A4390:B4390"/>
    <mergeCell ref="A4391:B4391"/>
    <mergeCell ref="E4393:F4393"/>
    <mergeCell ref="A4399:B4399"/>
    <mergeCell ref="A4400:B4400"/>
    <mergeCell ref="A4401:B4401"/>
    <mergeCell ref="B4404:F4404"/>
    <mergeCell ref="B4405:F4405"/>
    <mergeCell ref="A4407:F4407"/>
    <mergeCell ref="E4409:F4409"/>
    <mergeCell ref="A4415:B4415"/>
    <mergeCell ref="A4416:B4416"/>
    <mergeCell ref="A4417:B4417"/>
    <mergeCell ref="B4338:F4338"/>
    <mergeCell ref="A4340:F4340"/>
    <mergeCell ref="E4342:F4342"/>
    <mergeCell ref="A4348:B4348"/>
    <mergeCell ref="A4349:B4349"/>
    <mergeCell ref="A4350:B4350"/>
    <mergeCell ref="E4352:F4352"/>
    <mergeCell ref="A4358:B4358"/>
    <mergeCell ref="A4359:B4359"/>
    <mergeCell ref="A4360:B4360"/>
    <mergeCell ref="E4362:F4362"/>
    <mergeCell ref="A4368:B4368"/>
    <mergeCell ref="A4369:B4369"/>
    <mergeCell ref="A4370:B4370"/>
    <mergeCell ref="E4372:F4372"/>
    <mergeCell ref="A4378:B4378"/>
    <mergeCell ref="A4379:B4379"/>
    <mergeCell ref="A4301:B4301"/>
    <mergeCell ref="E4303:F4303"/>
    <mergeCell ref="A4309:B4309"/>
    <mergeCell ref="A4310:B4310"/>
    <mergeCell ref="A4311:B4311"/>
    <mergeCell ref="A4312:B4312"/>
    <mergeCell ref="E4314:F4314"/>
    <mergeCell ref="A4320:B4320"/>
    <mergeCell ref="A4321:B4321"/>
    <mergeCell ref="A4322:B4322"/>
    <mergeCell ref="A4323:B4323"/>
    <mergeCell ref="E4325:F4325"/>
    <mergeCell ref="A4331:B4331"/>
    <mergeCell ref="A4332:B4332"/>
    <mergeCell ref="A4333:B4333"/>
    <mergeCell ref="A4334:B4334"/>
    <mergeCell ref="B4337:F4337"/>
    <mergeCell ref="A4269:B4269"/>
    <mergeCell ref="A4270:B4270"/>
    <mergeCell ref="B4273:F4273"/>
    <mergeCell ref="B4274:F4274"/>
    <mergeCell ref="A4276:F4276"/>
    <mergeCell ref="E4278:F4278"/>
    <mergeCell ref="A4284:B4284"/>
    <mergeCell ref="A4285:B4285"/>
    <mergeCell ref="A4286:B4286"/>
    <mergeCell ref="A4287:B4287"/>
    <mergeCell ref="A4288:B4288"/>
    <mergeCell ref="A4289:B4289"/>
    <mergeCell ref="A4290:B4290"/>
    <mergeCell ref="E4292:F4292"/>
    <mergeCell ref="A4298:B4298"/>
    <mergeCell ref="A4299:B4299"/>
    <mergeCell ref="A4300:B4300"/>
    <mergeCell ref="A4232:B4232"/>
    <mergeCell ref="B4235:F4235"/>
    <mergeCell ref="B4236:F4236"/>
    <mergeCell ref="A4238:F4238"/>
    <mergeCell ref="E4240:F4240"/>
    <mergeCell ref="A4246:B4246"/>
    <mergeCell ref="A4247:B4247"/>
    <mergeCell ref="A4248:B4248"/>
    <mergeCell ref="A4249:B4249"/>
    <mergeCell ref="A4253:F4253"/>
    <mergeCell ref="A4254:F4254"/>
    <mergeCell ref="B4256:F4256"/>
    <mergeCell ref="B4257:F4257"/>
    <mergeCell ref="A4259:F4259"/>
    <mergeCell ref="E4261:F4261"/>
    <mergeCell ref="A4267:B4267"/>
    <mergeCell ref="A4268:B4268"/>
    <mergeCell ref="E4198:F4198"/>
    <mergeCell ref="A4204:B4204"/>
    <mergeCell ref="A4205:B4205"/>
    <mergeCell ref="A4206:B4206"/>
    <mergeCell ref="A4207:B4207"/>
    <mergeCell ref="A4208:B4208"/>
    <mergeCell ref="E4210:F4210"/>
    <mergeCell ref="A4216:B4216"/>
    <mergeCell ref="A4217:B4217"/>
    <mergeCell ref="A4218:B4218"/>
    <mergeCell ref="A4219:B4219"/>
    <mergeCell ref="A4220:B4220"/>
    <mergeCell ref="E4222:F4222"/>
    <mergeCell ref="A4228:B4228"/>
    <mergeCell ref="A4229:B4229"/>
    <mergeCell ref="A4230:B4230"/>
    <mergeCell ref="A4231:B4231"/>
    <mergeCell ref="A4162:B4162"/>
    <mergeCell ref="E4164:F4164"/>
    <mergeCell ref="A4170:B4170"/>
    <mergeCell ref="A4171:B4171"/>
    <mergeCell ref="A4172:B4172"/>
    <mergeCell ref="E4174:F4174"/>
    <mergeCell ref="A4180:B4180"/>
    <mergeCell ref="A4181:B4181"/>
    <mergeCell ref="A4182:B4182"/>
    <mergeCell ref="A4183:B4183"/>
    <mergeCell ref="A4184:B4184"/>
    <mergeCell ref="E4186:F4186"/>
    <mergeCell ref="A4192:B4192"/>
    <mergeCell ref="A4193:B4193"/>
    <mergeCell ref="A4194:B4194"/>
    <mergeCell ref="A4195:B4195"/>
    <mergeCell ref="A4196:B4196"/>
    <mergeCell ref="A4124:B4124"/>
    <mergeCell ref="A4125:B4125"/>
    <mergeCell ref="A4126:B4126"/>
    <mergeCell ref="B4129:F4129"/>
    <mergeCell ref="B4130:F4130"/>
    <mergeCell ref="A4132:F4132"/>
    <mergeCell ref="E4134:F4134"/>
    <mergeCell ref="A4140:B4140"/>
    <mergeCell ref="A4141:B4141"/>
    <mergeCell ref="A4142:B4142"/>
    <mergeCell ref="E4144:F4144"/>
    <mergeCell ref="A4150:B4150"/>
    <mergeCell ref="A4151:B4151"/>
    <mergeCell ref="A4152:B4152"/>
    <mergeCell ref="E4154:F4154"/>
    <mergeCell ref="A4160:B4160"/>
    <mergeCell ref="A4161:B4161"/>
    <mergeCell ref="B4091:F4091"/>
    <mergeCell ref="B4092:F4092"/>
    <mergeCell ref="A4094:F4094"/>
    <mergeCell ref="E4096:F4096"/>
    <mergeCell ref="A4102:B4102"/>
    <mergeCell ref="A4103:B4103"/>
    <mergeCell ref="A4104:B4104"/>
    <mergeCell ref="A4105:B4105"/>
    <mergeCell ref="A4106:B4106"/>
    <mergeCell ref="A4107:B4107"/>
    <mergeCell ref="A4108:B4108"/>
    <mergeCell ref="A4109:B4109"/>
    <mergeCell ref="A4110:B4110"/>
    <mergeCell ref="B4113:F4113"/>
    <mergeCell ref="B4114:F4114"/>
    <mergeCell ref="A4116:F4116"/>
    <mergeCell ref="E4118:F4118"/>
    <mergeCell ref="A4055:B4055"/>
    <mergeCell ref="A4059:F4059"/>
    <mergeCell ref="A4060:F4060"/>
    <mergeCell ref="B4062:F4062"/>
    <mergeCell ref="B4063:F4063"/>
    <mergeCell ref="A4065:F4065"/>
    <mergeCell ref="E4067:F4067"/>
    <mergeCell ref="A4073:B4073"/>
    <mergeCell ref="A4074:B4074"/>
    <mergeCell ref="A4075:B4075"/>
    <mergeCell ref="A4076:B4076"/>
    <mergeCell ref="A4077:B4077"/>
    <mergeCell ref="E4079:F4079"/>
    <mergeCell ref="A4085:B4085"/>
    <mergeCell ref="A4086:B4086"/>
    <mergeCell ref="A4087:B4087"/>
    <mergeCell ref="A4088:B4088"/>
    <mergeCell ref="A4014:B4014"/>
    <mergeCell ref="A4015:B4015"/>
    <mergeCell ref="E4017:F4017"/>
    <mergeCell ref="A4023:B4023"/>
    <mergeCell ref="A4024:B4024"/>
    <mergeCell ref="A4025:B4025"/>
    <mergeCell ref="E4027:F4027"/>
    <mergeCell ref="A4033:B4033"/>
    <mergeCell ref="A4034:B4034"/>
    <mergeCell ref="A4035:B4035"/>
    <mergeCell ref="E4037:F4037"/>
    <mergeCell ref="A4043:B4043"/>
    <mergeCell ref="A4044:B4044"/>
    <mergeCell ref="A4045:B4045"/>
    <mergeCell ref="E4047:F4047"/>
    <mergeCell ref="A4053:B4053"/>
    <mergeCell ref="A4054:B4054"/>
    <mergeCell ref="A3979:B3979"/>
    <mergeCell ref="E3981:F3981"/>
    <mergeCell ref="A3987:B3987"/>
    <mergeCell ref="A3988:B3988"/>
    <mergeCell ref="A3989:B3989"/>
    <mergeCell ref="A3990:B3990"/>
    <mergeCell ref="A3991:B3991"/>
    <mergeCell ref="A3992:B3992"/>
    <mergeCell ref="A3993:B3993"/>
    <mergeCell ref="A3994:B3994"/>
    <mergeCell ref="A3995:B3995"/>
    <mergeCell ref="E3997:F3997"/>
    <mergeCell ref="A4003:B4003"/>
    <mergeCell ref="A4004:B4004"/>
    <mergeCell ref="A4005:B4005"/>
    <mergeCell ref="E4007:F4007"/>
    <mergeCell ref="A4013:B4013"/>
    <mergeCell ref="E3942:F3942"/>
    <mergeCell ref="A3948:B3948"/>
    <mergeCell ref="A3949:B3949"/>
    <mergeCell ref="A3950:B3950"/>
    <mergeCell ref="E3952:F3952"/>
    <mergeCell ref="A3958:B3958"/>
    <mergeCell ref="A3959:B3959"/>
    <mergeCell ref="A3960:B3960"/>
    <mergeCell ref="A3961:B3961"/>
    <mergeCell ref="A3962:B3962"/>
    <mergeCell ref="A3963:B3963"/>
    <mergeCell ref="B3966:F3966"/>
    <mergeCell ref="B3967:F3967"/>
    <mergeCell ref="A3969:F3969"/>
    <mergeCell ref="E3971:F3971"/>
    <mergeCell ref="A3977:B3977"/>
    <mergeCell ref="A3978:B3978"/>
    <mergeCell ref="A3918:B3918"/>
    <mergeCell ref="A3919:B3919"/>
    <mergeCell ref="A3920:B3920"/>
    <mergeCell ref="A3921:B3921"/>
    <mergeCell ref="A3922:B3922"/>
    <mergeCell ref="A3923:B3923"/>
    <mergeCell ref="A3924:B3924"/>
    <mergeCell ref="A3925:B3925"/>
    <mergeCell ref="A3926:B3926"/>
    <mergeCell ref="A3927:B3927"/>
    <mergeCell ref="A3928:B3928"/>
    <mergeCell ref="A3929:B3929"/>
    <mergeCell ref="A3930:B3930"/>
    <mergeCell ref="E3932:F3932"/>
    <mergeCell ref="A3938:B3938"/>
    <mergeCell ref="A3939:B3939"/>
    <mergeCell ref="A3940:B3940"/>
    <mergeCell ref="A3901:B3901"/>
    <mergeCell ref="A3902:B3902"/>
    <mergeCell ref="A3903:B3903"/>
    <mergeCell ref="A3904:B3904"/>
    <mergeCell ref="A3905:B3905"/>
    <mergeCell ref="A3906:B3906"/>
    <mergeCell ref="A3907:B3907"/>
    <mergeCell ref="A3908:B3908"/>
    <mergeCell ref="A3909:B3909"/>
    <mergeCell ref="A3910:B3910"/>
    <mergeCell ref="A3911:B3911"/>
    <mergeCell ref="A3912:B3912"/>
    <mergeCell ref="A3913:B3913"/>
    <mergeCell ref="A3914:B3914"/>
    <mergeCell ref="A3915:B3915"/>
    <mergeCell ref="A3916:B3916"/>
    <mergeCell ref="A3917:B3917"/>
    <mergeCell ref="A3869:B3869"/>
    <mergeCell ref="A3870:B3870"/>
    <mergeCell ref="A3871:B3871"/>
    <mergeCell ref="E3873:F3873"/>
    <mergeCell ref="A3879:B3879"/>
    <mergeCell ref="A3880:B3880"/>
    <mergeCell ref="A3881:B3881"/>
    <mergeCell ref="B3884:F3884"/>
    <mergeCell ref="B3885:F3885"/>
    <mergeCell ref="A3887:F3887"/>
    <mergeCell ref="E3889:F3889"/>
    <mergeCell ref="A3895:B3895"/>
    <mergeCell ref="A3896:B3896"/>
    <mergeCell ref="A3897:B3897"/>
    <mergeCell ref="A3898:B3898"/>
    <mergeCell ref="A3899:B3899"/>
    <mergeCell ref="A3900:B3900"/>
    <mergeCell ref="A3831:B3831"/>
    <mergeCell ref="A3832:B3832"/>
    <mergeCell ref="A3833:B3833"/>
    <mergeCell ref="A3834:B3834"/>
    <mergeCell ref="E3836:F3836"/>
    <mergeCell ref="A3842:B3842"/>
    <mergeCell ref="A3843:B3843"/>
    <mergeCell ref="A3844:B3844"/>
    <mergeCell ref="A3845:B3845"/>
    <mergeCell ref="E3847:F3847"/>
    <mergeCell ref="A3853:B3853"/>
    <mergeCell ref="A3854:B3854"/>
    <mergeCell ref="A3855:B3855"/>
    <mergeCell ref="B3858:F3858"/>
    <mergeCell ref="B3859:F3859"/>
    <mergeCell ref="A3861:F3861"/>
    <mergeCell ref="E3863:F3863"/>
    <mergeCell ref="A3796:B3796"/>
    <mergeCell ref="E3798:F3798"/>
    <mergeCell ref="A3804:B3804"/>
    <mergeCell ref="A3805:B3805"/>
    <mergeCell ref="A3806:B3806"/>
    <mergeCell ref="A3807:B3807"/>
    <mergeCell ref="A3808:B3808"/>
    <mergeCell ref="A3809:B3809"/>
    <mergeCell ref="E3811:F3811"/>
    <mergeCell ref="A3817:B3817"/>
    <mergeCell ref="A3818:B3818"/>
    <mergeCell ref="A3819:B3819"/>
    <mergeCell ref="E3821:F3821"/>
    <mergeCell ref="A3827:B3827"/>
    <mergeCell ref="A3828:B3828"/>
    <mergeCell ref="A3829:B3829"/>
    <mergeCell ref="A3830:B3830"/>
    <mergeCell ref="A3767:B3767"/>
    <mergeCell ref="A3768:B3768"/>
    <mergeCell ref="A3769:B3769"/>
    <mergeCell ref="E3771:F3771"/>
    <mergeCell ref="A3777:B3777"/>
    <mergeCell ref="A3778:B3778"/>
    <mergeCell ref="A3779:B3779"/>
    <mergeCell ref="E3781:F3781"/>
    <mergeCell ref="A3787:B3787"/>
    <mergeCell ref="A3788:B3788"/>
    <mergeCell ref="A3789:B3789"/>
    <mergeCell ref="A3790:B3790"/>
    <mergeCell ref="A3791:B3791"/>
    <mergeCell ref="A3792:B3792"/>
    <mergeCell ref="A3793:B3793"/>
    <mergeCell ref="A3794:B3794"/>
    <mergeCell ref="A3795:B3795"/>
    <mergeCell ref="A3741:B3741"/>
    <mergeCell ref="A3742:B3742"/>
    <mergeCell ref="A3743:B3743"/>
    <mergeCell ref="A3744:B3744"/>
    <mergeCell ref="A3745:B3745"/>
    <mergeCell ref="A3746:B3746"/>
    <mergeCell ref="A3747:B3747"/>
    <mergeCell ref="A3748:B3748"/>
    <mergeCell ref="A3749:B3749"/>
    <mergeCell ref="A3750:B3750"/>
    <mergeCell ref="A3751:B3751"/>
    <mergeCell ref="A3752:B3752"/>
    <mergeCell ref="A3753:B3753"/>
    <mergeCell ref="B3756:F3756"/>
    <mergeCell ref="B3757:F3757"/>
    <mergeCell ref="A3759:F3759"/>
    <mergeCell ref="E3761:F3761"/>
    <mergeCell ref="A3703:B3703"/>
    <mergeCell ref="A3704:B3704"/>
    <mergeCell ref="A3705:B3705"/>
    <mergeCell ref="B3708:F3708"/>
    <mergeCell ref="B3709:F3709"/>
    <mergeCell ref="A3711:F3711"/>
    <mergeCell ref="E3713:F3713"/>
    <mergeCell ref="A3719:B3719"/>
    <mergeCell ref="A3720:B3720"/>
    <mergeCell ref="A3721:B3721"/>
    <mergeCell ref="E3723:F3723"/>
    <mergeCell ref="A3729:B3729"/>
    <mergeCell ref="A3730:B3730"/>
    <mergeCell ref="A3731:B3731"/>
    <mergeCell ref="A3732:B3732"/>
    <mergeCell ref="E3734:F3734"/>
    <mergeCell ref="A3740:B3740"/>
    <mergeCell ref="A3662:B3662"/>
    <mergeCell ref="A3663:B3663"/>
    <mergeCell ref="A3664:B3664"/>
    <mergeCell ref="E3666:F3666"/>
    <mergeCell ref="A3672:B3672"/>
    <mergeCell ref="A3673:B3673"/>
    <mergeCell ref="A3674:B3674"/>
    <mergeCell ref="E3676:F3676"/>
    <mergeCell ref="A3682:B3682"/>
    <mergeCell ref="A3683:B3683"/>
    <mergeCell ref="A3684:B3684"/>
    <mergeCell ref="E3686:F3686"/>
    <mergeCell ref="A3692:B3692"/>
    <mergeCell ref="A3693:B3693"/>
    <mergeCell ref="A3694:B3694"/>
    <mergeCell ref="E3696:F3696"/>
    <mergeCell ref="A3702:B3702"/>
    <mergeCell ref="A3625:B3625"/>
    <mergeCell ref="A3626:B3626"/>
    <mergeCell ref="B3629:F3629"/>
    <mergeCell ref="B3630:F3630"/>
    <mergeCell ref="A3632:F3632"/>
    <mergeCell ref="E3634:F3634"/>
    <mergeCell ref="A3640:B3640"/>
    <mergeCell ref="A3641:B3641"/>
    <mergeCell ref="A3642:B3642"/>
    <mergeCell ref="A3643:B3643"/>
    <mergeCell ref="A3644:B3644"/>
    <mergeCell ref="A3648:F3648"/>
    <mergeCell ref="A3649:F3649"/>
    <mergeCell ref="B3651:F3651"/>
    <mergeCell ref="B3652:F3652"/>
    <mergeCell ref="A3654:F3654"/>
    <mergeCell ref="E3656:F3656"/>
    <mergeCell ref="A3590:B3590"/>
    <mergeCell ref="E3592:F3592"/>
    <mergeCell ref="A3598:B3598"/>
    <mergeCell ref="A3599:B3599"/>
    <mergeCell ref="A3600:B3600"/>
    <mergeCell ref="E3602:F3602"/>
    <mergeCell ref="A3608:B3608"/>
    <mergeCell ref="A3609:B3609"/>
    <mergeCell ref="A3610:B3610"/>
    <mergeCell ref="A3611:B3611"/>
    <mergeCell ref="A3612:B3612"/>
    <mergeCell ref="A3613:B3613"/>
    <mergeCell ref="E3615:F3615"/>
    <mergeCell ref="A3621:B3621"/>
    <mergeCell ref="A3622:B3622"/>
    <mergeCell ref="A3623:B3623"/>
    <mergeCell ref="A3624:B3624"/>
    <mergeCell ref="A3561:B3561"/>
    <mergeCell ref="A3562:B3562"/>
    <mergeCell ref="E3564:F3564"/>
    <mergeCell ref="A3570:B3570"/>
    <mergeCell ref="A3571:B3571"/>
    <mergeCell ref="A3572:B3572"/>
    <mergeCell ref="A3573:B3573"/>
    <mergeCell ref="A3574:B3574"/>
    <mergeCell ref="A3575:B3575"/>
    <mergeCell ref="A3576:B3576"/>
    <mergeCell ref="E3578:F3578"/>
    <mergeCell ref="A3584:B3584"/>
    <mergeCell ref="A3585:B3585"/>
    <mergeCell ref="A3586:B3586"/>
    <mergeCell ref="A3587:B3587"/>
    <mergeCell ref="A3588:B3588"/>
    <mergeCell ref="A3589:B3589"/>
    <mergeCell ref="A3532:B3532"/>
    <mergeCell ref="A3533:B3533"/>
    <mergeCell ref="A3534:B3534"/>
    <mergeCell ref="E3536:F3536"/>
    <mergeCell ref="A3542:B3542"/>
    <mergeCell ref="A3543:B3543"/>
    <mergeCell ref="A3544:B3544"/>
    <mergeCell ref="A3545:B3545"/>
    <mergeCell ref="A3546:B3546"/>
    <mergeCell ref="A3547:B3547"/>
    <mergeCell ref="A3548:B3548"/>
    <mergeCell ref="E3550:F3550"/>
    <mergeCell ref="A3556:B3556"/>
    <mergeCell ref="A3557:B3557"/>
    <mergeCell ref="A3558:B3558"/>
    <mergeCell ref="A3559:B3559"/>
    <mergeCell ref="A3560:B3560"/>
    <mergeCell ref="A3503:B3503"/>
    <mergeCell ref="A3504:B3504"/>
    <mergeCell ref="A3505:B3505"/>
    <mergeCell ref="A3506:B3506"/>
    <mergeCell ref="E3508:F3508"/>
    <mergeCell ref="A3514:B3514"/>
    <mergeCell ref="A3515:B3515"/>
    <mergeCell ref="A3516:B3516"/>
    <mergeCell ref="A3517:B3517"/>
    <mergeCell ref="A3518:B3518"/>
    <mergeCell ref="A3519:B3519"/>
    <mergeCell ref="A3520:B3520"/>
    <mergeCell ref="E3522:F3522"/>
    <mergeCell ref="A3528:B3528"/>
    <mergeCell ref="A3529:B3529"/>
    <mergeCell ref="A3530:B3530"/>
    <mergeCell ref="A3531:B3531"/>
    <mergeCell ref="A3468:B3468"/>
    <mergeCell ref="A3469:B3469"/>
    <mergeCell ref="A3470:B3470"/>
    <mergeCell ref="E3472:F3472"/>
    <mergeCell ref="A3478:B3478"/>
    <mergeCell ref="A3479:B3479"/>
    <mergeCell ref="A3480:B3480"/>
    <mergeCell ref="A3481:B3481"/>
    <mergeCell ref="E3483:F3483"/>
    <mergeCell ref="A3489:B3489"/>
    <mergeCell ref="A3490:B3490"/>
    <mergeCell ref="A3491:B3491"/>
    <mergeCell ref="E3493:F3493"/>
    <mergeCell ref="A3499:B3499"/>
    <mergeCell ref="A3500:B3500"/>
    <mergeCell ref="A3501:B3501"/>
    <mergeCell ref="A3502:B3502"/>
    <mergeCell ref="A3433:B3433"/>
    <mergeCell ref="B3436:F3436"/>
    <mergeCell ref="B3437:F3437"/>
    <mergeCell ref="A3439:F3439"/>
    <mergeCell ref="E3441:F3441"/>
    <mergeCell ref="A3447:B3447"/>
    <mergeCell ref="A3448:B3448"/>
    <mergeCell ref="A3449:B3449"/>
    <mergeCell ref="A3450:B3450"/>
    <mergeCell ref="B3453:F3453"/>
    <mergeCell ref="B3454:F3454"/>
    <mergeCell ref="A3456:F3456"/>
    <mergeCell ref="E3458:F3458"/>
    <mergeCell ref="A3464:B3464"/>
    <mergeCell ref="A3465:B3465"/>
    <mergeCell ref="A3466:B3466"/>
    <mergeCell ref="A3467:B3467"/>
    <mergeCell ref="A3395:B3395"/>
    <mergeCell ref="A3396:B3396"/>
    <mergeCell ref="A3397:B3397"/>
    <mergeCell ref="B3400:F3400"/>
    <mergeCell ref="B3401:F3401"/>
    <mergeCell ref="A3403:F3403"/>
    <mergeCell ref="E3405:F3405"/>
    <mergeCell ref="A3411:B3411"/>
    <mergeCell ref="A3412:B3412"/>
    <mergeCell ref="A3413:B3413"/>
    <mergeCell ref="E3415:F3415"/>
    <mergeCell ref="A3421:B3421"/>
    <mergeCell ref="A3422:B3422"/>
    <mergeCell ref="A3423:B3423"/>
    <mergeCell ref="E3425:F3425"/>
    <mergeCell ref="A3431:B3431"/>
    <mergeCell ref="A3432:B3432"/>
    <mergeCell ref="E3373:F3373"/>
    <mergeCell ref="A3379:B3379"/>
    <mergeCell ref="A3380:B3380"/>
    <mergeCell ref="A3381:B3381"/>
    <mergeCell ref="A3382:B3382"/>
    <mergeCell ref="A3383:B3383"/>
    <mergeCell ref="A3384:B3384"/>
    <mergeCell ref="A3385:B3385"/>
    <mergeCell ref="A3386:B3386"/>
    <mergeCell ref="A3387:B3387"/>
    <mergeCell ref="A3388:B3388"/>
    <mergeCell ref="A3389:B3389"/>
    <mergeCell ref="A3390:B3390"/>
    <mergeCell ref="A3391:B3391"/>
    <mergeCell ref="A3392:B3392"/>
    <mergeCell ref="A3393:B3393"/>
    <mergeCell ref="A3394:B3394"/>
    <mergeCell ref="E3339:F3339"/>
    <mergeCell ref="A3345:B3345"/>
    <mergeCell ref="A3346:B3346"/>
    <mergeCell ref="A3347:B3347"/>
    <mergeCell ref="A3348:B3348"/>
    <mergeCell ref="A3349:B3349"/>
    <mergeCell ref="A3350:B3350"/>
    <mergeCell ref="A3354:F3354"/>
    <mergeCell ref="A3355:F3355"/>
    <mergeCell ref="B3357:F3357"/>
    <mergeCell ref="B3358:F3358"/>
    <mergeCell ref="A3360:F3360"/>
    <mergeCell ref="E3362:F3362"/>
    <mergeCell ref="A3368:B3368"/>
    <mergeCell ref="A3369:B3369"/>
    <mergeCell ref="A3370:B3370"/>
    <mergeCell ref="A3371:B3371"/>
    <mergeCell ref="A3315:B3315"/>
    <mergeCell ref="A3316:B3316"/>
    <mergeCell ref="A3317:B3317"/>
    <mergeCell ref="A3318:B3318"/>
    <mergeCell ref="A3319:B3319"/>
    <mergeCell ref="A3320:B3320"/>
    <mergeCell ref="A3321:B3321"/>
    <mergeCell ref="A3322:B3322"/>
    <mergeCell ref="A3323:B3323"/>
    <mergeCell ref="A3324:B3324"/>
    <mergeCell ref="A3325:B3325"/>
    <mergeCell ref="A3326:B3326"/>
    <mergeCell ref="E3328:F3328"/>
    <mergeCell ref="A3334:B3334"/>
    <mergeCell ref="A3335:B3335"/>
    <mergeCell ref="A3336:B3336"/>
    <mergeCell ref="A3337:B3337"/>
    <mergeCell ref="B3276:F3276"/>
    <mergeCell ref="A3278:F3278"/>
    <mergeCell ref="E3280:F3280"/>
    <mergeCell ref="A3286:B3286"/>
    <mergeCell ref="A3287:B3287"/>
    <mergeCell ref="A3288:B3288"/>
    <mergeCell ref="A3289:B3289"/>
    <mergeCell ref="E3291:F3291"/>
    <mergeCell ref="A3297:B3297"/>
    <mergeCell ref="A3298:B3298"/>
    <mergeCell ref="A3299:B3299"/>
    <mergeCell ref="B3302:F3302"/>
    <mergeCell ref="B3303:F3303"/>
    <mergeCell ref="A3305:F3305"/>
    <mergeCell ref="E3307:F3307"/>
    <mergeCell ref="A3313:B3313"/>
    <mergeCell ref="A3314:B3314"/>
    <mergeCell ref="A3251:B3251"/>
    <mergeCell ref="A3252:B3252"/>
    <mergeCell ref="A3253:B3253"/>
    <mergeCell ref="A3254:B3254"/>
    <mergeCell ref="A3255:B3255"/>
    <mergeCell ref="A3256:B3256"/>
    <mergeCell ref="A3257:B3257"/>
    <mergeCell ref="A3258:B3258"/>
    <mergeCell ref="A3259:B3259"/>
    <mergeCell ref="A3260:B3260"/>
    <mergeCell ref="E3262:F3262"/>
    <mergeCell ref="A3268:B3268"/>
    <mergeCell ref="A3269:B3269"/>
    <mergeCell ref="A3270:B3270"/>
    <mergeCell ref="A3271:B3271"/>
    <mergeCell ref="A3272:B3272"/>
    <mergeCell ref="B3275:F3275"/>
    <mergeCell ref="A3225:B3225"/>
    <mergeCell ref="A3226:B3226"/>
    <mergeCell ref="A3227:B3227"/>
    <mergeCell ref="A3228:B3228"/>
    <mergeCell ref="A3229:B3229"/>
    <mergeCell ref="A3230:B3230"/>
    <mergeCell ref="B3233:F3233"/>
    <mergeCell ref="B3234:F3234"/>
    <mergeCell ref="A3236:F3236"/>
    <mergeCell ref="E3238:F3238"/>
    <mergeCell ref="A3244:B3244"/>
    <mergeCell ref="A3245:B3245"/>
    <mergeCell ref="A3246:B3246"/>
    <mergeCell ref="A3247:B3247"/>
    <mergeCell ref="A3248:B3248"/>
    <mergeCell ref="A3249:B3249"/>
    <mergeCell ref="A3250:B3250"/>
    <mergeCell ref="A3197:B3197"/>
    <mergeCell ref="A3198:B3198"/>
    <mergeCell ref="A3199:B3199"/>
    <mergeCell ref="A3203:F3203"/>
    <mergeCell ref="A3204:F3204"/>
    <mergeCell ref="B3206:F3206"/>
    <mergeCell ref="B3207:F3207"/>
    <mergeCell ref="A3209:F3209"/>
    <mergeCell ref="E3211:F3211"/>
    <mergeCell ref="A3217:B3217"/>
    <mergeCell ref="A3218:B3218"/>
    <mergeCell ref="A3219:B3219"/>
    <mergeCell ref="A3220:B3220"/>
    <mergeCell ref="A3221:B3221"/>
    <mergeCell ref="A3222:B3222"/>
    <mergeCell ref="A3223:B3223"/>
    <mergeCell ref="A3224:B3224"/>
    <mergeCell ref="E3154:F3154"/>
    <mergeCell ref="A3160:B3160"/>
    <mergeCell ref="A3161:B3161"/>
    <mergeCell ref="A3162:B3162"/>
    <mergeCell ref="E3164:F3164"/>
    <mergeCell ref="A3170:B3170"/>
    <mergeCell ref="A3171:B3171"/>
    <mergeCell ref="A3172:B3172"/>
    <mergeCell ref="B3175:F3175"/>
    <mergeCell ref="B3176:F3176"/>
    <mergeCell ref="A3178:F3178"/>
    <mergeCell ref="E3180:F3180"/>
    <mergeCell ref="A3186:B3186"/>
    <mergeCell ref="A3187:B3187"/>
    <mergeCell ref="A3188:B3188"/>
    <mergeCell ref="A3189:B3189"/>
    <mergeCell ref="E3191:F3191"/>
    <mergeCell ref="A3124:B3124"/>
    <mergeCell ref="A3125:B3125"/>
    <mergeCell ref="B3128:F3128"/>
    <mergeCell ref="B3129:F3129"/>
    <mergeCell ref="A3131:F3131"/>
    <mergeCell ref="E3133:F3133"/>
    <mergeCell ref="A3139:B3139"/>
    <mergeCell ref="A3140:B3140"/>
    <mergeCell ref="A3141:B3141"/>
    <mergeCell ref="A3142:B3142"/>
    <mergeCell ref="A3143:B3143"/>
    <mergeCell ref="A3144:B3144"/>
    <mergeCell ref="A3145:B3145"/>
    <mergeCell ref="A3146:B3146"/>
    <mergeCell ref="B3149:F3149"/>
    <mergeCell ref="B3150:F3150"/>
    <mergeCell ref="A3152:F3152"/>
    <mergeCell ref="A3092:B3092"/>
    <mergeCell ref="A3093:B3093"/>
    <mergeCell ref="B3096:F3096"/>
    <mergeCell ref="B3097:F3097"/>
    <mergeCell ref="A3099:F3099"/>
    <mergeCell ref="E3101:F3101"/>
    <mergeCell ref="A3107:B3107"/>
    <mergeCell ref="A3108:B3108"/>
    <mergeCell ref="A3109:B3109"/>
    <mergeCell ref="E3111:F3111"/>
    <mergeCell ref="A3117:B3117"/>
    <mergeCell ref="A3118:B3118"/>
    <mergeCell ref="A3119:B3119"/>
    <mergeCell ref="A3120:B3120"/>
    <mergeCell ref="A3121:B3121"/>
    <mergeCell ref="A3122:B3122"/>
    <mergeCell ref="A3123:B3123"/>
    <mergeCell ref="E3055:F3055"/>
    <mergeCell ref="A3061:B3061"/>
    <mergeCell ref="A3062:B3062"/>
    <mergeCell ref="A3063:B3063"/>
    <mergeCell ref="E3065:F3065"/>
    <mergeCell ref="A3071:B3071"/>
    <mergeCell ref="A3072:B3072"/>
    <mergeCell ref="A3073:B3073"/>
    <mergeCell ref="A3074:B3074"/>
    <mergeCell ref="A3075:B3075"/>
    <mergeCell ref="B3078:F3078"/>
    <mergeCell ref="B3079:F3079"/>
    <mergeCell ref="A3081:F3081"/>
    <mergeCell ref="E3083:F3083"/>
    <mergeCell ref="A3089:B3089"/>
    <mergeCell ref="A3090:B3090"/>
    <mergeCell ref="A3091:B3091"/>
    <mergeCell ref="A3016:F3016"/>
    <mergeCell ref="E3018:F3018"/>
    <mergeCell ref="A3024:B3024"/>
    <mergeCell ref="A3025:B3025"/>
    <mergeCell ref="A3026:B3026"/>
    <mergeCell ref="E3028:F3028"/>
    <mergeCell ref="A3034:B3034"/>
    <mergeCell ref="A3035:B3035"/>
    <mergeCell ref="A3036:B3036"/>
    <mergeCell ref="E3038:F3038"/>
    <mergeCell ref="A3044:B3044"/>
    <mergeCell ref="A3045:B3045"/>
    <mergeCell ref="A3046:B3046"/>
    <mergeCell ref="A3047:B3047"/>
    <mergeCell ref="B3050:F3050"/>
    <mergeCell ref="B3051:F3051"/>
    <mergeCell ref="A3053:F3053"/>
    <mergeCell ref="A2976:F2976"/>
    <mergeCell ref="E2978:F2978"/>
    <mergeCell ref="A2984:B2984"/>
    <mergeCell ref="A2985:B2985"/>
    <mergeCell ref="A2986:B2986"/>
    <mergeCell ref="E2988:F2988"/>
    <mergeCell ref="A2994:B2994"/>
    <mergeCell ref="A2995:B2995"/>
    <mergeCell ref="A2996:B2996"/>
    <mergeCell ref="E2998:F2998"/>
    <mergeCell ref="A3004:B3004"/>
    <mergeCell ref="A3005:B3005"/>
    <mergeCell ref="A3006:B3006"/>
    <mergeCell ref="A3010:F3010"/>
    <mergeCell ref="A3011:F3011"/>
    <mergeCell ref="B3013:F3013"/>
    <mergeCell ref="B3014:F3014"/>
    <mergeCell ref="E2945:F2945"/>
    <mergeCell ref="A2951:B2951"/>
    <mergeCell ref="A2952:B2952"/>
    <mergeCell ref="A2953:B2953"/>
    <mergeCell ref="A2954:B2954"/>
    <mergeCell ref="A2955:B2955"/>
    <mergeCell ref="A2956:B2956"/>
    <mergeCell ref="A2957:B2957"/>
    <mergeCell ref="A2958:B2958"/>
    <mergeCell ref="A2959:B2959"/>
    <mergeCell ref="E2961:F2961"/>
    <mergeCell ref="A2967:B2967"/>
    <mergeCell ref="A2968:B2968"/>
    <mergeCell ref="A2969:B2969"/>
    <mergeCell ref="A2970:B2970"/>
    <mergeCell ref="B2973:F2973"/>
    <mergeCell ref="B2974:F2974"/>
    <mergeCell ref="A2921:B2921"/>
    <mergeCell ref="E2923:F2923"/>
    <mergeCell ref="A2929:B2929"/>
    <mergeCell ref="A2930:B2930"/>
    <mergeCell ref="A2931:B2931"/>
    <mergeCell ref="A2932:B2932"/>
    <mergeCell ref="A2933:B2933"/>
    <mergeCell ref="A2934:B2934"/>
    <mergeCell ref="A2935:B2935"/>
    <mergeCell ref="A2936:B2936"/>
    <mergeCell ref="A2937:B2937"/>
    <mergeCell ref="A2938:B2938"/>
    <mergeCell ref="A2939:B2939"/>
    <mergeCell ref="A2940:B2940"/>
    <mergeCell ref="A2941:B2941"/>
    <mergeCell ref="A2942:B2942"/>
    <mergeCell ref="A2943:B2943"/>
    <mergeCell ref="A2895:B2895"/>
    <mergeCell ref="A2896:B2896"/>
    <mergeCell ref="A2897:B2897"/>
    <mergeCell ref="A2898:B2898"/>
    <mergeCell ref="A2899:B2899"/>
    <mergeCell ref="B2902:F2902"/>
    <mergeCell ref="B2903:F2903"/>
    <mergeCell ref="A2905:F2905"/>
    <mergeCell ref="E2907:F2907"/>
    <mergeCell ref="A2913:B2913"/>
    <mergeCell ref="A2914:B2914"/>
    <mergeCell ref="A2915:B2915"/>
    <mergeCell ref="A2916:B2916"/>
    <mergeCell ref="A2917:B2917"/>
    <mergeCell ref="A2918:B2918"/>
    <mergeCell ref="A2919:B2919"/>
    <mergeCell ref="A2920:B2920"/>
    <mergeCell ref="A2872:B2872"/>
    <mergeCell ref="A2873:B2873"/>
    <mergeCell ref="A2874:B2874"/>
    <mergeCell ref="A2875:B2875"/>
    <mergeCell ref="A2876:B2876"/>
    <mergeCell ref="A2877:B2877"/>
    <mergeCell ref="A2878:B2878"/>
    <mergeCell ref="A2879:B2879"/>
    <mergeCell ref="A2880:B2880"/>
    <mergeCell ref="A2881:B2881"/>
    <mergeCell ref="E2883:F2883"/>
    <mergeCell ref="A2889:B2889"/>
    <mergeCell ref="A2890:B2890"/>
    <mergeCell ref="A2891:B2891"/>
    <mergeCell ref="A2892:B2892"/>
    <mergeCell ref="A2893:B2893"/>
    <mergeCell ref="A2894:B2894"/>
    <mergeCell ref="A2840:B2840"/>
    <mergeCell ref="A2841:B2841"/>
    <mergeCell ref="A2842:B2842"/>
    <mergeCell ref="A2843:B2843"/>
    <mergeCell ref="A2844:B2844"/>
    <mergeCell ref="A2845:B2845"/>
    <mergeCell ref="A2846:B2846"/>
    <mergeCell ref="A2847:B2847"/>
    <mergeCell ref="E2849:F2849"/>
    <mergeCell ref="A2855:B2855"/>
    <mergeCell ref="A2856:B2856"/>
    <mergeCell ref="A2857:B2857"/>
    <mergeCell ref="B2860:F2860"/>
    <mergeCell ref="B2861:F2861"/>
    <mergeCell ref="A2863:F2863"/>
    <mergeCell ref="E2865:F2865"/>
    <mergeCell ref="A2871:B2871"/>
    <mergeCell ref="A2808:B2808"/>
    <mergeCell ref="A2809:B2809"/>
    <mergeCell ref="B2812:F2812"/>
    <mergeCell ref="B2813:F2813"/>
    <mergeCell ref="A2815:F2815"/>
    <mergeCell ref="E2817:F2817"/>
    <mergeCell ref="A2823:B2823"/>
    <mergeCell ref="A2824:B2824"/>
    <mergeCell ref="A2825:B2825"/>
    <mergeCell ref="A2826:B2826"/>
    <mergeCell ref="A2827:B2827"/>
    <mergeCell ref="A2828:B2828"/>
    <mergeCell ref="A2829:B2829"/>
    <mergeCell ref="A2830:B2830"/>
    <mergeCell ref="A2831:B2831"/>
    <mergeCell ref="E2833:F2833"/>
    <mergeCell ref="A2839:B2839"/>
    <mergeCell ref="A2791:B2791"/>
    <mergeCell ref="A2792:B2792"/>
    <mergeCell ref="A2793:B2793"/>
    <mergeCell ref="A2794:B2794"/>
    <mergeCell ref="A2795:B2795"/>
    <mergeCell ref="A2796:B2796"/>
    <mergeCell ref="A2797:B2797"/>
    <mergeCell ref="A2798:B2798"/>
    <mergeCell ref="A2799:B2799"/>
    <mergeCell ref="A2800:B2800"/>
    <mergeCell ref="A2801:B2801"/>
    <mergeCell ref="A2802:B2802"/>
    <mergeCell ref="A2803:B2803"/>
    <mergeCell ref="A2804:B2804"/>
    <mergeCell ref="A2805:B2805"/>
    <mergeCell ref="A2806:B2806"/>
    <mergeCell ref="A2807:B2807"/>
    <mergeCell ref="A2762:F2762"/>
    <mergeCell ref="E2764:F2764"/>
    <mergeCell ref="A2770:B2770"/>
    <mergeCell ref="A2771:B2771"/>
    <mergeCell ref="A2772:B2772"/>
    <mergeCell ref="A2773:B2773"/>
    <mergeCell ref="A2774:B2774"/>
    <mergeCell ref="A2775:B2775"/>
    <mergeCell ref="E2777:F2777"/>
    <mergeCell ref="A2783:B2783"/>
    <mergeCell ref="A2784:B2784"/>
    <mergeCell ref="A2785:B2785"/>
    <mergeCell ref="A2786:B2786"/>
    <mergeCell ref="A2787:B2787"/>
    <mergeCell ref="A2788:B2788"/>
    <mergeCell ref="A2789:B2789"/>
    <mergeCell ref="A2790:B2790"/>
    <mergeCell ref="A2730:B2730"/>
    <mergeCell ref="A2731:B2731"/>
    <mergeCell ref="E2733:F2733"/>
    <mergeCell ref="A2739:B2739"/>
    <mergeCell ref="A2740:B2740"/>
    <mergeCell ref="A2741:B2741"/>
    <mergeCell ref="A2742:B2742"/>
    <mergeCell ref="A2743:B2743"/>
    <mergeCell ref="A2744:B2744"/>
    <mergeCell ref="A2745:B2745"/>
    <mergeCell ref="A2746:B2746"/>
    <mergeCell ref="E2748:F2748"/>
    <mergeCell ref="A2754:B2754"/>
    <mergeCell ref="A2755:B2755"/>
    <mergeCell ref="A2756:B2756"/>
    <mergeCell ref="B2759:F2759"/>
    <mergeCell ref="B2760:F2760"/>
    <mergeCell ref="A2692:F2692"/>
    <mergeCell ref="E2694:F2694"/>
    <mergeCell ref="A2700:B2700"/>
    <mergeCell ref="A2701:B2701"/>
    <mergeCell ref="A2702:B2702"/>
    <mergeCell ref="A2703:B2703"/>
    <mergeCell ref="A2704:B2704"/>
    <mergeCell ref="A2705:B2705"/>
    <mergeCell ref="B2708:F2708"/>
    <mergeCell ref="B2709:F2709"/>
    <mergeCell ref="A2711:F2711"/>
    <mergeCell ref="E2713:F2713"/>
    <mergeCell ref="A2719:B2719"/>
    <mergeCell ref="A2720:B2720"/>
    <mergeCell ref="A2721:B2721"/>
    <mergeCell ref="E2723:F2723"/>
    <mergeCell ref="A2729:B2729"/>
    <mergeCell ref="A2658:B2658"/>
    <mergeCell ref="A2659:B2659"/>
    <mergeCell ref="A2660:B2660"/>
    <mergeCell ref="A2661:B2661"/>
    <mergeCell ref="A2662:B2662"/>
    <mergeCell ref="E2664:F2664"/>
    <mergeCell ref="A2670:B2670"/>
    <mergeCell ref="A2671:B2671"/>
    <mergeCell ref="A2672:B2672"/>
    <mergeCell ref="E2674:F2674"/>
    <mergeCell ref="A2680:B2680"/>
    <mergeCell ref="A2681:B2681"/>
    <mergeCell ref="A2682:B2682"/>
    <mergeCell ref="A2686:F2686"/>
    <mergeCell ref="A2687:F2687"/>
    <mergeCell ref="B2689:F2689"/>
    <mergeCell ref="B2690:F2690"/>
    <mergeCell ref="E2615:F2615"/>
    <mergeCell ref="A2621:B2621"/>
    <mergeCell ref="A2622:B2622"/>
    <mergeCell ref="A2623:B2623"/>
    <mergeCell ref="A2624:B2624"/>
    <mergeCell ref="E2626:F2626"/>
    <mergeCell ref="A2632:B2632"/>
    <mergeCell ref="A2633:B2633"/>
    <mergeCell ref="A2634:B2634"/>
    <mergeCell ref="E2636:F2636"/>
    <mergeCell ref="A2642:B2642"/>
    <mergeCell ref="A2643:B2643"/>
    <mergeCell ref="A2644:B2644"/>
    <mergeCell ref="B2647:F2647"/>
    <mergeCell ref="B2648:F2648"/>
    <mergeCell ref="A2650:F2650"/>
    <mergeCell ref="E2652:F2652"/>
    <mergeCell ref="A2576:B2576"/>
    <mergeCell ref="A2577:B2577"/>
    <mergeCell ref="B2580:F2580"/>
    <mergeCell ref="B2581:F2581"/>
    <mergeCell ref="A2583:F2583"/>
    <mergeCell ref="E2585:F2585"/>
    <mergeCell ref="A2591:B2591"/>
    <mergeCell ref="A2592:B2592"/>
    <mergeCell ref="A2593:B2593"/>
    <mergeCell ref="E2595:F2595"/>
    <mergeCell ref="A2601:B2601"/>
    <mergeCell ref="A2602:B2602"/>
    <mergeCell ref="A2603:B2603"/>
    <mergeCell ref="E2605:F2605"/>
    <mergeCell ref="A2611:B2611"/>
    <mergeCell ref="A2612:B2612"/>
    <mergeCell ref="A2613:B2613"/>
    <mergeCell ref="B2534:F2534"/>
    <mergeCell ref="B2535:F2535"/>
    <mergeCell ref="A2537:F2537"/>
    <mergeCell ref="E2539:F2539"/>
    <mergeCell ref="A2545:B2545"/>
    <mergeCell ref="A2546:B2546"/>
    <mergeCell ref="A2547:B2547"/>
    <mergeCell ref="E2549:F2549"/>
    <mergeCell ref="A2555:B2555"/>
    <mergeCell ref="A2556:B2556"/>
    <mergeCell ref="A2557:B2557"/>
    <mergeCell ref="E2559:F2559"/>
    <mergeCell ref="A2565:B2565"/>
    <mergeCell ref="A2566:B2566"/>
    <mergeCell ref="A2567:B2567"/>
    <mergeCell ref="E2569:F2569"/>
    <mergeCell ref="A2575:B2575"/>
    <mergeCell ref="A2500:B2500"/>
    <mergeCell ref="A2501:B2501"/>
    <mergeCell ref="A2502:B2502"/>
    <mergeCell ref="E2504:F2504"/>
    <mergeCell ref="A2510:B2510"/>
    <mergeCell ref="A2511:B2511"/>
    <mergeCell ref="A2512:B2512"/>
    <mergeCell ref="A2513:B2513"/>
    <mergeCell ref="B2516:F2516"/>
    <mergeCell ref="B2517:F2517"/>
    <mergeCell ref="A2519:F2519"/>
    <mergeCell ref="E2521:F2521"/>
    <mergeCell ref="A2527:B2527"/>
    <mergeCell ref="A2528:B2528"/>
    <mergeCell ref="A2529:B2529"/>
    <mergeCell ref="A2530:B2530"/>
    <mergeCell ref="A2531:B2531"/>
    <mergeCell ref="A2459:B2459"/>
    <mergeCell ref="A2460:B2460"/>
    <mergeCell ref="A2461:B2461"/>
    <mergeCell ref="E2463:F2463"/>
    <mergeCell ref="A2469:B2469"/>
    <mergeCell ref="A2470:B2470"/>
    <mergeCell ref="A2471:B2471"/>
    <mergeCell ref="E2473:F2473"/>
    <mergeCell ref="A2479:B2479"/>
    <mergeCell ref="A2480:B2480"/>
    <mergeCell ref="A2481:B2481"/>
    <mergeCell ref="E2483:F2483"/>
    <mergeCell ref="A2489:B2489"/>
    <mergeCell ref="A2490:B2490"/>
    <mergeCell ref="A2491:B2491"/>
    <mergeCell ref="E2493:F2493"/>
    <mergeCell ref="A2499:B2499"/>
    <mergeCell ref="A2421:B2421"/>
    <mergeCell ref="A2422:B2422"/>
    <mergeCell ref="A2423:B2423"/>
    <mergeCell ref="A2424:B2424"/>
    <mergeCell ref="E2426:F2426"/>
    <mergeCell ref="A2432:B2432"/>
    <mergeCell ref="A2433:B2433"/>
    <mergeCell ref="A2434:B2434"/>
    <mergeCell ref="A2435:B2435"/>
    <mergeCell ref="E2437:F2437"/>
    <mergeCell ref="A2443:B2443"/>
    <mergeCell ref="A2444:B2444"/>
    <mergeCell ref="A2445:B2445"/>
    <mergeCell ref="B2448:F2448"/>
    <mergeCell ref="B2449:F2449"/>
    <mergeCell ref="A2451:F2451"/>
    <mergeCell ref="E2453:F2453"/>
    <mergeCell ref="A2389:B2389"/>
    <mergeCell ref="A2390:B2390"/>
    <mergeCell ref="A2391:B2391"/>
    <mergeCell ref="A2392:B2392"/>
    <mergeCell ref="B2395:F2395"/>
    <mergeCell ref="B2396:F2396"/>
    <mergeCell ref="A2398:F2398"/>
    <mergeCell ref="E2400:F2400"/>
    <mergeCell ref="A2406:B2406"/>
    <mergeCell ref="A2407:B2407"/>
    <mergeCell ref="A2408:B2408"/>
    <mergeCell ref="A2409:B2409"/>
    <mergeCell ref="A2410:B2410"/>
    <mergeCell ref="A2411:B2411"/>
    <mergeCell ref="E2413:F2413"/>
    <mergeCell ref="A2419:B2419"/>
    <mergeCell ref="A2420:B2420"/>
    <mergeCell ref="E2346:F2346"/>
    <mergeCell ref="A2352:B2352"/>
    <mergeCell ref="A2353:B2353"/>
    <mergeCell ref="A2354:B2354"/>
    <mergeCell ref="E2356:F2356"/>
    <mergeCell ref="A2362:B2362"/>
    <mergeCell ref="A2363:B2363"/>
    <mergeCell ref="A2364:B2364"/>
    <mergeCell ref="A2365:B2365"/>
    <mergeCell ref="B2368:F2368"/>
    <mergeCell ref="B2369:F2369"/>
    <mergeCell ref="A2371:F2371"/>
    <mergeCell ref="E2373:F2373"/>
    <mergeCell ref="A2379:B2379"/>
    <mergeCell ref="A2380:B2380"/>
    <mergeCell ref="A2381:B2381"/>
    <mergeCell ref="E2383:F2383"/>
    <mergeCell ref="A2310:B2310"/>
    <mergeCell ref="A2311:B2311"/>
    <mergeCell ref="A2312:B2312"/>
    <mergeCell ref="B2315:F2315"/>
    <mergeCell ref="B2316:F2316"/>
    <mergeCell ref="A2318:F2318"/>
    <mergeCell ref="E2320:F2320"/>
    <mergeCell ref="A2326:B2326"/>
    <mergeCell ref="A2327:B2327"/>
    <mergeCell ref="A2328:B2328"/>
    <mergeCell ref="E2330:F2330"/>
    <mergeCell ref="A2336:B2336"/>
    <mergeCell ref="A2337:B2337"/>
    <mergeCell ref="A2338:B2338"/>
    <mergeCell ref="B2341:F2341"/>
    <mergeCell ref="B2342:F2342"/>
    <mergeCell ref="A2344:F2344"/>
    <mergeCell ref="A2266:B2266"/>
    <mergeCell ref="E2268:F2268"/>
    <mergeCell ref="A2274:B2274"/>
    <mergeCell ref="A2275:B2275"/>
    <mergeCell ref="A2276:B2276"/>
    <mergeCell ref="E2278:F2278"/>
    <mergeCell ref="A2284:B2284"/>
    <mergeCell ref="A2285:B2285"/>
    <mergeCell ref="A2286:B2286"/>
    <mergeCell ref="E2288:F2288"/>
    <mergeCell ref="A2294:B2294"/>
    <mergeCell ref="A2295:B2295"/>
    <mergeCell ref="A2296:B2296"/>
    <mergeCell ref="B2299:F2299"/>
    <mergeCell ref="B2300:F2300"/>
    <mergeCell ref="A2302:F2302"/>
    <mergeCell ref="E2304:F2304"/>
    <mergeCell ref="B2236:F2236"/>
    <mergeCell ref="A2238:F2238"/>
    <mergeCell ref="E2240:F2240"/>
    <mergeCell ref="A2246:B2246"/>
    <mergeCell ref="A2247:B2247"/>
    <mergeCell ref="A2248:B2248"/>
    <mergeCell ref="A2249:B2249"/>
    <mergeCell ref="A2250:B2250"/>
    <mergeCell ref="A2251:B2251"/>
    <mergeCell ref="A2252:B2252"/>
    <mergeCell ref="A2253:B2253"/>
    <mergeCell ref="A2254:B2254"/>
    <mergeCell ref="A2255:B2255"/>
    <mergeCell ref="A2256:B2256"/>
    <mergeCell ref="E2258:F2258"/>
    <mergeCell ref="A2264:B2264"/>
    <mergeCell ref="A2265:B2265"/>
    <mergeCell ref="A2199:B2199"/>
    <mergeCell ref="A2200:B2200"/>
    <mergeCell ref="A2201:B2201"/>
    <mergeCell ref="A2202:B2202"/>
    <mergeCell ref="E2204:F2204"/>
    <mergeCell ref="A2210:B2210"/>
    <mergeCell ref="A2211:B2211"/>
    <mergeCell ref="A2212:B2212"/>
    <mergeCell ref="E2214:F2214"/>
    <mergeCell ref="A2220:B2220"/>
    <mergeCell ref="A2221:B2221"/>
    <mergeCell ref="A2222:B2222"/>
    <mergeCell ref="E2224:F2224"/>
    <mergeCell ref="A2230:B2230"/>
    <mergeCell ref="A2231:B2231"/>
    <mergeCell ref="A2232:B2232"/>
    <mergeCell ref="B2235:F2235"/>
    <mergeCell ref="A2158:B2158"/>
    <mergeCell ref="A2159:B2159"/>
    <mergeCell ref="A2160:B2160"/>
    <mergeCell ref="E2162:F2162"/>
    <mergeCell ref="A2168:B2168"/>
    <mergeCell ref="A2169:B2169"/>
    <mergeCell ref="A2170:B2170"/>
    <mergeCell ref="E2172:F2172"/>
    <mergeCell ref="A2178:B2178"/>
    <mergeCell ref="A2179:B2179"/>
    <mergeCell ref="E2181:F2181"/>
    <mergeCell ref="A2187:B2187"/>
    <mergeCell ref="A2188:B2188"/>
    <mergeCell ref="A2189:B2189"/>
    <mergeCell ref="E2191:F2191"/>
    <mergeCell ref="A2197:B2197"/>
    <mergeCell ref="A2198:B2198"/>
    <mergeCell ref="E2124:F2124"/>
    <mergeCell ref="A2130:B2130"/>
    <mergeCell ref="A2131:B2131"/>
    <mergeCell ref="A2132:B2132"/>
    <mergeCell ref="A2133:B2133"/>
    <mergeCell ref="A2134:B2134"/>
    <mergeCell ref="A2135:B2135"/>
    <mergeCell ref="A2136:B2136"/>
    <mergeCell ref="A2137:B2137"/>
    <mergeCell ref="A2138:B2138"/>
    <mergeCell ref="E2140:F2140"/>
    <mergeCell ref="A2146:B2146"/>
    <mergeCell ref="A2147:B2147"/>
    <mergeCell ref="A2148:B2148"/>
    <mergeCell ref="A2149:B2149"/>
    <mergeCell ref="E2151:F2151"/>
    <mergeCell ref="A2157:B2157"/>
    <mergeCell ref="A2100:B2100"/>
    <mergeCell ref="E2102:F2102"/>
    <mergeCell ref="A2108:B2108"/>
    <mergeCell ref="A2109:B2109"/>
    <mergeCell ref="A2110:B2110"/>
    <mergeCell ref="A2111:B2111"/>
    <mergeCell ref="A2112:B2112"/>
    <mergeCell ref="A2113:B2113"/>
    <mergeCell ref="A2114:B2114"/>
    <mergeCell ref="A2115:B2115"/>
    <mergeCell ref="A2116:B2116"/>
    <mergeCell ref="A2117:B2117"/>
    <mergeCell ref="A2118:B2118"/>
    <mergeCell ref="A2119:B2119"/>
    <mergeCell ref="A2120:B2120"/>
    <mergeCell ref="A2121:B2121"/>
    <mergeCell ref="A2122:B2122"/>
    <mergeCell ref="A2062:B2062"/>
    <mergeCell ref="A2063:B2063"/>
    <mergeCell ref="E2065:F2065"/>
    <mergeCell ref="A2071:B2071"/>
    <mergeCell ref="A2072:B2072"/>
    <mergeCell ref="A2073:B2073"/>
    <mergeCell ref="B2076:F2076"/>
    <mergeCell ref="B2077:F2077"/>
    <mergeCell ref="A2079:F2079"/>
    <mergeCell ref="E2081:F2081"/>
    <mergeCell ref="A2087:B2087"/>
    <mergeCell ref="A2088:B2088"/>
    <mergeCell ref="A2089:B2089"/>
    <mergeCell ref="E2091:F2091"/>
    <mergeCell ref="A2097:B2097"/>
    <mergeCell ref="A2098:B2098"/>
    <mergeCell ref="A2099:B2099"/>
    <mergeCell ref="A2033:B2033"/>
    <mergeCell ref="A2034:B2034"/>
    <mergeCell ref="A2035:B2035"/>
    <mergeCell ref="E2037:F2037"/>
    <mergeCell ref="A2043:B2043"/>
    <mergeCell ref="A2044:B2044"/>
    <mergeCell ref="A2045:B2045"/>
    <mergeCell ref="A2046:B2046"/>
    <mergeCell ref="A2047:B2047"/>
    <mergeCell ref="A2048:B2048"/>
    <mergeCell ref="A2049:B2049"/>
    <mergeCell ref="A2050:B2050"/>
    <mergeCell ref="E2052:F2052"/>
    <mergeCell ref="A2058:B2058"/>
    <mergeCell ref="A2059:B2059"/>
    <mergeCell ref="A2060:B2060"/>
    <mergeCell ref="A2061:B2061"/>
    <mergeCell ref="A2002:F2002"/>
    <mergeCell ref="B2004:F2004"/>
    <mergeCell ref="B2005:F2005"/>
    <mergeCell ref="A2007:F2007"/>
    <mergeCell ref="E2009:F2009"/>
    <mergeCell ref="A2015:B2015"/>
    <mergeCell ref="A2016:B2016"/>
    <mergeCell ref="A2017:B2017"/>
    <mergeCell ref="A2018:B2018"/>
    <mergeCell ref="A2019:B2019"/>
    <mergeCell ref="A2020:B2020"/>
    <mergeCell ref="A2021:B2021"/>
    <mergeCell ref="A2022:B2022"/>
    <mergeCell ref="A2023:B2023"/>
    <mergeCell ref="E2025:F2025"/>
    <mergeCell ref="A2031:B2031"/>
    <mergeCell ref="A2032:B2032"/>
    <mergeCell ref="A1967:B1967"/>
    <mergeCell ref="A1968:B1968"/>
    <mergeCell ref="B1971:F1971"/>
    <mergeCell ref="B1972:F1972"/>
    <mergeCell ref="A1974:F1974"/>
    <mergeCell ref="E1976:F1976"/>
    <mergeCell ref="A1982:B1982"/>
    <mergeCell ref="A1983:B1983"/>
    <mergeCell ref="A1984:B1984"/>
    <mergeCell ref="A1985:B1985"/>
    <mergeCell ref="A1986:B1986"/>
    <mergeCell ref="E1988:F1988"/>
    <mergeCell ref="A1994:B1994"/>
    <mergeCell ref="A1995:B1995"/>
    <mergeCell ref="A1996:B1996"/>
    <mergeCell ref="A1997:B1997"/>
    <mergeCell ref="A2001:F2001"/>
    <mergeCell ref="A1932:B1932"/>
    <mergeCell ref="B1935:F1935"/>
    <mergeCell ref="B1936:F1936"/>
    <mergeCell ref="A1938:F1938"/>
    <mergeCell ref="E1940:F1940"/>
    <mergeCell ref="A1946:B1946"/>
    <mergeCell ref="A1947:B1947"/>
    <mergeCell ref="A1948:B1948"/>
    <mergeCell ref="A1949:B1949"/>
    <mergeCell ref="A1950:B1950"/>
    <mergeCell ref="A1951:B1951"/>
    <mergeCell ref="B1954:F1954"/>
    <mergeCell ref="B1955:F1955"/>
    <mergeCell ref="A1957:F1957"/>
    <mergeCell ref="E1959:F1959"/>
    <mergeCell ref="A1965:B1965"/>
    <mergeCell ref="A1966:B1966"/>
    <mergeCell ref="A1906:B1906"/>
    <mergeCell ref="A1907:B1907"/>
    <mergeCell ref="A1908:B1908"/>
    <mergeCell ref="A1909:B1909"/>
    <mergeCell ref="A1910:B1910"/>
    <mergeCell ref="A1911:B1911"/>
    <mergeCell ref="A1912:B1912"/>
    <mergeCell ref="A1913:B1913"/>
    <mergeCell ref="B1916:F1916"/>
    <mergeCell ref="B1917:F1917"/>
    <mergeCell ref="A1919:F1919"/>
    <mergeCell ref="E1921:F1921"/>
    <mergeCell ref="A1927:B1927"/>
    <mergeCell ref="A1928:B1928"/>
    <mergeCell ref="A1929:B1929"/>
    <mergeCell ref="A1930:B1930"/>
    <mergeCell ref="A1931:B1931"/>
    <mergeCell ref="A1877:B1877"/>
    <mergeCell ref="E1879:F1879"/>
    <mergeCell ref="A1885:B1885"/>
    <mergeCell ref="A1886:B1886"/>
    <mergeCell ref="A1887:B1887"/>
    <mergeCell ref="A1888:B1888"/>
    <mergeCell ref="A1889:B1889"/>
    <mergeCell ref="A1890:B1890"/>
    <mergeCell ref="A1891:B1891"/>
    <mergeCell ref="A1892:B1892"/>
    <mergeCell ref="A1893:B1893"/>
    <mergeCell ref="A1894:B1894"/>
    <mergeCell ref="A1895:B1895"/>
    <mergeCell ref="E1897:F1897"/>
    <mergeCell ref="A1903:B1903"/>
    <mergeCell ref="A1904:B1904"/>
    <mergeCell ref="A1905:B1905"/>
    <mergeCell ref="A1854:B1854"/>
    <mergeCell ref="A1855:B1855"/>
    <mergeCell ref="A1856:B1856"/>
    <mergeCell ref="A1857:B1857"/>
    <mergeCell ref="A1858:B1858"/>
    <mergeCell ref="A1859:B1859"/>
    <mergeCell ref="A1860:B1860"/>
    <mergeCell ref="A1861:B1861"/>
    <mergeCell ref="A1862:B1862"/>
    <mergeCell ref="E1864:F1864"/>
    <mergeCell ref="A1870:B1870"/>
    <mergeCell ref="A1871:B1871"/>
    <mergeCell ref="A1872:B1872"/>
    <mergeCell ref="A1873:B1873"/>
    <mergeCell ref="A1874:B1874"/>
    <mergeCell ref="A1875:B1875"/>
    <mergeCell ref="A1876:B1876"/>
    <mergeCell ref="E1826:F1826"/>
    <mergeCell ref="A1832:B1832"/>
    <mergeCell ref="A1833:B1833"/>
    <mergeCell ref="A1834:B1834"/>
    <mergeCell ref="A1835:B1835"/>
    <mergeCell ref="A1836:B1836"/>
    <mergeCell ref="A1837:B1837"/>
    <mergeCell ref="A1838:B1838"/>
    <mergeCell ref="A1839:B1839"/>
    <mergeCell ref="A1840:B1840"/>
    <mergeCell ref="A1841:B1841"/>
    <mergeCell ref="A1842:B1842"/>
    <mergeCell ref="A1843:B1843"/>
    <mergeCell ref="E1845:F1845"/>
    <mergeCell ref="A1851:B1851"/>
    <mergeCell ref="A1852:B1852"/>
    <mergeCell ref="A1853:B1853"/>
    <mergeCell ref="A1802:B1802"/>
    <mergeCell ref="A1803:B1803"/>
    <mergeCell ref="A1804:B1804"/>
    <mergeCell ref="A1805:B1805"/>
    <mergeCell ref="E1807:F1807"/>
    <mergeCell ref="A1813:B1813"/>
    <mergeCell ref="A1814:B1814"/>
    <mergeCell ref="A1815:B1815"/>
    <mergeCell ref="A1816:B1816"/>
    <mergeCell ref="A1817:B1817"/>
    <mergeCell ref="A1818:B1818"/>
    <mergeCell ref="A1819:B1819"/>
    <mergeCell ref="A1820:B1820"/>
    <mergeCell ref="A1821:B1821"/>
    <mergeCell ref="A1822:B1822"/>
    <mergeCell ref="A1823:B1823"/>
    <mergeCell ref="A1824:B1824"/>
    <mergeCell ref="A1773:B1773"/>
    <mergeCell ref="A1774:B1774"/>
    <mergeCell ref="A1775:B1775"/>
    <mergeCell ref="A1776:B1776"/>
    <mergeCell ref="E1778:F1778"/>
    <mergeCell ref="A1784:B1784"/>
    <mergeCell ref="A1785:B1785"/>
    <mergeCell ref="A1786:B1786"/>
    <mergeCell ref="E1788:F1788"/>
    <mergeCell ref="A1794:B1794"/>
    <mergeCell ref="A1795:B1795"/>
    <mergeCell ref="A1796:B1796"/>
    <mergeCell ref="A1797:B1797"/>
    <mergeCell ref="A1798:B1798"/>
    <mergeCell ref="A1799:B1799"/>
    <mergeCell ref="A1800:B1800"/>
    <mergeCell ref="A1801:B1801"/>
    <mergeCell ref="A1738:B1738"/>
    <mergeCell ref="A1739:B1739"/>
    <mergeCell ref="A1740:B1740"/>
    <mergeCell ref="E1742:F1742"/>
    <mergeCell ref="A1748:B1748"/>
    <mergeCell ref="A1749:B1749"/>
    <mergeCell ref="A1750:B1750"/>
    <mergeCell ref="A1751:B1751"/>
    <mergeCell ref="A1752:B1752"/>
    <mergeCell ref="A1753:B1753"/>
    <mergeCell ref="A1754:B1754"/>
    <mergeCell ref="E1756:F1756"/>
    <mergeCell ref="A1762:B1762"/>
    <mergeCell ref="A1763:B1763"/>
    <mergeCell ref="A1764:B1764"/>
    <mergeCell ref="A1765:B1765"/>
    <mergeCell ref="E1767:F1767"/>
    <mergeCell ref="A1709:B1709"/>
    <mergeCell ref="A1710:B1710"/>
    <mergeCell ref="A1711:B1711"/>
    <mergeCell ref="A1712:B1712"/>
    <mergeCell ref="A1713:B1713"/>
    <mergeCell ref="A1714:B1714"/>
    <mergeCell ref="A1715:B1715"/>
    <mergeCell ref="A1716:B1716"/>
    <mergeCell ref="E1718:F1718"/>
    <mergeCell ref="A1724:B1724"/>
    <mergeCell ref="A1725:B1725"/>
    <mergeCell ref="A1726:B1726"/>
    <mergeCell ref="A1727:B1727"/>
    <mergeCell ref="A1728:B1728"/>
    <mergeCell ref="E1730:F1730"/>
    <mergeCell ref="A1736:B1736"/>
    <mergeCell ref="A1737:B1737"/>
    <mergeCell ref="E1669:F1669"/>
    <mergeCell ref="A1675:B1675"/>
    <mergeCell ref="A1676:B1676"/>
    <mergeCell ref="A1677:B1677"/>
    <mergeCell ref="E1679:F1679"/>
    <mergeCell ref="A1685:B1685"/>
    <mergeCell ref="A1686:B1686"/>
    <mergeCell ref="A1687:B1687"/>
    <mergeCell ref="A1688:B1688"/>
    <mergeCell ref="E1690:F1690"/>
    <mergeCell ref="A1696:B1696"/>
    <mergeCell ref="A1697:B1697"/>
    <mergeCell ref="A1698:B1698"/>
    <mergeCell ref="A1699:B1699"/>
    <mergeCell ref="A1700:B1700"/>
    <mergeCell ref="E1702:F1702"/>
    <mergeCell ref="A1708:B1708"/>
    <mergeCell ref="A1633:B1633"/>
    <mergeCell ref="A1634:B1634"/>
    <mergeCell ref="A1635:B1635"/>
    <mergeCell ref="B1638:F1638"/>
    <mergeCell ref="B1639:F1639"/>
    <mergeCell ref="A1641:F1641"/>
    <mergeCell ref="E1643:F1643"/>
    <mergeCell ref="A1649:B1649"/>
    <mergeCell ref="A1650:B1650"/>
    <mergeCell ref="A1651:B1651"/>
    <mergeCell ref="E1653:F1653"/>
    <mergeCell ref="A1659:B1659"/>
    <mergeCell ref="A1660:B1660"/>
    <mergeCell ref="A1661:B1661"/>
    <mergeCell ref="B1664:F1664"/>
    <mergeCell ref="B1665:F1665"/>
    <mergeCell ref="A1667:F1667"/>
    <mergeCell ref="A1610:F1610"/>
    <mergeCell ref="E1612:F1612"/>
    <mergeCell ref="A1618:B1618"/>
    <mergeCell ref="A1619:B1619"/>
    <mergeCell ref="A1620:B1620"/>
    <mergeCell ref="A1621:B1621"/>
    <mergeCell ref="A1622:B1622"/>
    <mergeCell ref="A1623:B1623"/>
    <mergeCell ref="A1624:B1624"/>
    <mergeCell ref="A1625:B1625"/>
    <mergeCell ref="A1626:B1626"/>
    <mergeCell ref="A1627:B1627"/>
    <mergeCell ref="A1628:B1628"/>
    <mergeCell ref="A1629:B1629"/>
    <mergeCell ref="A1630:B1630"/>
    <mergeCell ref="A1631:B1631"/>
    <mergeCell ref="A1632:B1632"/>
    <mergeCell ref="A1572:B1572"/>
    <mergeCell ref="A1573:B1573"/>
    <mergeCell ref="E1575:F1575"/>
    <mergeCell ref="A1581:B1581"/>
    <mergeCell ref="A1582:B1582"/>
    <mergeCell ref="A1583:B1583"/>
    <mergeCell ref="A1584:B1584"/>
    <mergeCell ref="E1586:F1586"/>
    <mergeCell ref="A1592:B1592"/>
    <mergeCell ref="A1593:B1593"/>
    <mergeCell ref="A1594:B1594"/>
    <mergeCell ref="E1596:F1596"/>
    <mergeCell ref="A1602:B1602"/>
    <mergeCell ref="A1603:B1603"/>
    <mergeCell ref="A1604:B1604"/>
    <mergeCell ref="B1607:F1607"/>
    <mergeCell ref="B1608:F1608"/>
    <mergeCell ref="A1537:B1537"/>
    <mergeCell ref="A1538:B1538"/>
    <mergeCell ref="A1539:B1539"/>
    <mergeCell ref="A1540:B1540"/>
    <mergeCell ref="E1542:F1542"/>
    <mergeCell ref="A1548:B1548"/>
    <mergeCell ref="A1549:B1549"/>
    <mergeCell ref="A1550:B1550"/>
    <mergeCell ref="A1551:B1551"/>
    <mergeCell ref="E1553:F1553"/>
    <mergeCell ref="A1559:B1559"/>
    <mergeCell ref="A1560:B1560"/>
    <mergeCell ref="A1561:B1561"/>
    <mergeCell ref="A1562:B1562"/>
    <mergeCell ref="E1564:F1564"/>
    <mergeCell ref="A1570:B1570"/>
    <mergeCell ref="A1571:B1571"/>
    <mergeCell ref="A1502:B1502"/>
    <mergeCell ref="A1503:B1503"/>
    <mergeCell ref="A1505:B1505"/>
    <mergeCell ref="A1506:B1506"/>
    <mergeCell ref="A1507:B1507"/>
    <mergeCell ref="A1508:B1508"/>
    <mergeCell ref="B1510:F1510"/>
    <mergeCell ref="B1511:F1511"/>
    <mergeCell ref="A1513:F1513"/>
    <mergeCell ref="E1515:F1515"/>
    <mergeCell ref="A1521:B1521"/>
    <mergeCell ref="A1522:B1522"/>
    <mergeCell ref="A1523:B1523"/>
    <mergeCell ref="B1526:F1526"/>
    <mergeCell ref="B1527:F1527"/>
    <mergeCell ref="A1529:F1529"/>
    <mergeCell ref="E1531:F1531"/>
    <mergeCell ref="A1476:B1476"/>
    <mergeCell ref="B1479:F1479"/>
    <mergeCell ref="B1480:F1480"/>
    <mergeCell ref="A1482:F1482"/>
    <mergeCell ref="E1484:F1484"/>
    <mergeCell ref="A1490:B1490"/>
    <mergeCell ref="A1491:B1491"/>
    <mergeCell ref="A1492:B1492"/>
    <mergeCell ref="A1493:B1493"/>
    <mergeCell ref="A1494:B1494"/>
    <mergeCell ref="A1495:B1495"/>
    <mergeCell ref="A1496:B1496"/>
    <mergeCell ref="A1497:B1497"/>
    <mergeCell ref="A1498:B1498"/>
    <mergeCell ref="A1499:B1499"/>
    <mergeCell ref="A1500:B1500"/>
    <mergeCell ref="A1501:B1501"/>
    <mergeCell ref="E1448:F1448"/>
    <mergeCell ref="A1454:B1454"/>
    <mergeCell ref="A1455:B1455"/>
    <mergeCell ref="A1456:B1456"/>
    <mergeCell ref="A1457:B1457"/>
    <mergeCell ref="A1458:B1458"/>
    <mergeCell ref="A1459:B1459"/>
    <mergeCell ref="A1460:B1460"/>
    <mergeCell ref="A1461:B1461"/>
    <mergeCell ref="E1463:F1463"/>
    <mergeCell ref="A1469:B1469"/>
    <mergeCell ref="A1470:B1470"/>
    <mergeCell ref="A1471:B1471"/>
    <mergeCell ref="A1472:B1472"/>
    <mergeCell ref="A1473:B1473"/>
    <mergeCell ref="A1474:B1474"/>
    <mergeCell ref="A1475:B1475"/>
    <mergeCell ref="A1424:B1424"/>
    <mergeCell ref="A1425:B1425"/>
    <mergeCell ref="A1426:B1426"/>
    <mergeCell ref="A1427:B1427"/>
    <mergeCell ref="A1428:B1428"/>
    <mergeCell ref="A1429:B1429"/>
    <mergeCell ref="A1430:B1430"/>
    <mergeCell ref="A1431:B1431"/>
    <mergeCell ref="E1433:F1433"/>
    <mergeCell ref="A1439:B1439"/>
    <mergeCell ref="A1440:B1440"/>
    <mergeCell ref="A1441:B1441"/>
    <mergeCell ref="A1442:B1442"/>
    <mergeCell ref="A1443:B1443"/>
    <mergeCell ref="A1444:B1444"/>
    <mergeCell ref="A1445:B1445"/>
    <mergeCell ref="A1446:B1446"/>
    <mergeCell ref="A1395:B1395"/>
    <mergeCell ref="E1397:F1397"/>
    <mergeCell ref="A1403:B1403"/>
    <mergeCell ref="A1404:B1404"/>
    <mergeCell ref="A1405:B1405"/>
    <mergeCell ref="A1406:B1406"/>
    <mergeCell ref="A1407:B1407"/>
    <mergeCell ref="A1408:B1408"/>
    <mergeCell ref="E1410:F1410"/>
    <mergeCell ref="A1416:B1416"/>
    <mergeCell ref="A1417:B1417"/>
    <mergeCell ref="A1418:B1418"/>
    <mergeCell ref="A1419:B1419"/>
    <mergeCell ref="A1420:B1420"/>
    <mergeCell ref="A1421:B1421"/>
    <mergeCell ref="A1422:B1422"/>
    <mergeCell ref="A1423:B1423"/>
    <mergeCell ref="E1367:F1367"/>
    <mergeCell ref="A1373:B1373"/>
    <mergeCell ref="A1374:B1374"/>
    <mergeCell ref="A1375:B1375"/>
    <mergeCell ref="A1376:B1376"/>
    <mergeCell ref="A1377:B1377"/>
    <mergeCell ref="A1378:B1378"/>
    <mergeCell ref="A1379:B1379"/>
    <mergeCell ref="A1380:B1380"/>
    <mergeCell ref="E1382:F1382"/>
    <mergeCell ref="A1388:B1388"/>
    <mergeCell ref="A1389:B1389"/>
    <mergeCell ref="A1390:B1390"/>
    <mergeCell ref="A1391:B1391"/>
    <mergeCell ref="A1392:B1392"/>
    <mergeCell ref="A1393:B1393"/>
    <mergeCell ref="A1394:B1394"/>
    <mergeCell ref="A1340:B1340"/>
    <mergeCell ref="A1341:B1341"/>
    <mergeCell ref="A1342:B1342"/>
    <mergeCell ref="A1343:B1343"/>
    <mergeCell ref="A1344:B1344"/>
    <mergeCell ref="A1345:B1345"/>
    <mergeCell ref="A1346:B1346"/>
    <mergeCell ref="B1349:F1349"/>
    <mergeCell ref="B1350:F1350"/>
    <mergeCell ref="A1352:F1352"/>
    <mergeCell ref="E1354:F1354"/>
    <mergeCell ref="A1360:B1360"/>
    <mergeCell ref="A1361:B1361"/>
    <mergeCell ref="A1362:B1362"/>
    <mergeCell ref="A1363:B1363"/>
    <mergeCell ref="A1364:B1364"/>
    <mergeCell ref="A1365:B1365"/>
    <mergeCell ref="B1301:F1301"/>
    <mergeCell ref="B1302:F1302"/>
    <mergeCell ref="A1304:F1304"/>
    <mergeCell ref="E1306:F1306"/>
    <mergeCell ref="A1312:B1312"/>
    <mergeCell ref="A1313:B1313"/>
    <mergeCell ref="A1314:B1314"/>
    <mergeCell ref="E1316:F1316"/>
    <mergeCell ref="A1322:B1322"/>
    <mergeCell ref="A1323:B1323"/>
    <mergeCell ref="A1324:B1324"/>
    <mergeCell ref="B1327:F1327"/>
    <mergeCell ref="B1328:F1328"/>
    <mergeCell ref="A1330:F1330"/>
    <mergeCell ref="E1332:F1332"/>
    <mergeCell ref="A1338:B1338"/>
    <mergeCell ref="A1339:B1339"/>
    <mergeCell ref="A1268:B1268"/>
    <mergeCell ref="A1269:B1269"/>
    <mergeCell ref="E1271:F1271"/>
    <mergeCell ref="A1277:B1277"/>
    <mergeCell ref="A1278:B1278"/>
    <mergeCell ref="A1279:B1279"/>
    <mergeCell ref="A1280:B1280"/>
    <mergeCell ref="A1281:B1281"/>
    <mergeCell ref="A1282:B1282"/>
    <mergeCell ref="A1283:B1283"/>
    <mergeCell ref="A1284:B1284"/>
    <mergeCell ref="E1286:F1286"/>
    <mergeCell ref="A1292:B1292"/>
    <mergeCell ref="A1293:B1293"/>
    <mergeCell ref="A1294:B1294"/>
    <mergeCell ref="A1298:F1298"/>
    <mergeCell ref="A1299:F1299"/>
    <mergeCell ref="A1240:B1240"/>
    <mergeCell ref="A1241:B1241"/>
    <mergeCell ref="A1242:B1242"/>
    <mergeCell ref="A1243:B1243"/>
    <mergeCell ref="A1244:B1244"/>
    <mergeCell ref="A1248:F1248"/>
    <mergeCell ref="A1249:F1249"/>
    <mergeCell ref="B1251:F1251"/>
    <mergeCell ref="B1252:F1252"/>
    <mergeCell ref="A1254:F1254"/>
    <mergeCell ref="E1256:F1256"/>
    <mergeCell ref="A1262:B1262"/>
    <mergeCell ref="A1263:B1263"/>
    <mergeCell ref="A1264:B1264"/>
    <mergeCell ref="A1265:B1265"/>
    <mergeCell ref="A1266:B1266"/>
    <mergeCell ref="A1267:B1267"/>
    <mergeCell ref="A1202:B1202"/>
    <mergeCell ref="E1204:F1204"/>
    <mergeCell ref="A1210:B1210"/>
    <mergeCell ref="A1211:B1211"/>
    <mergeCell ref="A1212:B1212"/>
    <mergeCell ref="E1214:F1214"/>
    <mergeCell ref="A1220:B1220"/>
    <mergeCell ref="A1221:B1221"/>
    <mergeCell ref="A1222:B1222"/>
    <mergeCell ref="B1225:F1225"/>
    <mergeCell ref="B1226:F1226"/>
    <mergeCell ref="A1228:F1228"/>
    <mergeCell ref="E1230:F1230"/>
    <mergeCell ref="A1236:B1236"/>
    <mergeCell ref="A1237:B1237"/>
    <mergeCell ref="A1238:B1238"/>
    <mergeCell ref="A1239:B1239"/>
    <mergeCell ref="A1176:B1176"/>
    <mergeCell ref="A1177:B1177"/>
    <mergeCell ref="A1178:B1178"/>
    <mergeCell ref="A1179:B1179"/>
    <mergeCell ref="B1182:F1182"/>
    <mergeCell ref="B1183:F1183"/>
    <mergeCell ref="A1185:F1185"/>
    <mergeCell ref="E1187:F1187"/>
    <mergeCell ref="A1193:B1193"/>
    <mergeCell ref="A1194:B1194"/>
    <mergeCell ref="A1195:B1195"/>
    <mergeCell ref="A1196:B1196"/>
    <mergeCell ref="A1197:B1197"/>
    <mergeCell ref="A1198:B1198"/>
    <mergeCell ref="A1199:B1199"/>
    <mergeCell ref="A1200:B1200"/>
    <mergeCell ref="A1201:B1201"/>
    <mergeCell ref="A1159:B1159"/>
    <mergeCell ref="A1160:B1160"/>
    <mergeCell ref="A1161:B1161"/>
    <mergeCell ref="A1162:B1162"/>
    <mergeCell ref="A1163:B1163"/>
    <mergeCell ref="A1164:B1164"/>
    <mergeCell ref="A1165:B1165"/>
    <mergeCell ref="A1166:B1166"/>
    <mergeCell ref="A1167:B1167"/>
    <mergeCell ref="A1168:B1168"/>
    <mergeCell ref="A1169:B1169"/>
    <mergeCell ref="A1170:B1170"/>
    <mergeCell ref="A1171:B1171"/>
    <mergeCell ref="A1172:B1172"/>
    <mergeCell ref="A1173:B1173"/>
    <mergeCell ref="A1174:B1174"/>
    <mergeCell ref="A1175:B1175"/>
    <mergeCell ref="A1142:B1142"/>
    <mergeCell ref="A1143:B1143"/>
    <mergeCell ref="A1144:B1144"/>
    <mergeCell ref="A1145:B1145"/>
    <mergeCell ref="A1146:B1146"/>
    <mergeCell ref="A1147:B1147"/>
    <mergeCell ref="A1148:B1148"/>
    <mergeCell ref="A1149:B1149"/>
    <mergeCell ref="A1150:B1150"/>
    <mergeCell ref="A1151:B1151"/>
    <mergeCell ref="A1152:B1152"/>
    <mergeCell ref="A1153:B1153"/>
    <mergeCell ref="A1154:B1154"/>
    <mergeCell ref="A1155:B1155"/>
    <mergeCell ref="A1156:B1156"/>
    <mergeCell ref="A1157:B1157"/>
    <mergeCell ref="A1158:B1158"/>
    <mergeCell ref="E1109:F1109"/>
    <mergeCell ref="A1115:B1115"/>
    <mergeCell ref="A1116:B1116"/>
    <mergeCell ref="A1117:B1117"/>
    <mergeCell ref="A1118:B1118"/>
    <mergeCell ref="A1119:B1119"/>
    <mergeCell ref="A1120:B1120"/>
    <mergeCell ref="A1121:B1121"/>
    <mergeCell ref="A1125:F1125"/>
    <mergeCell ref="A1126:F1126"/>
    <mergeCell ref="B1128:F1128"/>
    <mergeCell ref="B1129:F1129"/>
    <mergeCell ref="A1131:F1131"/>
    <mergeCell ref="E1133:F1133"/>
    <mergeCell ref="A1139:B1139"/>
    <mergeCell ref="A1140:B1140"/>
    <mergeCell ref="A1141:B1141"/>
    <mergeCell ref="A1079:B1079"/>
    <mergeCell ref="A1080:B1080"/>
    <mergeCell ref="A1081:B1081"/>
    <mergeCell ref="A1082:B1082"/>
    <mergeCell ref="A1083:B1083"/>
    <mergeCell ref="E1085:F1085"/>
    <mergeCell ref="A1091:B1091"/>
    <mergeCell ref="A1092:B1092"/>
    <mergeCell ref="A1093:B1093"/>
    <mergeCell ref="A1094:B1094"/>
    <mergeCell ref="A1095:B1095"/>
    <mergeCell ref="A1096:B1096"/>
    <mergeCell ref="A1097:B1097"/>
    <mergeCell ref="E1099:F1099"/>
    <mergeCell ref="A1105:B1105"/>
    <mergeCell ref="A1106:B1106"/>
    <mergeCell ref="A1107:B1107"/>
    <mergeCell ref="A1050:B1050"/>
    <mergeCell ref="A1051:B1051"/>
    <mergeCell ref="A1052:B1052"/>
    <mergeCell ref="A1053:B1053"/>
    <mergeCell ref="E1055:F1055"/>
    <mergeCell ref="A1061:B1061"/>
    <mergeCell ref="A1062:B1062"/>
    <mergeCell ref="A1063:B1063"/>
    <mergeCell ref="A1064:B1064"/>
    <mergeCell ref="A1065:B1065"/>
    <mergeCell ref="A1066:B1066"/>
    <mergeCell ref="A1067:B1067"/>
    <mergeCell ref="A1068:B1068"/>
    <mergeCell ref="E1070:F1070"/>
    <mergeCell ref="A1076:B1076"/>
    <mergeCell ref="A1077:B1077"/>
    <mergeCell ref="A1078:B1078"/>
    <mergeCell ref="A1021:B1021"/>
    <mergeCell ref="A1022:B1022"/>
    <mergeCell ref="A1023:B1023"/>
    <mergeCell ref="E1025:F1025"/>
    <mergeCell ref="A1031:B1031"/>
    <mergeCell ref="A1032:B1032"/>
    <mergeCell ref="A1033:B1033"/>
    <mergeCell ref="A1034:B1034"/>
    <mergeCell ref="A1035:B1035"/>
    <mergeCell ref="A1036:B1036"/>
    <mergeCell ref="A1037:B1037"/>
    <mergeCell ref="A1038:B1038"/>
    <mergeCell ref="E1040:F1040"/>
    <mergeCell ref="A1046:B1046"/>
    <mergeCell ref="A1047:B1047"/>
    <mergeCell ref="A1048:B1048"/>
    <mergeCell ref="A1049:B1049"/>
    <mergeCell ref="A992:B992"/>
    <mergeCell ref="A993:B993"/>
    <mergeCell ref="E995:F995"/>
    <mergeCell ref="A1001:B1001"/>
    <mergeCell ref="A1002:B1002"/>
    <mergeCell ref="A1003:B1003"/>
    <mergeCell ref="A1004:B1004"/>
    <mergeCell ref="A1005:B1005"/>
    <mergeCell ref="A1006:B1006"/>
    <mergeCell ref="A1007:B1007"/>
    <mergeCell ref="A1008:B1008"/>
    <mergeCell ref="E1010:F1010"/>
    <mergeCell ref="A1016:B1016"/>
    <mergeCell ref="A1017:B1017"/>
    <mergeCell ref="A1018:B1018"/>
    <mergeCell ref="A1019:B1019"/>
    <mergeCell ref="A1020:B1020"/>
    <mergeCell ref="A963:B963"/>
    <mergeCell ref="E965:F965"/>
    <mergeCell ref="A971:B971"/>
    <mergeCell ref="A972:B972"/>
    <mergeCell ref="A973:B973"/>
    <mergeCell ref="A974:B974"/>
    <mergeCell ref="A975:B975"/>
    <mergeCell ref="A976:B976"/>
    <mergeCell ref="A977:B977"/>
    <mergeCell ref="A978:B978"/>
    <mergeCell ref="E980:F980"/>
    <mergeCell ref="A986:B986"/>
    <mergeCell ref="A987:B987"/>
    <mergeCell ref="A988:B988"/>
    <mergeCell ref="A989:B989"/>
    <mergeCell ref="A990:B990"/>
    <mergeCell ref="A991:B991"/>
    <mergeCell ref="E935:F935"/>
    <mergeCell ref="A941:B941"/>
    <mergeCell ref="A942:B942"/>
    <mergeCell ref="A943:B943"/>
    <mergeCell ref="A944:B944"/>
    <mergeCell ref="A945:B945"/>
    <mergeCell ref="A946:B946"/>
    <mergeCell ref="A947:B947"/>
    <mergeCell ref="A948:B948"/>
    <mergeCell ref="E950:F950"/>
    <mergeCell ref="A956:B956"/>
    <mergeCell ref="A957:B957"/>
    <mergeCell ref="A958:B958"/>
    <mergeCell ref="A959:B959"/>
    <mergeCell ref="A960:B960"/>
    <mergeCell ref="A961:B961"/>
    <mergeCell ref="A962:B962"/>
    <mergeCell ref="A911:B911"/>
    <mergeCell ref="A912:B912"/>
    <mergeCell ref="A913:B913"/>
    <mergeCell ref="A914:B914"/>
    <mergeCell ref="A915:B915"/>
    <mergeCell ref="A916:B916"/>
    <mergeCell ref="A917:B917"/>
    <mergeCell ref="A918:B918"/>
    <mergeCell ref="E920:F920"/>
    <mergeCell ref="A926:B926"/>
    <mergeCell ref="A927:B927"/>
    <mergeCell ref="A928:B928"/>
    <mergeCell ref="A929:B929"/>
    <mergeCell ref="A930:B930"/>
    <mergeCell ref="A931:B931"/>
    <mergeCell ref="A932:B932"/>
    <mergeCell ref="A933:B933"/>
    <mergeCell ref="A882:B882"/>
    <mergeCell ref="A883:B883"/>
    <mergeCell ref="A884:B884"/>
    <mergeCell ref="A885:B885"/>
    <mergeCell ref="A886:B886"/>
    <mergeCell ref="A887:B887"/>
    <mergeCell ref="A888:B888"/>
    <mergeCell ref="E890:F890"/>
    <mergeCell ref="A896:B896"/>
    <mergeCell ref="A897:B897"/>
    <mergeCell ref="A898:B898"/>
    <mergeCell ref="A899:B899"/>
    <mergeCell ref="A900:B900"/>
    <mergeCell ref="A901:B901"/>
    <mergeCell ref="A902:B902"/>
    <mergeCell ref="A903:B903"/>
    <mergeCell ref="E905:F905"/>
    <mergeCell ref="A845:F845"/>
    <mergeCell ref="B847:F847"/>
    <mergeCell ref="B848:F848"/>
    <mergeCell ref="A850:F850"/>
    <mergeCell ref="E852:F852"/>
    <mergeCell ref="A858:B858"/>
    <mergeCell ref="A859:B859"/>
    <mergeCell ref="A860:B860"/>
    <mergeCell ref="A861:B861"/>
    <mergeCell ref="E863:F863"/>
    <mergeCell ref="A869:B869"/>
    <mergeCell ref="A870:B870"/>
    <mergeCell ref="A871:B871"/>
    <mergeCell ref="A872:B872"/>
    <mergeCell ref="A873:B873"/>
    <mergeCell ref="E875:F875"/>
    <mergeCell ref="A881:B881"/>
    <mergeCell ref="A807:F807"/>
    <mergeCell ref="E809:F809"/>
    <mergeCell ref="A815:B815"/>
    <mergeCell ref="A816:B816"/>
    <mergeCell ref="A817:B817"/>
    <mergeCell ref="A818:B818"/>
    <mergeCell ref="A819:B819"/>
    <mergeCell ref="A820:B820"/>
    <mergeCell ref="E822:F822"/>
    <mergeCell ref="A828:B828"/>
    <mergeCell ref="A829:B829"/>
    <mergeCell ref="A830:B830"/>
    <mergeCell ref="E832:F832"/>
    <mergeCell ref="A838:B838"/>
    <mergeCell ref="A839:B839"/>
    <mergeCell ref="A840:B840"/>
    <mergeCell ref="A844:F844"/>
    <mergeCell ref="A770:B770"/>
    <mergeCell ref="A771:B771"/>
    <mergeCell ref="A772:B772"/>
    <mergeCell ref="B775:F775"/>
    <mergeCell ref="B776:F776"/>
    <mergeCell ref="A778:F778"/>
    <mergeCell ref="E780:F780"/>
    <mergeCell ref="A786:B786"/>
    <mergeCell ref="A787:B787"/>
    <mergeCell ref="A788:B788"/>
    <mergeCell ref="E790:F790"/>
    <mergeCell ref="A796:B796"/>
    <mergeCell ref="A797:B797"/>
    <mergeCell ref="A801:F801"/>
    <mergeCell ref="A802:F802"/>
    <mergeCell ref="B804:F804"/>
    <mergeCell ref="B805:F805"/>
    <mergeCell ref="A729:B729"/>
    <mergeCell ref="A730:B730"/>
    <mergeCell ref="A731:B731"/>
    <mergeCell ref="A732:B732"/>
    <mergeCell ref="E734:F734"/>
    <mergeCell ref="A740:B740"/>
    <mergeCell ref="A741:B741"/>
    <mergeCell ref="A742:B742"/>
    <mergeCell ref="E744:F744"/>
    <mergeCell ref="A750:B750"/>
    <mergeCell ref="A751:B751"/>
    <mergeCell ref="A752:B752"/>
    <mergeCell ref="E754:F754"/>
    <mergeCell ref="A760:B760"/>
    <mergeCell ref="A761:B761"/>
    <mergeCell ref="A762:B762"/>
    <mergeCell ref="E764:F764"/>
    <mergeCell ref="A700:B700"/>
    <mergeCell ref="A701:B701"/>
    <mergeCell ref="A702:B702"/>
    <mergeCell ref="E704:F704"/>
    <mergeCell ref="A710:B710"/>
    <mergeCell ref="A711:B711"/>
    <mergeCell ref="A712:B712"/>
    <mergeCell ref="A713:B713"/>
    <mergeCell ref="A714:B714"/>
    <mergeCell ref="A715:B715"/>
    <mergeCell ref="A716:B716"/>
    <mergeCell ref="A717:B717"/>
    <mergeCell ref="E719:F719"/>
    <mergeCell ref="A725:B725"/>
    <mergeCell ref="A726:B726"/>
    <mergeCell ref="A727:B727"/>
    <mergeCell ref="A728:B728"/>
    <mergeCell ref="A671:B671"/>
    <mergeCell ref="A672:B672"/>
    <mergeCell ref="A673:B673"/>
    <mergeCell ref="A674:B674"/>
    <mergeCell ref="A675:B675"/>
    <mergeCell ref="A676:B676"/>
    <mergeCell ref="E678:F678"/>
    <mergeCell ref="A684:B684"/>
    <mergeCell ref="A685:B685"/>
    <mergeCell ref="A686:B686"/>
    <mergeCell ref="A687:B687"/>
    <mergeCell ref="A688:B688"/>
    <mergeCell ref="A689:B689"/>
    <mergeCell ref="A690:B690"/>
    <mergeCell ref="A691:B691"/>
    <mergeCell ref="E693:F693"/>
    <mergeCell ref="A699:B699"/>
    <mergeCell ref="A642:B642"/>
    <mergeCell ref="A643:B643"/>
    <mergeCell ref="A644:B644"/>
    <mergeCell ref="A645:B645"/>
    <mergeCell ref="A646:B646"/>
    <mergeCell ref="E648:F648"/>
    <mergeCell ref="A654:B654"/>
    <mergeCell ref="A655:B655"/>
    <mergeCell ref="A656:B656"/>
    <mergeCell ref="A657:B657"/>
    <mergeCell ref="A658:B658"/>
    <mergeCell ref="A659:B659"/>
    <mergeCell ref="A660:B660"/>
    <mergeCell ref="A661:B661"/>
    <mergeCell ref="E663:F663"/>
    <mergeCell ref="A669:B669"/>
    <mergeCell ref="A670:B670"/>
    <mergeCell ref="A616:B616"/>
    <mergeCell ref="A617:B617"/>
    <mergeCell ref="A618:B618"/>
    <mergeCell ref="A619:B619"/>
    <mergeCell ref="A620:B620"/>
    <mergeCell ref="A621:B621"/>
    <mergeCell ref="A622:B622"/>
    <mergeCell ref="A623:B623"/>
    <mergeCell ref="A624:B624"/>
    <mergeCell ref="A625:B625"/>
    <mergeCell ref="B628:F628"/>
    <mergeCell ref="B629:F629"/>
    <mergeCell ref="A631:F631"/>
    <mergeCell ref="E633:F633"/>
    <mergeCell ref="A639:B639"/>
    <mergeCell ref="A640:B640"/>
    <mergeCell ref="A641:B641"/>
    <mergeCell ref="A593:B593"/>
    <mergeCell ref="A594:B594"/>
    <mergeCell ref="E596:F596"/>
    <mergeCell ref="A602:B602"/>
    <mergeCell ref="A603:B603"/>
    <mergeCell ref="A604:B604"/>
    <mergeCell ref="A605:B605"/>
    <mergeCell ref="A606:B606"/>
    <mergeCell ref="A607:B607"/>
    <mergeCell ref="A608:B608"/>
    <mergeCell ref="A609:B609"/>
    <mergeCell ref="A610:B610"/>
    <mergeCell ref="A611:B611"/>
    <mergeCell ref="A612:B612"/>
    <mergeCell ref="A613:B613"/>
    <mergeCell ref="A614:B614"/>
    <mergeCell ref="A615:B615"/>
    <mergeCell ref="E562:F562"/>
    <mergeCell ref="A568:B568"/>
    <mergeCell ref="A569:B569"/>
    <mergeCell ref="A570:B570"/>
    <mergeCell ref="B573:F573"/>
    <mergeCell ref="B574:F574"/>
    <mergeCell ref="A576:F576"/>
    <mergeCell ref="E578:F578"/>
    <mergeCell ref="A584:B584"/>
    <mergeCell ref="A585:B585"/>
    <mergeCell ref="A586:B586"/>
    <mergeCell ref="A587:B587"/>
    <mergeCell ref="A588:B588"/>
    <mergeCell ref="A589:B589"/>
    <mergeCell ref="A590:B590"/>
    <mergeCell ref="A591:B591"/>
    <mergeCell ref="A592:B592"/>
    <mergeCell ref="A529:B529"/>
    <mergeCell ref="A530:B530"/>
    <mergeCell ref="E532:F532"/>
    <mergeCell ref="A538:B538"/>
    <mergeCell ref="A539:B539"/>
    <mergeCell ref="A540:B540"/>
    <mergeCell ref="A541:B541"/>
    <mergeCell ref="A542:B542"/>
    <mergeCell ref="A543:B543"/>
    <mergeCell ref="A544:B544"/>
    <mergeCell ref="B547:F547"/>
    <mergeCell ref="B548:F548"/>
    <mergeCell ref="A550:F550"/>
    <mergeCell ref="E552:F552"/>
    <mergeCell ref="A558:B558"/>
    <mergeCell ref="A559:B559"/>
    <mergeCell ref="A560:B560"/>
    <mergeCell ref="E492:F492"/>
    <mergeCell ref="A498:B498"/>
    <mergeCell ref="A499:B499"/>
    <mergeCell ref="A500:B500"/>
    <mergeCell ref="A501:B501"/>
    <mergeCell ref="A502:B502"/>
    <mergeCell ref="E504:F504"/>
    <mergeCell ref="A510:B510"/>
    <mergeCell ref="A511:B511"/>
    <mergeCell ref="A512:B512"/>
    <mergeCell ref="B515:F515"/>
    <mergeCell ref="B516:F516"/>
    <mergeCell ref="A518:F518"/>
    <mergeCell ref="E520:F520"/>
    <mergeCell ref="A526:B526"/>
    <mergeCell ref="A527:B527"/>
    <mergeCell ref="A528:B528"/>
    <mergeCell ref="A456:B456"/>
    <mergeCell ref="E458:F458"/>
    <mergeCell ref="A464:B464"/>
    <mergeCell ref="A465:B465"/>
    <mergeCell ref="A466:B466"/>
    <mergeCell ref="A467:B467"/>
    <mergeCell ref="A468:B468"/>
    <mergeCell ref="E470:F470"/>
    <mergeCell ref="A476:B476"/>
    <mergeCell ref="A477:B477"/>
    <mergeCell ref="A478:B478"/>
    <mergeCell ref="A479:B479"/>
    <mergeCell ref="E481:F481"/>
    <mergeCell ref="A487:B487"/>
    <mergeCell ref="A488:B488"/>
    <mergeCell ref="A489:B489"/>
    <mergeCell ref="A490:B490"/>
    <mergeCell ref="B426:F426"/>
    <mergeCell ref="B427:F427"/>
    <mergeCell ref="A429:F429"/>
    <mergeCell ref="E431:F431"/>
    <mergeCell ref="A437:B437"/>
    <mergeCell ref="A438:B438"/>
    <mergeCell ref="A439:B439"/>
    <mergeCell ref="A440:B440"/>
    <mergeCell ref="A441:B441"/>
    <mergeCell ref="E443:F443"/>
    <mergeCell ref="A449:B449"/>
    <mergeCell ref="A450:B450"/>
    <mergeCell ref="A451:B451"/>
    <mergeCell ref="A452:B452"/>
    <mergeCell ref="A453:B453"/>
    <mergeCell ref="A454:B454"/>
    <mergeCell ref="A455:B455"/>
    <mergeCell ref="A389:B389"/>
    <mergeCell ref="A390:B390"/>
    <mergeCell ref="A391:B391"/>
    <mergeCell ref="A392:B392"/>
    <mergeCell ref="E394:F394"/>
    <mergeCell ref="A400:B400"/>
    <mergeCell ref="A401:B401"/>
    <mergeCell ref="A402:B402"/>
    <mergeCell ref="E404:F404"/>
    <mergeCell ref="A410:B410"/>
    <mergeCell ref="A411:B411"/>
    <mergeCell ref="A412:B412"/>
    <mergeCell ref="E414:F414"/>
    <mergeCell ref="A420:B420"/>
    <mergeCell ref="A421:B421"/>
    <mergeCell ref="A422:B422"/>
    <mergeCell ref="A423:B423"/>
    <mergeCell ref="A345:B345"/>
    <mergeCell ref="B348:F348"/>
    <mergeCell ref="B349:F349"/>
    <mergeCell ref="A351:F351"/>
    <mergeCell ref="E353:F353"/>
    <mergeCell ref="A359:B359"/>
    <mergeCell ref="A360:B360"/>
    <mergeCell ref="A361:B361"/>
    <mergeCell ref="E363:F363"/>
    <mergeCell ref="A369:B369"/>
    <mergeCell ref="A370:B370"/>
    <mergeCell ref="A371:B371"/>
    <mergeCell ref="E373:F373"/>
    <mergeCell ref="A379:B379"/>
    <mergeCell ref="A380:B380"/>
    <mergeCell ref="A381:B381"/>
    <mergeCell ref="E383:F383"/>
    <mergeCell ref="A307:B307"/>
    <mergeCell ref="A308:B308"/>
    <mergeCell ref="E310:F310"/>
    <mergeCell ref="A316:B316"/>
    <mergeCell ref="A317:B317"/>
    <mergeCell ref="A318:B318"/>
    <mergeCell ref="E320:F320"/>
    <mergeCell ref="A326:B326"/>
    <mergeCell ref="A327:B327"/>
    <mergeCell ref="A328:B328"/>
    <mergeCell ref="B331:F331"/>
    <mergeCell ref="B332:F332"/>
    <mergeCell ref="A334:F334"/>
    <mergeCell ref="E336:F336"/>
    <mergeCell ref="A342:B342"/>
    <mergeCell ref="A343:B343"/>
    <mergeCell ref="A344:B344"/>
    <mergeCell ref="A281:B281"/>
    <mergeCell ref="A282:B282"/>
    <mergeCell ref="A283:B283"/>
    <mergeCell ref="A284:B284"/>
    <mergeCell ref="A285:B285"/>
    <mergeCell ref="A286:B286"/>
    <mergeCell ref="A287:B287"/>
    <mergeCell ref="A288:B288"/>
    <mergeCell ref="A289:B289"/>
    <mergeCell ref="A290:B290"/>
    <mergeCell ref="A291:B291"/>
    <mergeCell ref="A292:B292"/>
    <mergeCell ref="B295:F295"/>
    <mergeCell ref="B296:F296"/>
    <mergeCell ref="A298:F298"/>
    <mergeCell ref="E300:F300"/>
    <mergeCell ref="A306:B306"/>
    <mergeCell ref="A264:B264"/>
    <mergeCell ref="A265:B265"/>
    <mergeCell ref="A266:B266"/>
    <mergeCell ref="A267:B267"/>
    <mergeCell ref="A268:B268"/>
    <mergeCell ref="A269:B269"/>
    <mergeCell ref="A270:B270"/>
    <mergeCell ref="A271:B271"/>
    <mergeCell ref="A272:B272"/>
    <mergeCell ref="A273:B273"/>
    <mergeCell ref="A274:B274"/>
    <mergeCell ref="A275:B275"/>
    <mergeCell ref="A276:B276"/>
    <mergeCell ref="A277:B277"/>
    <mergeCell ref="A278:B278"/>
    <mergeCell ref="A279:B279"/>
    <mergeCell ref="A280:B280"/>
    <mergeCell ref="A229:B229"/>
    <mergeCell ref="A230:B230"/>
    <mergeCell ref="A231:B231"/>
    <mergeCell ref="A232:B232"/>
    <mergeCell ref="B235:F235"/>
    <mergeCell ref="B236:F236"/>
    <mergeCell ref="A238:F238"/>
    <mergeCell ref="E240:F240"/>
    <mergeCell ref="A246:B246"/>
    <mergeCell ref="A247:B247"/>
    <mergeCell ref="A248:B248"/>
    <mergeCell ref="B251:F251"/>
    <mergeCell ref="B252:F252"/>
    <mergeCell ref="A254:F254"/>
    <mergeCell ref="E256:F256"/>
    <mergeCell ref="A262:B262"/>
    <mergeCell ref="A263:B263"/>
    <mergeCell ref="E190:F190"/>
    <mergeCell ref="A196:B196"/>
    <mergeCell ref="B198:F198"/>
    <mergeCell ref="B199:F199"/>
    <mergeCell ref="A201:F201"/>
    <mergeCell ref="E203:F203"/>
    <mergeCell ref="A209:B209"/>
    <mergeCell ref="A210:B210"/>
    <mergeCell ref="A211:B211"/>
    <mergeCell ref="A212:B212"/>
    <mergeCell ref="A213:B213"/>
    <mergeCell ref="A214:B214"/>
    <mergeCell ref="B217:F217"/>
    <mergeCell ref="B218:F218"/>
    <mergeCell ref="A220:F220"/>
    <mergeCell ref="E222:F222"/>
    <mergeCell ref="A228:B228"/>
    <mergeCell ref="E152:F152"/>
    <mergeCell ref="A158:B158"/>
    <mergeCell ref="A159:B159"/>
    <mergeCell ref="A160:B160"/>
    <mergeCell ref="A161:B161"/>
    <mergeCell ref="B164:F164"/>
    <mergeCell ref="B165:F165"/>
    <mergeCell ref="A167:F167"/>
    <mergeCell ref="E169:F169"/>
    <mergeCell ref="A175:B175"/>
    <mergeCell ref="A176:B176"/>
    <mergeCell ref="A177:B177"/>
    <mergeCell ref="A178:B178"/>
    <mergeCell ref="E180:F180"/>
    <mergeCell ref="A186:B186"/>
    <mergeCell ref="A187:B187"/>
    <mergeCell ref="A188:B188"/>
    <mergeCell ref="A134:B134"/>
    <mergeCell ref="A135:B135"/>
    <mergeCell ref="A136:B136"/>
    <mergeCell ref="A137:B137"/>
    <mergeCell ref="A127:B127"/>
    <mergeCell ref="A128:B128"/>
    <mergeCell ref="A129:B129"/>
    <mergeCell ref="A130:B130"/>
    <mergeCell ref="A131:B131"/>
    <mergeCell ref="A132:B132"/>
    <mergeCell ref="A138:B138"/>
    <mergeCell ref="A139:B139"/>
    <mergeCell ref="A140:B140"/>
    <mergeCell ref="E142:F142"/>
    <mergeCell ref="A148:B148"/>
    <mergeCell ref="A149:B149"/>
    <mergeCell ref="A150:B150"/>
    <mergeCell ref="A98:B98"/>
    <mergeCell ref="A21:B21"/>
    <mergeCell ref="A35:B35"/>
    <mergeCell ref="A77:B77"/>
    <mergeCell ref="B62:E62"/>
    <mergeCell ref="A99:B99"/>
    <mergeCell ref="A111:B111"/>
    <mergeCell ref="A100:B100"/>
    <mergeCell ref="A101:B101"/>
    <mergeCell ref="A102:B102"/>
    <mergeCell ref="A110:B110"/>
    <mergeCell ref="A112:B112"/>
    <mergeCell ref="A113:B113"/>
    <mergeCell ref="A116:B116"/>
    <mergeCell ref="A117:B117"/>
    <mergeCell ref="A126:B126"/>
    <mergeCell ref="A125:B125"/>
    <mergeCell ref="A115:B115"/>
    <mergeCell ref="A114:B114"/>
    <mergeCell ref="A96:B96"/>
    <mergeCell ref="A38:B38"/>
    <mergeCell ref="A39:B39"/>
    <mergeCell ref="A47:B47"/>
    <mergeCell ref="A48:B48"/>
    <mergeCell ref="A78:B78"/>
    <mergeCell ref="A64:E64"/>
    <mergeCell ref="A73:B73"/>
    <mergeCell ref="A74:B74"/>
    <mergeCell ref="A75:B75"/>
    <mergeCell ref="A97:B97"/>
    <mergeCell ref="A87:B87"/>
    <mergeCell ref="A88:B88"/>
    <mergeCell ref="A85:B85"/>
    <mergeCell ref="A79:B79"/>
    <mergeCell ref="A80:B80"/>
    <mergeCell ref="A5:E5"/>
    <mergeCell ref="A7:E7"/>
    <mergeCell ref="B9:E9"/>
    <mergeCell ref="A53:B53"/>
    <mergeCell ref="A54:B54"/>
    <mergeCell ref="A52:B52"/>
    <mergeCell ref="A49:B49"/>
    <mergeCell ref="A72:B72"/>
    <mergeCell ref="A76:B76"/>
    <mergeCell ref="A58:E58"/>
    <mergeCell ref="A59:E59"/>
    <mergeCell ref="B61:E61"/>
    <mergeCell ref="A50:B50"/>
    <mergeCell ref="C13:E13"/>
    <mergeCell ref="A81:B81"/>
    <mergeCell ref="A51:B51"/>
    <mergeCell ref="A37:B37"/>
    <mergeCell ref="A36:B36"/>
    <mergeCell ref="B24:E24"/>
    <mergeCell ref="A83:B83"/>
    <mergeCell ref="A84:B84"/>
    <mergeCell ref="A86:B86"/>
    <mergeCell ref="A82:B82"/>
  </mergeCells>
  <dataValidations count="2">
    <dataValidation type="custom" allowBlank="1" showInputMessage="1" showErrorMessage="1" errorTitle="Չի կարելի" error="Չի կարելի" sqref="A65467 IW65467 SS65467 ACO65467 AMK65467 AWG65467 BGC65467 BPY65467 BZU65467 CJQ65467 CTM65467 DDI65467 DNE65467 DXA65467 EGW65467 EQS65467 FAO65467 FKK65467 FUG65467 GEC65467 GNY65467 GXU65467 HHQ65467 HRM65467 IBI65467 ILE65467 IVA65467 JEW65467 JOS65467 JYO65467 KIK65467 KSG65467 LCC65467 LLY65467 LVU65467 MFQ65467 MPM65467 MZI65467 NJE65467 NTA65467 OCW65467 OMS65467 OWO65467 PGK65467 PQG65467 QAC65467 QJY65467 QTU65467 RDQ65467 RNM65467 RXI65467 SHE65467 SRA65467 TAW65467 TKS65467 TUO65467 UEK65467 UOG65467 UYC65467 VHY65467 VRU65467 WBQ65467 WLM65467 WVI65467 A131003 IW131003 SS131003 ACO131003 AMK131003 AWG131003 BGC131003 BPY131003 BZU131003 CJQ131003 CTM131003 DDI131003 DNE131003 DXA131003 EGW131003 EQS131003 FAO131003 FKK131003 FUG131003 GEC131003 GNY131003 GXU131003 HHQ131003 HRM131003 IBI131003 ILE131003 IVA131003 JEW131003 JOS131003 JYO131003 KIK131003 KSG131003 LCC131003 LLY131003 LVU131003 MFQ131003 MPM131003 MZI131003 NJE131003 NTA131003 OCW131003 OMS131003 OWO131003 PGK131003 PQG131003 QAC131003 QJY131003 QTU131003 RDQ131003 RNM131003 RXI131003 SHE131003 SRA131003 TAW131003 TKS131003 TUO131003 UEK131003 UOG131003 UYC131003 VHY131003 VRU131003 WBQ131003 WLM131003 WVI131003 A196539 IW196539 SS196539 ACO196539 AMK196539 AWG196539 BGC196539 BPY196539 BZU196539 CJQ196539 CTM196539 DDI196539 DNE196539 DXA196539 EGW196539 EQS196539 FAO196539 FKK196539 FUG196539 GEC196539 GNY196539 GXU196539 HHQ196539 HRM196539 IBI196539 ILE196539 IVA196539 JEW196539 JOS196539 JYO196539 KIK196539 KSG196539 LCC196539 LLY196539 LVU196539 MFQ196539 MPM196539 MZI196539 NJE196539 NTA196539 OCW196539 OMS196539 OWO196539 PGK196539 PQG196539 QAC196539 QJY196539 QTU196539 RDQ196539 RNM196539 RXI196539 SHE196539 SRA196539 TAW196539 TKS196539 TUO196539 UEK196539 UOG196539 UYC196539 VHY196539 VRU196539 WBQ196539 WLM196539 WVI196539 A262075 IW262075 SS262075 ACO262075 AMK262075 AWG262075 BGC262075 BPY262075 BZU262075 CJQ262075 CTM262075 DDI262075 DNE262075 DXA262075 EGW262075 EQS262075 FAO262075 FKK262075 FUG262075 GEC262075 GNY262075 GXU262075 HHQ262075 HRM262075 IBI262075 ILE262075 IVA262075 JEW262075 JOS262075 JYO262075 KIK262075 KSG262075 LCC262075 LLY262075 LVU262075 MFQ262075 MPM262075 MZI262075 NJE262075 NTA262075 OCW262075 OMS262075 OWO262075 PGK262075 PQG262075 QAC262075 QJY262075 QTU262075 RDQ262075 RNM262075 RXI262075 SHE262075 SRA262075 TAW262075 TKS262075 TUO262075 UEK262075 UOG262075 UYC262075 VHY262075 VRU262075 WBQ262075 WLM262075 WVI262075 A327611 IW327611 SS327611 ACO327611 AMK327611 AWG327611 BGC327611 BPY327611 BZU327611 CJQ327611 CTM327611 DDI327611 DNE327611 DXA327611 EGW327611 EQS327611 FAO327611 FKK327611 FUG327611 GEC327611 GNY327611 GXU327611 HHQ327611 HRM327611 IBI327611 ILE327611 IVA327611 JEW327611 JOS327611 JYO327611 KIK327611 KSG327611 LCC327611 LLY327611 LVU327611 MFQ327611 MPM327611 MZI327611 NJE327611 NTA327611 OCW327611 OMS327611 OWO327611 PGK327611 PQG327611 QAC327611 QJY327611 QTU327611 RDQ327611 RNM327611 RXI327611 SHE327611 SRA327611 TAW327611 TKS327611 TUO327611 UEK327611 UOG327611 UYC327611 VHY327611 VRU327611 WBQ327611 WLM327611 WVI327611 A393147 IW393147 SS393147 ACO393147 AMK393147 AWG393147 BGC393147 BPY393147 BZU393147 CJQ393147 CTM393147 DDI393147 DNE393147 DXA393147 EGW393147 EQS393147 FAO393147 FKK393147 FUG393147 GEC393147 GNY393147 GXU393147 HHQ393147 HRM393147 IBI393147 ILE393147 IVA393147 JEW393147 JOS393147 JYO393147 KIK393147 KSG393147 LCC393147 LLY393147 LVU393147 MFQ393147 MPM393147 MZI393147 NJE393147 NTA393147 OCW393147 OMS393147 OWO393147 PGK393147 PQG393147 QAC393147 QJY393147 QTU393147 RDQ393147 RNM393147 RXI393147 SHE393147 SRA393147 TAW393147 TKS393147 TUO393147 UEK393147 UOG393147 UYC393147 VHY393147 VRU393147 WBQ393147 WLM393147 WVI393147 A458683 IW458683 SS458683 ACO458683 AMK458683 AWG458683 BGC458683 BPY458683 BZU458683 CJQ458683 CTM458683 DDI458683 DNE458683 DXA458683 EGW458683 EQS458683 FAO458683 FKK458683 FUG458683 GEC458683 GNY458683 GXU458683 HHQ458683 HRM458683 IBI458683 ILE458683 IVA458683 JEW458683 JOS458683 JYO458683 KIK458683 KSG458683 LCC458683 LLY458683 LVU458683 MFQ458683 MPM458683 MZI458683 NJE458683 NTA458683 OCW458683 OMS458683 OWO458683 PGK458683 PQG458683 QAC458683 QJY458683 QTU458683 RDQ458683 RNM458683 RXI458683 SHE458683 SRA458683 TAW458683 TKS458683 TUO458683 UEK458683 UOG458683 UYC458683 VHY458683 VRU458683 WBQ458683 WLM458683 WVI458683 A524219 IW524219 SS524219 ACO524219 AMK524219 AWG524219 BGC524219 BPY524219 BZU524219 CJQ524219 CTM524219 DDI524219 DNE524219 DXA524219 EGW524219 EQS524219 FAO524219 FKK524219 FUG524219 GEC524219 GNY524219 GXU524219 HHQ524219 HRM524219 IBI524219 ILE524219 IVA524219 JEW524219 JOS524219 JYO524219 KIK524219 KSG524219 LCC524219 LLY524219 LVU524219 MFQ524219 MPM524219 MZI524219 NJE524219 NTA524219 OCW524219 OMS524219 OWO524219 PGK524219 PQG524219 QAC524219 QJY524219 QTU524219 RDQ524219 RNM524219 RXI524219 SHE524219 SRA524219 TAW524219 TKS524219 TUO524219 UEK524219 UOG524219 UYC524219 VHY524219 VRU524219 WBQ524219 WLM524219 WVI524219 A589755 IW589755 SS589755 ACO589755 AMK589755 AWG589755 BGC589755 BPY589755 BZU589755 CJQ589755 CTM589755 DDI589755 DNE589755 DXA589755 EGW589755 EQS589755 FAO589755 FKK589755 FUG589755 GEC589755 GNY589755 GXU589755 HHQ589755 HRM589755 IBI589755 ILE589755 IVA589755 JEW589755 JOS589755 JYO589755 KIK589755 KSG589755 LCC589755 LLY589755 LVU589755 MFQ589755 MPM589755 MZI589755 NJE589755 NTA589755 OCW589755 OMS589755 OWO589755 PGK589755 PQG589755 QAC589755 QJY589755 QTU589755 RDQ589755 RNM589755 RXI589755 SHE589755 SRA589755 TAW589755 TKS589755 TUO589755 UEK589755 UOG589755 UYC589755 VHY589755 VRU589755 WBQ589755 WLM589755 WVI589755 A655291 IW655291 SS655291 ACO655291 AMK655291 AWG655291 BGC655291 BPY655291 BZU655291 CJQ655291 CTM655291 DDI655291 DNE655291 DXA655291 EGW655291 EQS655291 FAO655291 FKK655291 FUG655291 GEC655291 GNY655291 GXU655291 HHQ655291 HRM655291 IBI655291 ILE655291 IVA655291 JEW655291 JOS655291 JYO655291 KIK655291 KSG655291 LCC655291 LLY655291 LVU655291 MFQ655291 MPM655291 MZI655291 NJE655291 NTA655291 OCW655291 OMS655291 OWO655291 PGK655291 PQG655291 QAC655291 QJY655291 QTU655291 RDQ655291 RNM655291 RXI655291 SHE655291 SRA655291 TAW655291 TKS655291 TUO655291 UEK655291 UOG655291 UYC655291 VHY655291 VRU655291 WBQ655291 WLM655291 WVI655291 A720827 IW720827 SS720827 ACO720827 AMK720827 AWG720827 BGC720827 BPY720827 BZU720827 CJQ720827 CTM720827 DDI720827 DNE720827 DXA720827 EGW720827 EQS720827 FAO720827 FKK720827 FUG720827 GEC720827 GNY720827 GXU720827 HHQ720827 HRM720827 IBI720827 ILE720827 IVA720827 JEW720827 JOS720827 JYO720827 KIK720827 KSG720827 LCC720827 LLY720827 LVU720827 MFQ720827 MPM720827 MZI720827 NJE720827 NTA720827 OCW720827 OMS720827 OWO720827 PGK720827 PQG720827 QAC720827 QJY720827 QTU720827 RDQ720827 RNM720827 RXI720827 SHE720827 SRA720827 TAW720827 TKS720827 TUO720827 UEK720827 UOG720827 UYC720827 VHY720827 VRU720827 WBQ720827 WLM720827 WVI720827 A786363 IW786363 SS786363 ACO786363 AMK786363 AWG786363 BGC786363 BPY786363 BZU786363 CJQ786363 CTM786363 DDI786363 DNE786363 DXA786363 EGW786363 EQS786363 FAO786363 FKK786363 FUG786363 GEC786363 GNY786363 GXU786363 HHQ786363 HRM786363 IBI786363 ILE786363 IVA786363 JEW786363 JOS786363 JYO786363 KIK786363 KSG786363 LCC786363 LLY786363 LVU786363 MFQ786363 MPM786363 MZI786363 NJE786363 NTA786363 OCW786363 OMS786363 OWO786363 PGK786363 PQG786363 QAC786363 QJY786363 QTU786363 RDQ786363 RNM786363 RXI786363 SHE786363 SRA786363 TAW786363 TKS786363 TUO786363 UEK786363 UOG786363 UYC786363 VHY786363 VRU786363 WBQ786363 WLM786363 WVI786363 A851899 IW851899 SS851899 ACO851899 AMK851899 AWG851899 BGC851899 BPY851899 BZU851899 CJQ851899 CTM851899 DDI851899 DNE851899 DXA851899 EGW851899 EQS851899 FAO851899 FKK851899 FUG851899 GEC851899 GNY851899 GXU851899 HHQ851899 HRM851899 IBI851899 ILE851899 IVA851899 JEW851899 JOS851899 JYO851899 KIK851899 KSG851899 LCC851899 LLY851899 LVU851899 MFQ851899 MPM851899 MZI851899 NJE851899 NTA851899 OCW851899 OMS851899 OWO851899 PGK851899 PQG851899 QAC851899 QJY851899 QTU851899 RDQ851899 RNM851899 RXI851899 SHE851899 SRA851899 TAW851899 TKS851899 TUO851899 UEK851899 UOG851899 UYC851899 VHY851899 VRU851899 WBQ851899 WLM851899 WVI851899 A917435 IW917435 SS917435 ACO917435 AMK917435 AWG917435 BGC917435 BPY917435 BZU917435 CJQ917435 CTM917435 DDI917435 DNE917435 DXA917435 EGW917435 EQS917435 FAO917435 FKK917435 FUG917435 GEC917435 GNY917435 GXU917435 HHQ917435 HRM917435 IBI917435 ILE917435 IVA917435 JEW917435 JOS917435 JYO917435 KIK917435 KSG917435 LCC917435 LLY917435 LVU917435 MFQ917435 MPM917435 MZI917435 NJE917435 NTA917435 OCW917435 OMS917435 OWO917435 PGK917435 PQG917435 QAC917435 QJY917435 QTU917435 RDQ917435 RNM917435 RXI917435 SHE917435 SRA917435 TAW917435 TKS917435 TUO917435 UEK917435 UOG917435 UYC917435 VHY917435 VRU917435 WBQ917435 WLM917435 WVI917435 A982971 IW982971 SS982971 ACO982971 AMK982971 AWG982971 BGC982971 BPY982971 BZU982971 CJQ982971 CTM982971 DDI982971 DNE982971 DXA982971 EGW982971 EQS982971 FAO982971 FKK982971 FUG982971 GEC982971 GNY982971 GXU982971 HHQ982971 HRM982971 IBI982971 ILE982971 IVA982971 JEW982971 JOS982971 JYO982971 KIK982971 KSG982971 LCC982971 LLY982971 LVU982971 MFQ982971 MPM982971 MZI982971 NJE982971 NTA982971 OCW982971 OMS982971 OWO982971 PGK982971 PQG982971 QAC982971 QJY982971 QTU982971 RDQ982971 RNM982971 RXI982971 SHE982971 SRA982971 TAW982971 TKS982971 TUO982971 UEK982971 UOG982971 UYC982971 VHY982971 VRU982971 WBQ982971 WLM982971 WVI982971 A1048507 IW1048507 SS1048507 ACO1048507 AMK1048507 AWG1048507 BGC1048507 BPY1048507 BZU1048507 CJQ1048507 CTM1048507 DDI1048507 DNE1048507 DXA1048507 EGW1048507 EQS1048507 FAO1048507 FKK1048507 FUG1048507 GEC1048507 GNY1048507 GXU1048507 HHQ1048507 HRM1048507 IBI1048507 ILE1048507 IVA1048507 JEW1048507 JOS1048507 JYO1048507 KIK1048507 KSG1048507 LCC1048507 LLY1048507 LVU1048507 MFQ1048507 MPM1048507 MZI1048507 NJE1048507 NTA1048507 OCW1048507 OMS1048507 OWO1048507 PGK1048507 PQG1048507 QAC1048507 QJY1048507 QTU1048507 RDQ1048507 RNM1048507 RXI1048507 SHE1048507 SRA1048507 TAW1048507 TKS1048507 TUO1048507 UEK1048507 UOG1048507 UYC1048507 VHY1048507 VRU1048507 WBQ1048507 WLM1048507 WVI1048507">
      <formula1>"²ÏïÇíÇ Í³é³ÛáõÃÛ³Ý Ï³ÝË³ï»ëíáÕ Å³ÙÏ»ïÁ"</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I65465:J65465 JE65465:JF65465 TA65465:TB65465 ACW65465:ACX65465 AMS65465:AMT65465 AWO65465:AWP65465 BGK65465:BGL65465 BQG65465:BQH65465 CAC65465:CAD65465 CJY65465:CJZ65465 CTU65465:CTV65465 DDQ65465:DDR65465 DNM65465:DNN65465 DXI65465:DXJ65465 EHE65465:EHF65465 ERA65465:ERB65465 FAW65465:FAX65465 FKS65465:FKT65465 FUO65465:FUP65465 GEK65465:GEL65465 GOG65465:GOH65465 GYC65465:GYD65465 HHY65465:HHZ65465 HRU65465:HRV65465 IBQ65465:IBR65465 ILM65465:ILN65465 IVI65465:IVJ65465 JFE65465:JFF65465 JPA65465:JPB65465 JYW65465:JYX65465 KIS65465:KIT65465 KSO65465:KSP65465 LCK65465:LCL65465 LMG65465:LMH65465 LWC65465:LWD65465 MFY65465:MFZ65465 MPU65465:MPV65465 MZQ65465:MZR65465 NJM65465:NJN65465 NTI65465:NTJ65465 ODE65465:ODF65465 ONA65465:ONB65465 OWW65465:OWX65465 PGS65465:PGT65465 PQO65465:PQP65465 QAK65465:QAL65465 QKG65465:QKH65465 QUC65465:QUD65465 RDY65465:RDZ65465 RNU65465:RNV65465 RXQ65465:RXR65465 SHM65465:SHN65465 SRI65465:SRJ65465 TBE65465:TBF65465 TLA65465:TLB65465 TUW65465:TUX65465 UES65465:UET65465 UOO65465:UOP65465 UYK65465:UYL65465 VIG65465:VIH65465 VSC65465:VSD65465 WBY65465:WBZ65465 WLU65465:WLV65465 WVQ65465:WVR65465 I131001:J131001 JE131001:JF131001 TA131001:TB131001 ACW131001:ACX131001 AMS131001:AMT131001 AWO131001:AWP131001 BGK131001:BGL131001 BQG131001:BQH131001 CAC131001:CAD131001 CJY131001:CJZ131001 CTU131001:CTV131001 DDQ131001:DDR131001 DNM131001:DNN131001 DXI131001:DXJ131001 EHE131001:EHF131001 ERA131001:ERB131001 FAW131001:FAX131001 FKS131001:FKT131001 FUO131001:FUP131001 GEK131001:GEL131001 GOG131001:GOH131001 GYC131001:GYD131001 HHY131001:HHZ131001 HRU131001:HRV131001 IBQ131001:IBR131001 ILM131001:ILN131001 IVI131001:IVJ131001 JFE131001:JFF131001 JPA131001:JPB131001 JYW131001:JYX131001 KIS131001:KIT131001 KSO131001:KSP131001 LCK131001:LCL131001 LMG131001:LMH131001 LWC131001:LWD131001 MFY131001:MFZ131001 MPU131001:MPV131001 MZQ131001:MZR131001 NJM131001:NJN131001 NTI131001:NTJ131001 ODE131001:ODF131001 ONA131001:ONB131001 OWW131001:OWX131001 PGS131001:PGT131001 PQO131001:PQP131001 QAK131001:QAL131001 QKG131001:QKH131001 QUC131001:QUD131001 RDY131001:RDZ131001 RNU131001:RNV131001 RXQ131001:RXR131001 SHM131001:SHN131001 SRI131001:SRJ131001 TBE131001:TBF131001 TLA131001:TLB131001 TUW131001:TUX131001 UES131001:UET131001 UOO131001:UOP131001 UYK131001:UYL131001 VIG131001:VIH131001 VSC131001:VSD131001 WBY131001:WBZ131001 WLU131001:WLV131001 WVQ131001:WVR131001 I196537:J196537 JE196537:JF196537 TA196537:TB196537 ACW196537:ACX196537 AMS196537:AMT196537 AWO196537:AWP196537 BGK196537:BGL196537 BQG196537:BQH196537 CAC196537:CAD196537 CJY196537:CJZ196537 CTU196537:CTV196537 DDQ196537:DDR196537 DNM196537:DNN196537 DXI196537:DXJ196537 EHE196537:EHF196537 ERA196537:ERB196537 FAW196537:FAX196537 FKS196537:FKT196537 FUO196537:FUP196537 GEK196537:GEL196537 GOG196537:GOH196537 GYC196537:GYD196537 HHY196537:HHZ196537 HRU196537:HRV196537 IBQ196537:IBR196537 ILM196537:ILN196537 IVI196537:IVJ196537 JFE196537:JFF196537 JPA196537:JPB196537 JYW196537:JYX196537 KIS196537:KIT196537 KSO196537:KSP196537 LCK196537:LCL196537 LMG196537:LMH196537 LWC196537:LWD196537 MFY196537:MFZ196537 MPU196537:MPV196537 MZQ196537:MZR196537 NJM196537:NJN196537 NTI196537:NTJ196537 ODE196537:ODF196537 ONA196537:ONB196537 OWW196537:OWX196537 PGS196537:PGT196537 PQO196537:PQP196537 QAK196537:QAL196537 QKG196537:QKH196537 QUC196537:QUD196537 RDY196537:RDZ196537 RNU196537:RNV196537 RXQ196537:RXR196537 SHM196537:SHN196537 SRI196537:SRJ196537 TBE196537:TBF196537 TLA196537:TLB196537 TUW196537:TUX196537 UES196537:UET196537 UOO196537:UOP196537 UYK196537:UYL196537 VIG196537:VIH196537 VSC196537:VSD196537 WBY196537:WBZ196537 WLU196537:WLV196537 WVQ196537:WVR196537 I262073:J262073 JE262073:JF262073 TA262073:TB262073 ACW262073:ACX262073 AMS262073:AMT262073 AWO262073:AWP262073 BGK262073:BGL262073 BQG262073:BQH262073 CAC262073:CAD262073 CJY262073:CJZ262073 CTU262073:CTV262073 DDQ262073:DDR262073 DNM262073:DNN262073 DXI262073:DXJ262073 EHE262073:EHF262073 ERA262073:ERB262073 FAW262073:FAX262073 FKS262073:FKT262073 FUO262073:FUP262073 GEK262073:GEL262073 GOG262073:GOH262073 GYC262073:GYD262073 HHY262073:HHZ262073 HRU262073:HRV262073 IBQ262073:IBR262073 ILM262073:ILN262073 IVI262073:IVJ262073 JFE262073:JFF262073 JPA262073:JPB262073 JYW262073:JYX262073 KIS262073:KIT262073 KSO262073:KSP262073 LCK262073:LCL262073 LMG262073:LMH262073 LWC262073:LWD262073 MFY262073:MFZ262073 MPU262073:MPV262073 MZQ262073:MZR262073 NJM262073:NJN262073 NTI262073:NTJ262073 ODE262073:ODF262073 ONA262073:ONB262073 OWW262073:OWX262073 PGS262073:PGT262073 PQO262073:PQP262073 QAK262073:QAL262073 QKG262073:QKH262073 QUC262073:QUD262073 RDY262073:RDZ262073 RNU262073:RNV262073 RXQ262073:RXR262073 SHM262073:SHN262073 SRI262073:SRJ262073 TBE262073:TBF262073 TLA262073:TLB262073 TUW262073:TUX262073 UES262073:UET262073 UOO262073:UOP262073 UYK262073:UYL262073 VIG262073:VIH262073 VSC262073:VSD262073 WBY262073:WBZ262073 WLU262073:WLV262073 WVQ262073:WVR262073 I327609:J327609 JE327609:JF327609 TA327609:TB327609 ACW327609:ACX327609 AMS327609:AMT327609 AWO327609:AWP327609 BGK327609:BGL327609 BQG327609:BQH327609 CAC327609:CAD327609 CJY327609:CJZ327609 CTU327609:CTV327609 DDQ327609:DDR327609 DNM327609:DNN327609 DXI327609:DXJ327609 EHE327609:EHF327609 ERA327609:ERB327609 FAW327609:FAX327609 FKS327609:FKT327609 FUO327609:FUP327609 GEK327609:GEL327609 GOG327609:GOH327609 GYC327609:GYD327609 HHY327609:HHZ327609 HRU327609:HRV327609 IBQ327609:IBR327609 ILM327609:ILN327609 IVI327609:IVJ327609 JFE327609:JFF327609 JPA327609:JPB327609 JYW327609:JYX327609 KIS327609:KIT327609 KSO327609:KSP327609 LCK327609:LCL327609 LMG327609:LMH327609 LWC327609:LWD327609 MFY327609:MFZ327609 MPU327609:MPV327609 MZQ327609:MZR327609 NJM327609:NJN327609 NTI327609:NTJ327609 ODE327609:ODF327609 ONA327609:ONB327609 OWW327609:OWX327609 PGS327609:PGT327609 PQO327609:PQP327609 QAK327609:QAL327609 QKG327609:QKH327609 QUC327609:QUD327609 RDY327609:RDZ327609 RNU327609:RNV327609 RXQ327609:RXR327609 SHM327609:SHN327609 SRI327609:SRJ327609 TBE327609:TBF327609 TLA327609:TLB327609 TUW327609:TUX327609 UES327609:UET327609 UOO327609:UOP327609 UYK327609:UYL327609 VIG327609:VIH327609 VSC327609:VSD327609 WBY327609:WBZ327609 WLU327609:WLV327609 WVQ327609:WVR327609 I393145:J393145 JE393145:JF393145 TA393145:TB393145 ACW393145:ACX393145 AMS393145:AMT393145 AWO393145:AWP393145 BGK393145:BGL393145 BQG393145:BQH393145 CAC393145:CAD393145 CJY393145:CJZ393145 CTU393145:CTV393145 DDQ393145:DDR393145 DNM393145:DNN393145 DXI393145:DXJ393145 EHE393145:EHF393145 ERA393145:ERB393145 FAW393145:FAX393145 FKS393145:FKT393145 FUO393145:FUP393145 GEK393145:GEL393145 GOG393145:GOH393145 GYC393145:GYD393145 HHY393145:HHZ393145 HRU393145:HRV393145 IBQ393145:IBR393145 ILM393145:ILN393145 IVI393145:IVJ393145 JFE393145:JFF393145 JPA393145:JPB393145 JYW393145:JYX393145 KIS393145:KIT393145 KSO393145:KSP393145 LCK393145:LCL393145 LMG393145:LMH393145 LWC393145:LWD393145 MFY393145:MFZ393145 MPU393145:MPV393145 MZQ393145:MZR393145 NJM393145:NJN393145 NTI393145:NTJ393145 ODE393145:ODF393145 ONA393145:ONB393145 OWW393145:OWX393145 PGS393145:PGT393145 PQO393145:PQP393145 QAK393145:QAL393145 QKG393145:QKH393145 QUC393145:QUD393145 RDY393145:RDZ393145 RNU393145:RNV393145 RXQ393145:RXR393145 SHM393145:SHN393145 SRI393145:SRJ393145 TBE393145:TBF393145 TLA393145:TLB393145 TUW393145:TUX393145 UES393145:UET393145 UOO393145:UOP393145 UYK393145:UYL393145 VIG393145:VIH393145 VSC393145:VSD393145 WBY393145:WBZ393145 WLU393145:WLV393145 WVQ393145:WVR393145 I458681:J458681 JE458681:JF458681 TA458681:TB458681 ACW458681:ACX458681 AMS458681:AMT458681 AWO458681:AWP458681 BGK458681:BGL458681 BQG458681:BQH458681 CAC458681:CAD458681 CJY458681:CJZ458681 CTU458681:CTV458681 DDQ458681:DDR458681 DNM458681:DNN458681 DXI458681:DXJ458681 EHE458681:EHF458681 ERA458681:ERB458681 FAW458681:FAX458681 FKS458681:FKT458681 FUO458681:FUP458681 GEK458681:GEL458681 GOG458681:GOH458681 GYC458681:GYD458681 HHY458681:HHZ458681 HRU458681:HRV458681 IBQ458681:IBR458681 ILM458681:ILN458681 IVI458681:IVJ458681 JFE458681:JFF458681 JPA458681:JPB458681 JYW458681:JYX458681 KIS458681:KIT458681 KSO458681:KSP458681 LCK458681:LCL458681 LMG458681:LMH458681 LWC458681:LWD458681 MFY458681:MFZ458681 MPU458681:MPV458681 MZQ458681:MZR458681 NJM458681:NJN458681 NTI458681:NTJ458681 ODE458681:ODF458681 ONA458681:ONB458681 OWW458681:OWX458681 PGS458681:PGT458681 PQO458681:PQP458681 QAK458681:QAL458681 QKG458681:QKH458681 QUC458681:QUD458681 RDY458681:RDZ458681 RNU458681:RNV458681 RXQ458681:RXR458681 SHM458681:SHN458681 SRI458681:SRJ458681 TBE458681:TBF458681 TLA458681:TLB458681 TUW458681:TUX458681 UES458681:UET458681 UOO458681:UOP458681 UYK458681:UYL458681 VIG458681:VIH458681 VSC458681:VSD458681 WBY458681:WBZ458681 WLU458681:WLV458681 WVQ458681:WVR458681 I524217:J524217 JE524217:JF524217 TA524217:TB524217 ACW524217:ACX524217 AMS524217:AMT524217 AWO524217:AWP524217 BGK524217:BGL524217 BQG524217:BQH524217 CAC524217:CAD524217 CJY524217:CJZ524217 CTU524217:CTV524217 DDQ524217:DDR524217 DNM524217:DNN524217 DXI524217:DXJ524217 EHE524217:EHF524217 ERA524217:ERB524217 FAW524217:FAX524217 FKS524217:FKT524217 FUO524217:FUP524217 GEK524217:GEL524217 GOG524217:GOH524217 GYC524217:GYD524217 HHY524217:HHZ524217 HRU524217:HRV524217 IBQ524217:IBR524217 ILM524217:ILN524217 IVI524217:IVJ524217 JFE524217:JFF524217 JPA524217:JPB524217 JYW524217:JYX524217 KIS524217:KIT524217 KSO524217:KSP524217 LCK524217:LCL524217 LMG524217:LMH524217 LWC524217:LWD524217 MFY524217:MFZ524217 MPU524217:MPV524217 MZQ524217:MZR524217 NJM524217:NJN524217 NTI524217:NTJ524217 ODE524217:ODF524217 ONA524217:ONB524217 OWW524217:OWX524217 PGS524217:PGT524217 PQO524217:PQP524217 QAK524217:QAL524217 QKG524217:QKH524217 QUC524217:QUD524217 RDY524217:RDZ524217 RNU524217:RNV524217 RXQ524217:RXR524217 SHM524217:SHN524217 SRI524217:SRJ524217 TBE524217:TBF524217 TLA524217:TLB524217 TUW524217:TUX524217 UES524217:UET524217 UOO524217:UOP524217 UYK524217:UYL524217 VIG524217:VIH524217 VSC524217:VSD524217 WBY524217:WBZ524217 WLU524217:WLV524217 WVQ524217:WVR524217 I589753:J589753 JE589753:JF589753 TA589753:TB589753 ACW589753:ACX589753 AMS589753:AMT589753 AWO589753:AWP589753 BGK589753:BGL589753 BQG589753:BQH589753 CAC589753:CAD589753 CJY589753:CJZ589753 CTU589753:CTV589753 DDQ589753:DDR589753 DNM589753:DNN589753 DXI589753:DXJ589753 EHE589753:EHF589753 ERA589753:ERB589753 FAW589753:FAX589753 FKS589753:FKT589753 FUO589753:FUP589753 GEK589753:GEL589753 GOG589753:GOH589753 GYC589753:GYD589753 HHY589753:HHZ589753 HRU589753:HRV589753 IBQ589753:IBR589753 ILM589753:ILN589753 IVI589753:IVJ589753 JFE589753:JFF589753 JPA589753:JPB589753 JYW589753:JYX589753 KIS589753:KIT589753 KSO589753:KSP589753 LCK589753:LCL589753 LMG589753:LMH589753 LWC589753:LWD589753 MFY589753:MFZ589753 MPU589753:MPV589753 MZQ589753:MZR589753 NJM589753:NJN589753 NTI589753:NTJ589753 ODE589753:ODF589753 ONA589753:ONB589753 OWW589753:OWX589753 PGS589753:PGT589753 PQO589753:PQP589753 QAK589753:QAL589753 QKG589753:QKH589753 QUC589753:QUD589753 RDY589753:RDZ589753 RNU589753:RNV589753 RXQ589753:RXR589753 SHM589753:SHN589753 SRI589753:SRJ589753 TBE589753:TBF589753 TLA589753:TLB589753 TUW589753:TUX589753 UES589753:UET589753 UOO589753:UOP589753 UYK589753:UYL589753 VIG589753:VIH589753 VSC589753:VSD589753 WBY589753:WBZ589753 WLU589753:WLV589753 WVQ589753:WVR589753 I655289:J655289 JE655289:JF655289 TA655289:TB655289 ACW655289:ACX655289 AMS655289:AMT655289 AWO655289:AWP655289 BGK655289:BGL655289 BQG655289:BQH655289 CAC655289:CAD655289 CJY655289:CJZ655289 CTU655289:CTV655289 DDQ655289:DDR655289 DNM655289:DNN655289 DXI655289:DXJ655289 EHE655289:EHF655289 ERA655289:ERB655289 FAW655289:FAX655289 FKS655289:FKT655289 FUO655289:FUP655289 GEK655289:GEL655289 GOG655289:GOH655289 GYC655289:GYD655289 HHY655289:HHZ655289 HRU655289:HRV655289 IBQ655289:IBR655289 ILM655289:ILN655289 IVI655289:IVJ655289 JFE655289:JFF655289 JPA655289:JPB655289 JYW655289:JYX655289 KIS655289:KIT655289 KSO655289:KSP655289 LCK655289:LCL655289 LMG655289:LMH655289 LWC655289:LWD655289 MFY655289:MFZ655289 MPU655289:MPV655289 MZQ655289:MZR655289 NJM655289:NJN655289 NTI655289:NTJ655289 ODE655289:ODF655289 ONA655289:ONB655289 OWW655289:OWX655289 PGS655289:PGT655289 PQO655289:PQP655289 QAK655289:QAL655289 QKG655289:QKH655289 QUC655289:QUD655289 RDY655289:RDZ655289 RNU655289:RNV655289 RXQ655289:RXR655289 SHM655289:SHN655289 SRI655289:SRJ655289 TBE655289:TBF655289 TLA655289:TLB655289 TUW655289:TUX655289 UES655289:UET655289 UOO655289:UOP655289 UYK655289:UYL655289 VIG655289:VIH655289 VSC655289:VSD655289 WBY655289:WBZ655289 WLU655289:WLV655289 WVQ655289:WVR655289 I720825:J720825 JE720825:JF720825 TA720825:TB720825 ACW720825:ACX720825 AMS720825:AMT720825 AWO720825:AWP720825 BGK720825:BGL720825 BQG720825:BQH720825 CAC720825:CAD720825 CJY720825:CJZ720825 CTU720825:CTV720825 DDQ720825:DDR720825 DNM720825:DNN720825 DXI720825:DXJ720825 EHE720825:EHF720825 ERA720825:ERB720825 FAW720825:FAX720825 FKS720825:FKT720825 FUO720825:FUP720825 GEK720825:GEL720825 GOG720825:GOH720825 GYC720825:GYD720825 HHY720825:HHZ720825 HRU720825:HRV720825 IBQ720825:IBR720825 ILM720825:ILN720825 IVI720825:IVJ720825 JFE720825:JFF720825 JPA720825:JPB720825 JYW720825:JYX720825 KIS720825:KIT720825 KSO720825:KSP720825 LCK720825:LCL720825 LMG720825:LMH720825 LWC720825:LWD720825 MFY720825:MFZ720825 MPU720825:MPV720825 MZQ720825:MZR720825 NJM720825:NJN720825 NTI720825:NTJ720825 ODE720825:ODF720825 ONA720825:ONB720825 OWW720825:OWX720825 PGS720825:PGT720825 PQO720825:PQP720825 QAK720825:QAL720825 QKG720825:QKH720825 QUC720825:QUD720825 RDY720825:RDZ720825 RNU720825:RNV720825 RXQ720825:RXR720825 SHM720825:SHN720825 SRI720825:SRJ720825 TBE720825:TBF720825 TLA720825:TLB720825 TUW720825:TUX720825 UES720825:UET720825 UOO720825:UOP720825 UYK720825:UYL720825 VIG720825:VIH720825 VSC720825:VSD720825 WBY720825:WBZ720825 WLU720825:WLV720825 WVQ720825:WVR720825 I786361:J786361 JE786361:JF786361 TA786361:TB786361 ACW786361:ACX786361 AMS786361:AMT786361 AWO786361:AWP786361 BGK786361:BGL786361 BQG786361:BQH786361 CAC786361:CAD786361 CJY786361:CJZ786361 CTU786361:CTV786361 DDQ786361:DDR786361 DNM786361:DNN786361 DXI786361:DXJ786361 EHE786361:EHF786361 ERA786361:ERB786361 FAW786361:FAX786361 FKS786361:FKT786361 FUO786361:FUP786361 GEK786361:GEL786361 GOG786361:GOH786361 GYC786361:GYD786361 HHY786361:HHZ786361 HRU786361:HRV786361 IBQ786361:IBR786361 ILM786361:ILN786361 IVI786361:IVJ786361 JFE786361:JFF786361 JPA786361:JPB786361 JYW786361:JYX786361 KIS786361:KIT786361 KSO786361:KSP786361 LCK786361:LCL786361 LMG786361:LMH786361 LWC786361:LWD786361 MFY786361:MFZ786361 MPU786361:MPV786361 MZQ786361:MZR786361 NJM786361:NJN786361 NTI786361:NTJ786361 ODE786361:ODF786361 ONA786361:ONB786361 OWW786361:OWX786361 PGS786361:PGT786361 PQO786361:PQP786361 QAK786361:QAL786361 QKG786361:QKH786361 QUC786361:QUD786361 RDY786361:RDZ786361 RNU786361:RNV786361 RXQ786361:RXR786361 SHM786361:SHN786361 SRI786361:SRJ786361 TBE786361:TBF786361 TLA786361:TLB786361 TUW786361:TUX786361 UES786361:UET786361 UOO786361:UOP786361 UYK786361:UYL786361 VIG786361:VIH786361 VSC786361:VSD786361 WBY786361:WBZ786361 WLU786361:WLV786361 WVQ786361:WVR786361 I851897:J851897 JE851897:JF851897 TA851897:TB851897 ACW851897:ACX851897 AMS851897:AMT851897 AWO851897:AWP851897 BGK851897:BGL851897 BQG851897:BQH851897 CAC851897:CAD851897 CJY851897:CJZ851897 CTU851897:CTV851897 DDQ851897:DDR851897 DNM851897:DNN851897 DXI851897:DXJ851897 EHE851897:EHF851897 ERA851897:ERB851897 FAW851897:FAX851897 FKS851897:FKT851897 FUO851897:FUP851897 GEK851897:GEL851897 GOG851897:GOH851897 GYC851897:GYD851897 HHY851897:HHZ851897 HRU851897:HRV851897 IBQ851897:IBR851897 ILM851897:ILN851897 IVI851897:IVJ851897 JFE851897:JFF851897 JPA851897:JPB851897 JYW851897:JYX851897 KIS851897:KIT851897 KSO851897:KSP851897 LCK851897:LCL851897 LMG851897:LMH851897 LWC851897:LWD851897 MFY851897:MFZ851897 MPU851897:MPV851897 MZQ851897:MZR851897 NJM851897:NJN851897 NTI851897:NTJ851897 ODE851897:ODF851897 ONA851897:ONB851897 OWW851897:OWX851897 PGS851897:PGT851897 PQO851897:PQP851897 QAK851897:QAL851897 QKG851897:QKH851897 QUC851897:QUD851897 RDY851897:RDZ851897 RNU851897:RNV851897 RXQ851897:RXR851897 SHM851897:SHN851897 SRI851897:SRJ851897 TBE851897:TBF851897 TLA851897:TLB851897 TUW851897:TUX851897 UES851897:UET851897 UOO851897:UOP851897 UYK851897:UYL851897 VIG851897:VIH851897 VSC851897:VSD851897 WBY851897:WBZ851897 WLU851897:WLV851897 WVQ851897:WVR851897 I917433:J917433 JE917433:JF917433 TA917433:TB917433 ACW917433:ACX917433 AMS917433:AMT917433 AWO917433:AWP917433 BGK917433:BGL917433 BQG917433:BQH917433 CAC917433:CAD917433 CJY917433:CJZ917433 CTU917433:CTV917433 DDQ917433:DDR917433 DNM917433:DNN917433 DXI917433:DXJ917433 EHE917433:EHF917433 ERA917433:ERB917433 FAW917433:FAX917433 FKS917433:FKT917433 FUO917433:FUP917433 GEK917433:GEL917433 GOG917433:GOH917433 GYC917433:GYD917433 HHY917433:HHZ917433 HRU917433:HRV917433 IBQ917433:IBR917433 ILM917433:ILN917433 IVI917433:IVJ917433 JFE917433:JFF917433 JPA917433:JPB917433 JYW917433:JYX917433 KIS917433:KIT917433 KSO917433:KSP917433 LCK917433:LCL917433 LMG917433:LMH917433 LWC917433:LWD917433 MFY917433:MFZ917433 MPU917433:MPV917433 MZQ917433:MZR917433 NJM917433:NJN917433 NTI917433:NTJ917433 ODE917433:ODF917433 ONA917433:ONB917433 OWW917433:OWX917433 PGS917433:PGT917433 PQO917433:PQP917433 QAK917433:QAL917433 QKG917433:QKH917433 QUC917433:QUD917433 RDY917433:RDZ917433 RNU917433:RNV917433 RXQ917433:RXR917433 SHM917433:SHN917433 SRI917433:SRJ917433 TBE917433:TBF917433 TLA917433:TLB917433 TUW917433:TUX917433 UES917433:UET917433 UOO917433:UOP917433 UYK917433:UYL917433 VIG917433:VIH917433 VSC917433:VSD917433 WBY917433:WBZ917433 WLU917433:WLV917433 WVQ917433:WVR917433 I982969:J982969 JE982969:JF982969 TA982969:TB982969 ACW982969:ACX982969 AMS982969:AMT982969 AWO982969:AWP982969 BGK982969:BGL982969 BQG982969:BQH982969 CAC982969:CAD982969 CJY982969:CJZ982969 CTU982969:CTV982969 DDQ982969:DDR982969 DNM982969:DNN982969 DXI982969:DXJ982969 EHE982969:EHF982969 ERA982969:ERB982969 FAW982969:FAX982969 FKS982969:FKT982969 FUO982969:FUP982969 GEK982969:GEL982969 GOG982969:GOH982969 GYC982969:GYD982969 HHY982969:HHZ982969 HRU982969:HRV982969 IBQ982969:IBR982969 ILM982969:ILN982969 IVI982969:IVJ982969 JFE982969:JFF982969 JPA982969:JPB982969 JYW982969:JYX982969 KIS982969:KIT982969 KSO982969:KSP982969 LCK982969:LCL982969 LMG982969:LMH982969 LWC982969:LWD982969 MFY982969:MFZ982969 MPU982969:MPV982969 MZQ982969:MZR982969 NJM982969:NJN982969 NTI982969:NTJ982969 ODE982969:ODF982969 ONA982969:ONB982969 OWW982969:OWX982969 PGS982969:PGT982969 PQO982969:PQP982969 QAK982969:QAL982969 QKG982969:QKH982969 QUC982969:QUD982969 RDY982969:RDZ982969 RNU982969:RNV982969 RXQ982969:RXR982969 SHM982969:SHN982969 SRI982969:SRJ982969 TBE982969:TBF982969 TLA982969:TLB982969 TUW982969:TUX982969 UES982969:UET982969 UOO982969:UOP982969 UYK982969:UYL982969 VIG982969:VIH982969 VSC982969:VSD982969 WBY982969:WBZ982969 WLU982969:WLV982969 WVQ982969:WVR982969 I1048505:J1048505 JE1048505:JF1048505 TA1048505:TB1048505 ACW1048505:ACX1048505 AMS1048505:AMT1048505 AWO1048505:AWP1048505 BGK1048505:BGL1048505 BQG1048505:BQH1048505 CAC1048505:CAD1048505 CJY1048505:CJZ1048505 CTU1048505:CTV1048505 DDQ1048505:DDR1048505 DNM1048505:DNN1048505 DXI1048505:DXJ1048505 EHE1048505:EHF1048505 ERA1048505:ERB1048505 FAW1048505:FAX1048505 FKS1048505:FKT1048505 FUO1048505:FUP1048505 GEK1048505:GEL1048505 GOG1048505:GOH1048505 GYC1048505:GYD1048505 HHY1048505:HHZ1048505 HRU1048505:HRV1048505 IBQ1048505:IBR1048505 ILM1048505:ILN1048505 IVI1048505:IVJ1048505 JFE1048505:JFF1048505 JPA1048505:JPB1048505 JYW1048505:JYX1048505 KIS1048505:KIT1048505 KSO1048505:KSP1048505 LCK1048505:LCL1048505 LMG1048505:LMH1048505 LWC1048505:LWD1048505 MFY1048505:MFZ1048505 MPU1048505:MPV1048505 MZQ1048505:MZR1048505 NJM1048505:NJN1048505 NTI1048505:NTJ1048505 ODE1048505:ODF1048505 ONA1048505:ONB1048505 OWW1048505:OWX1048505 PGS1048505:PGT1048505 PQO1048505:PQP1048505 QAK1048505:QAL1048505 QKG1048505:QKH1048505 QUC1048505:QUD1048505 RDY1048505:RDZ1048505 RNU1048505:RNV1048505 RXQ1048505:RXR1048505 SHM1048505:SHN1048505 SRI1048505:SRJ1048505 TBE1048505:TBF1048505 TLA1048505:TLB1048505 TUW1048505:TUX1048505 UES1048505:UET1048505 UOO1048505:UOP1048505 UYK1048505:UYL1048505 VIG1048505:VIH1048505 VSC1048505:VSD1048505 WBY1048505:WBZ1048505 WLU1048505:WLV1048505 WVQ1048505:WVR1048505 I65467:J65468 JE65467:JF65468 TA65467:TB65468 ACW65467:ACX65468 AMS65467:AMT65468 AWO65467:AWP65468 BGK65467:BGL65468 BQG65467:BQH65468 CAC65467:CAD65468 CJY65467:CJZ65468 CTU65467:CTV65468 DDQ65467:DDR65468 DNM65467:DNN65468 DXI65467:DXJ65468 EHE65467:EHF65468 ERA65467:ERB65468 FAW65467:FAX65468 FKS65467:FKT65468 FUO65467:FUP65468 GEK65467:GEL65468 GOG65467:GOH65468 GYC65467:GYD65468 HHY65467:HHZ65468 HRU65467:HRV65468 IBQ65467:IBR65468 ILM65467:ILN65468 IVI65467:IVJ65468 JFE65467:JFF65468 JPA65467:JPB65468 JYW65467:JYX65468 KIS65467:KIT65468 KSO65467:KSP65468 LCK65467:LCL65468 LMG65467:LMH65468 LWC65467:LWD65468 MFY65467:MFZ65468 MPU65467:MPV65468 MZQ65467:MZR65468 NJM65467:NJN65468 NTI65467:NTJ65468 ODE65467:ODF65468 ONA65467:ONB65468 OWW65467:OWX65468 PGS65467:PGT65468 PQO65467:PQP65468 QAK65467:QAL65468 QKG65467:QKH65468 QUC65467:QUD65468 RDY65467:RDZ65468 RNU65467:RNV65468 RXQ65467:RXR65468 SHM65467:SHN65468 SRI65467:SRJ65468 TBE65467:TBF65468 TLA65467:TLB65468 TUW65467:TUX65468 UES65467:UET65468 UOO65467:UOP65468 UYK65467:UYL65468 VIG65467:VIH65468 VSC65467:VSD65468 WBY65467:WBZ65468 WLU65467:WLV65468 WVQ65467:WVR65468 I131003:J131004 JE131003:JF131004 TA131003:TB131004 ACW131003:ACX131004 AMS131003:AMT131004 AWO131003:AWP131004 BGK131003:BGL131004 BQG131003:BQH131004 CAC131003:CAD131004 CJY131003:CJZ131004 CTU131003:CTV131004 DDQ131003:DDR131004 DNM131003:DNN131004 DXI131003:DXJ131004 EHE131003:EHF131004 ERA131003:ERB131004 FAW131003:FAX131004 FKS131003:FKT131004 FUO131003:FUP131004 GEK131003:GEL131004 GOG131003:GOH131004 GYC131003:GYD131004 HHY131003:HHZ131004 HRU131003:HRV131004 IBQ131003:IBR131004 ILM131003:ILN131004 IVI131003:IVJ131004 JFE131003:JFF131004 JPA131003:JPB131004 JYW131003:JYX131004 KIS131003:KIT131004 KSO131003:KSP131004 LCK131003:LCL131004 LMG131003:LMH131004 LWC131003:LWD131004 MFY131003:MFZ131004 MPU131003:MPV131004 MZQ131003:MZR131004 NJM131003:NJN131004 NTI131003:NTJ131004 ODE131003:ODF131004 ONA131003:ONB131004 OWW131003:OWX131004 PGS131003:PGT131004 PQO131003:PQP131004 QAK131003:QAL131004 QKG131003:QKH131004 QUC131003:QUD131004 RDY131003:RDZ131004 RNU131003:RNV131004 RXQ131003:RXR131004 SHM131003:SHN131004 SRI131003:SRJ131004 TBE131003:TBF131004 TLA131003:TLB131004 TUW131003:TUX131004 UES131003:UET131004 UOO131003:UOP131004 UYK131003:UYL131004 VIG131003:VIH131004 VSC131003:VSD131004 WBY131003:WBZ131004 WLU131003:WLV131004 WVQ131003:WVR131004 I196539:J196540 JE196539:JF196540 TA196539:TB196540 ACW196539:ACX196540 AMS196539:AMT196540 AWO196539:AWP196540 BGK196539:BGL196540 BQG196539:BQH196540 CAC196539:CAD196540 CJY196539:CJZ196540 CTU196539:CTV196540 DDQ196539:DDR196540 DNM196539:DNN196540 DXI196539:DXJ196540 EHE196539:EHF196540 ERA196539:ERB196540 FAW196539:FAX196540 FKS196539:FKT196540 FUO196539:FUP196540 GEK196539:GEL196540 GOG196539:GOH196540 GYC196539:GYD196540 HHY196539:HHZ196540 HRU196539:HRV196540 IBQ196539:IBR196540 ILM196539:ILN196540 IVI196539:IVJ196540 JFE196539:JFF196540 JPA196539:JPB196540 JYW196539:JYX196540 KIS196539:KIT196540 KSO196539:KSP196540 LCK196539:LCL196540 LMG196539:LMH196540 LWC196539:LWD196540 MFY196539:MFZ196540 MPU196539:MPV196540 MZQ196539:MZR196540 NJM196539:NJN196540 NTI196539:NTJ196540 ODE196539:ODF196540 ONA196539:ONB196540 OWW196539:OWX196540 PGS196539:PGT196540 PQO196539:PQP196540 QAK196539:QAL196540 QKG196539:QKH196540 QUC196539:QUD196540 RDY196539:RDZ196540 RNU196539:RNV196540 RXQ196539:RXR196540 SHM196539:SHN196540 SRI196539:SRJ196540 TBE196539:TBF196540 TLA196539:TLB196540 TUW196539:TUX196540 UES196539:UET196540 UOO196539:UOP196540 UYK196539:UYL196540 VIG196539:VIH196540 VSC196539:VSD196540 WBY196539:WBZ196540 WLU196539:WLV196540 WVQ196539:WVR196540 I262075:J262076 JE262075:JF262076 TA262075:TB262076 ACW262075:ACX262076 AMS262075:AMT262076 AWO262075:AWP262076 BGK262075:BGL262076 BQG262075:BQH262076 CAC262075:CAD262076 CJY262075:CJZ262076 CTU262075:CTV262076 DDQ262075:DDR262076 DNM262075:DNN262076 DXI262075:DXJ262076 EHE262075:EHF262076 ERA262075:ERB262076 FAW262075:FAX262076 FKS262075:FKT262076 FUO262075:FUP262076 GEK262075:GEL262076 GOG262075:GOH262076 GYC262075:GYD262076 HHY262075:HHZ262076 HRU262075:HRV262076 IBQ262075:IBR262076 ILM262075:ILN262076 IVI262075:IVJ262076 JFE262075:JFF262076 JPA262075:JPB262076 JYW262075:JYX262076 KIS262075:KIT262076 KSO262075:KSP262076 LCK262075:LCL262076 LMG262075:LMH262076 LWC262075:LWD262076 MFY262075:MFZ262076 MPU262075:MPV262076 MZQ262075:MZR262076 NJM262075:NJN262076 NTI262075:NTJ262076 ODE262075:ODF262076 ONA262075:ONB262076 OWW262075:OWX262076 PGS262075:PGT262076 PQO262075:PQP262076 QAK262075:QAL262076 QKG262075:QKH262076 QUC262075:QUD262076 RDY262075:RDZ262076 RNU262075:RNV262076 RXQ262075:RXR262076 SHM262075:SHN262076 SRI262075:SRJ262076 TBE262075:TBF262076 TLA262075:TLB262076 TUW262075:TUX262076 UES262075:UET262076 UOO262075:UOP262076 UYK262075:UYL262076 VIG262075:VIH262076 VSC262075:VSD262076 WBY262075:WBZ262076 WLU262075:WLV262076 WVQ262075:WVR262076 I327611:J327612 JE327611:JF327612 TA327611:TB327612 ACW327611:ACX327612 AMS327611:AMT327612 AWO327611:AWP327612 BGK327611:BGL327612 BQG327611:BQH327612 CAC327611:CAD327612 CJY327611:CJZ327612 CTU327611:CTV327612 DDQ327611:DDR327612 DNM327611:DNN327612 DXI327611:DXJ327612 EHE327611:EHF327612 ERA327611:ERB327612 FAW327611:FAX327612 FKS327611:FKT327612 FUO327611:FUP327612 GEK327611:GEL327612 GOG327611:GOH327612 GYC327611:GYD327612 HHY327611:HHZ327612 HRU327611:HRV327612 IBQ327611:IBR327612 ILM327611:ILN327612 IVI327611:IVJ327612 JFE327611:JFF327612 JPA327611:JPB327612 JYW327611:JYX327612 KIS327611:KIT327612 KSO327611:KSP327612 LCK327611:LCL327612 LMG327611:LMH327612 LWC327611:LWD327612 MFY327611:MFZ327612 MPU327611:MPV327612 MZQ327611:MZR327612 NJM327611:NJN327612 NTI327611:NTJ327612 ODE327611:ODF327612 ONA327611:ONB327612 OWW327611:OWX327612 PGS327611:PGT327612 PQO327611:PQP327612 QAK327611:QAL327612 QKG327611:QKH327612 QUC327611:QUD327612 RDY327611:RDZ327612 RNU327611:RNV327612 RXQ327611:RXR327612 SHM327611:SHN327612 SRI327611:SRJ327612 TBE327611:TBF327612 TLA327611:TLB327612 TUW327611:TUX327612 UES327611:UET327612 UOO327611:UOP327612 UYK327611:UYL327612 VIG327611:VIH327612 VSC327611:VSD327612 WBY327611:WBZ327612 WLU327611:WLV327612 WVQ327611:WVR327612 I393147:J393148 JE393147:JF393148 TA393147:TB393148 ACW393147:ACX393148 AMS393147:AMT393148 AWO393147:AWP393148 BGK393147:BGL393148 BQG393147:BQH393148 CAC393147:CAD393148 CJY393147:CJZ393148 CTU393147:CTV393148 DDQ393147:DDR393148 DNM393147:DNN393148 DXI393147:DXJ393148 EHE393147:EHF393148 ERA393147:ERB393148 FAW393147:FAX393148 FKS393147:FKT393148 FUO393147:FUP393148 GEK393147:GEL393148 GOG393147:GOH393148 GYC393147:GYD393148 HHY393147:HHZ393148 HRU393147:HRV393148 IBQ393147:IBR393148 ILM393147:ILN393148 IVI393147:IVJ393148 JFE393147:JFF393148 JPA393147:JPB393148 JYW393147:JYX393148 KIS393147:KIT393148 KSO393147:KSP393148 LCK393147:LCL393148 LMG393147:LMH393148 LWC393147:LWD393148 MFY393147:MFZ393148 MPU393147:MPV393148 MZQ393147:MZR393148 NJM393147:NJN393148 NTI393147:NTJ393148 ODE393147:ODF393148 ONA393147:ONB393148 OWW393147:OWX393148 PGS393147:PGT393148 PQO393147:PQP393148 QAK393147:QAL393148 QKG393147:QKH393148 QUC393147:QUD393148 RDY393147:RDZ393148 RNU393147:RNV393148 RXQ393147:RXR393148 SHM393147:SHN393148 SRI393147:SRJ393148 TBE393147:TBF393148 TLA393147:TLB393148 TUW393147:TUX393148 UES393147:UET393148 UOO393147:UOP393148 UYK393147:UYL393148 VIG393147:VIH393148 VSC393147:VSD393148 WBY393147:WBZ393148 WLU393147:WLV393148 WVQ393147:WVR393148 I458683:J458684 JE458683:JF458684 TA458683:TB458684 ACW458683:ACX458684 AMS458683:AMT458684 AWO458683:AWP458684 BGK458683:BGL458684 BQG458683:BQH458684 CAC458683:CAD458684 CJY458683:CJZ458684 CTU458683:CTV458684 DDQ458683:DDR458684 DNM458683:DNN458684 DXI458683:DXJ458684 EHE458683:EHF458684 ERA458683:ERB458684 FAW458683:FAX458684 FKS458683:FKT458684 FUO458683:FUP458684 GEK458683:GEL458684 GOG458683:GOH458684 GYC458683:GYD458684 HHY458683:HHZ458684 HRU458683:HRV458684 IBQ458683:IBR458684 ILM458683:ILN458684 IVI458683:IVJ458684 JFE458683:JFF458684 JPA458683:JPB458684 JYW458683:JYX458684 KIS458683:KIT458684 KSO458683:KSP458684 LCK458683:LCL458684 LMG458683:LMH458684 LWC458683:LWD458684 MFY458683:MFZ458684 MPU458683:MPV458684 MZQ458683:MZR458684 NJM458683:NJN458684 NTI458683:NTJ458684 ODE458683:ODF458684 ONA458683:ONB458684 OWW458683:OWX458684 PGS458683:PGT458684 PQO458683:PQP458684 QAK458683:QAL458684 QKG458683:QKH458684 QUC458683:QUD458684 RDY458683:RDZ458684 RNU458683:RNV458684 RXQ458683:RXR458684 SHM458683:SHN458684 SRI458683:SRJ458684 TBE458683:TBF458684 TLA458683:TLB458684 TUW458683:TUX458684 UES458683:UET458684 UOO458683:UOP458684 UYK458683:UYL458684 VIG458683:VIH458684 VSC458683:VSD458684 WBY458683:WBZ458684 WLU458683:WLV458684 WVQ458683:WVR458684 I524219:J524220 JE524219:JF524220 TA524219:TB524220 ACW524219:ACX524220 AMS524219:AMT524220 AWO524219:AWP524220 BGK524219:BGL524220 BQG524219:BQH524220 CAC524219:CAD524220 CJY524219:CJZ524220 CTU524219:CTV524220 DDQ524219:DDR524220 DNM524219:DNN524220 DXI524219:DXJ524220 EHE524219:EHF524220 ERA524219:ERB524220 FAW524219:FAX524220 FKS524219:FKT524220 FUO524219:FUP524220 GEK524219:GEL524220 GOG524219:GOH524220 GYC524219:GYD524220 HHY524219:HHZ524220 HRU524219:HRV524220 IBQ524219:IBR524220 ILM524219:ILN524220 IVI524219:IVJ524220 JFE524219:JFF524220 JPA524219:JPB524220 JYW524219:JYX524220 KIS524219:KIT524220 KSO524219:KSP524220 LCK524219:LCL524220 LMG524219:LMH524220 LWC524219:LWD524220 MFY524219:MFZ524220 MPU524219:MPV524220 MZQ524219:MZR524220 NJM524219:NJN524220 NTI524219:NTJ524220 ODE524219:ODF524220 ONA524219:ONB524220 OWW524219:OWX524220 PGS524219:PGT524220 PQO524219:PQP524220 QAK524219:QAL524220 QKG524219:QKH524220 QUC524219:QUD524220 RDY524219:RDZ524220 RNU524219:RNV524220 RXQ524219:RXR524220 SHM524219:SHN524220 SRI524219:SRJ524220 TBE524219:TBF524220 TLA524219:TLB524220 TUW524219:TUX524220 UES524219:UET524220 UOO524219:UOP524220 UYK524219:UYL524220 VIG524219:VIH524220 VSC524219:VSD524220 WBY524219:WBZ524220 WLU524219:WLV524220 WVQ524219:WVR524220 I589755:J589756 JE589755:JF589756 TA589755:TB589756 ACW589755:ACX589756 AMS589755:AMT589756 AWO589755:AWP589756 BGK589755:BGL589756 BQG589755:BQH589756 CAC589755:CAD589756 CJY589755:CJZ589756 CTU589755:CTV589756 DDQ589755:DDR589756 DNM589755:DNN589756 DXI589755:DXJ589756 EHE589755:EHF589756 ERA589755:ERB589756 FAW589755:FAX589756 FKS589755:FKT589756 FUO589755:FUP589756 GEK589755:GEL589756 GOG589755:GOH589756 GYC589755:GYD589756 HHY589755:HHZ589756 HRU589755:HRV589756 IBQ589755:IBR589756 ILM589755:ILN589756 IVI589755:IVJ589756 JFE589755:JFF589756 JPA589755:JPB589756 JYW589755:JYX589756 KIS589755:KIT589756 KSO589755:KSP589756 LCK589755:LCL589756 LMG589755:LMH589756 LWC589755:LWD589756 MFY589755:MFZ589756 MPU589755:MPV589756 MZQ589755:MZR589756 NJM589755:NJN589756 NTI589755:NTJ589756 ODE589755:ODF589756 ONA589755:ONB589756 OWW589755:OWX589756 PGS589755:PGT589756 PQO589755:PQP589756 QAK589755:QAL589756 QKG589755:QKH589756 QUC589755:QUD589756 RDY589755:RDZ589756 RNU589755:RNV589756 RXQ589755:RXR589756 SHM589755:SHN589756 SRI589755:SRJ589756 TBE589755:TBF589756 TLA589755:TLB589756 TUW589755:TUX589756 UES589755:UET589756 UOO589755:UOP589756 UYK589755:UYL589756 VIG589755:VIH589756 VSC589755:VSD589756 WBY589755:WBZ589756 WLU589755:WLV589756 WVQ589755:WVR589756 I655291:J655292 JE655291:JF655292 TA655291:TB655292 ACW655291:ACX655292 AMS655291:AMT655292 AWO655291:AWP655292 BGK655291:BGL655292 BQG655291:BQH655292 CAC655291:CAD655292 CJY655291:CJZ655292 CTU655291:CTV655292 DDQ655291:DDR655292 DNM655291:DNN655292 DXI655291:DXJ655292 EHE655291:EHF655292 ERA655291:ERB655292 FAW655291:FAX655292 FKS655291:FKT655292 FUO655291:FUP655292 GEK655291:GEL655292 GOG655291:GOH655292 GYC655291:GYD655292 HHY655291:HHZ655292 HRU655291:HRV655292 IBQ655291:IBR655292 ILM655291:ILN655292 IVI655291:IVJ655292 JFE655291:JFF655292 JPA655291:JPB655292 JYW655291:JYX655292 KIS655291:KIT655292 KSO655291:KSP655292 LCK655291:LCL655292 LMG655291:LMH655292 LWC655291:LWD655292 MFY655291:MFZ655292 MPU655291:MPV655292 MZQ655291:MZR655292 NJM655291:NJN655292 NTI655291:NTJ655292 ODE655291:ODF655292 ONA655291:ONB655292 OWW655291:OWX655292 PGS655291:PGT655292 PQO655291:PQP655292 QAK655291:QAL655292 QKG655291:QKH655292 QUC655291:QUD655292 RDY655291:RDZ655292 RNU655291:RNV655292 RXQ655291:RXR655292 SHM655291:SHN655292 SRI655291:SRJ655292 TBE655291:TBF655292 TLA655291:TLB655292 TUW655291:TUX655292 UES655291:UET655292 UOO655291:UOP655292 UYK655291:UYL655292 VIG655291:VIH655292 VSC655291:VSD655292 WBY655291:WBZ655292 WLU655291:WLV655292 WVQ655291:WVR655292 I720827:J720828 JE720827:JF720828 TA720827:TB720828 ACW720827:ACX720828 AMS720827:AMT720828 AWO720827:AWP720828 BGK720827:BGL720828 BQG720827:BQH720828 CAC720827:CAD720828 CJY720827:CJZ720828 CTU720827:CTV720828 DDQ720827:DDR720828 DNM720827:DNN720828 DXI720827:DXJ720828 EHE720827:EHF720828 ERA720827:ERB720828 FAW720827:FAX720828 FKS720827:FKT720828 FUO720827:FUP720828 GEK720827:GEL720828 GOG720827:GOH720828 GYC720827:GYD720828 HHY720827:HHZ720828 HRU720827:HRV720828 IBQ720827:IBR720828 ILM720827:ILN720828 IVI720827:IVJ720828 JFE720827:JFF720828 JPA720827:JPB720828 JYW720827:JYX720828 KIS720827:KIT720828 KSO720827:KSP720828 LCK720827:LCL720828 LMG720827:LMH720828 LWC720827:LWD720828 MFY720827:MFZ720828 MPU720827:MPV720828 MZQ720827:MZR720828 NJM720827:NJN720828 NTI720827:NTJ720828 ODE720827:ODF720828 ONA720827:ONB720828 OWW720827:OWX720828 PGS720827:PGT720828 PQO720827:PQP720828 QAK720827:QAL720828 QKG720827:QKH720828 QUC720827:QUD720828 RDY720827:RDZ720828 RNU720827:RNV720828 RXQ720827:RXR720828 SHM720827:SHN720828 SRI720827:SRJ720828 TBE720827:TBF720828 TLA720827:TLB720828 TUW720827:TUX720828 UES720827:UET720828 UOO720827:UOP720828 UYK720827:UYL720828 VIG720827:VIH720828 VSC720827:VSD720828 WBY720827:WBZ720828 WLU720827:WLV720828 WVQ720827:WVR720828 I786363:J786364 JE786363:JF786364 TA786363:TB786364 ACW786363:ACX786364 AMS786363:AMT786364 AWO786363:AWP786364 BGK786363:BGL786364 BQG786363:BQH786364 CAC786363:CAD786364 CJY786363:CJZ786364 CTU786363:CTV786364 DDQ786363:DDR786364 DNM786363:DNN786364 DXI786363:DXJ786364 EHE786363:EHF786364 ERA786363:ERB786364 FAW786363:FAX786364 FKS786363:FKT786364 FUO786363:FUP786364 GEK786363:GEL786364 GOG786363:GOH786364 GYC786363:GYD786364 HHY786363:HHZ786364 HRU786363:HRV786364 IBQ786363:IBR786364 ILM786363:ILN786364 IVI786363:IVJ786364 JFE786363:JFF786364 JPA786363:JPB786364 JYW786363:JYX786364 KIS786363:KIT786364 KSO786363:KSP786364 LCK786363:LCL786364 LMG786363:LMH786364 LWC786363:LWD786364 MFY786363:MFZ786364 MPU786363:MPV786364 MZQ786363:MZR786364 NJM786363:NJN786364 NTI786363:NTJ786364 ODE786363:ODF786364 ONA786363:ONB786364 OWW786363:OWX786364 PGS786363:PGT786364 PQO786363:PQP786364 QAK786363:QAL786364 QKG786363:QKH786364 QUC786363:QUD786364 RDY786363:RDZ786364 RNU786363:RNV786364 RXQ786363:RXR786364 SHM786363:SHN786364 SRI786363:SRJ786364 TBE786363:TBF786364 TLA786363:TLB786364 TUW786363:TUX786364 UES786363:UET786364 UOO786363:UOP786364 UYK786363:UYL786364 VIG786363:VIH786364 VSC786363:VSD786364 WBY786363:WBZ786364 WLU786363:WLV786364 WVQ786363:WVR786364 I851899:J851900 JE851899:JF851900 TA851899:TB851900 ACW851899:ACX851900 AMS851899:AMT851900 AWO851899:AWP851900 BGK851899:BGL851900 BQG851899:BQH851900 CAC851899:CAD851900 CJY851899:CJZ851900 CTU851899:CTV851900 DDQ851899:DDR851900 DNM851899:DNN851900 DXI851899:DXJ851900 EHE851899:EHF851900 ERA851899:ERB851900 FAW851899:FAX851900 FKS851899:FKT851900 FUO851899:FUP851900 GEK851899:GEL851900 GOG851899:GOH851900 GYC851899:GYD851900 HHY851899:HHZ851900 HRU851899:HRV851900 IBQ851899:IBR851900 ILM851899:ILN851900 IVI851899:IVJ851900 JFE851899:JFF851900 JPA851899:JPB851900 JYW851899:JYX851900 KIS851899:KIT851900 KSO851899:KSP851900 LCK851899:LCL851900 LMG851899:LMH851900 LWC851899:LWD851900 MFY851899:MFZ851900 MPU851899:MPV851900 MZQ851899:MZR851900 NJM851899:NJN851900 NTI851899:NTJ851900 ODE851899:ODF851900 ONA851899:ONB851900 OWW851899:OWX851900 PGS851899:PGT851900 PQO851899:PQP851900 QAK851899:QAL851900 QKG851899:QKH851900 QUC851899:QUD851900 RDY851899:RDZ851900 RNU851899:RNV851900 RXQ851899:RXR851900 SHM851899:SHN851900 SRI851899:SRJ851900 TBE851899:TBF851900 TLA851899:TLB851900 TUW851899:TUX851900 UES851899:UET851900 UOO851899:UOP851900 UYK851899:UYL851900 VIG851899:VIH851900 VSC851899:VSD851900 WBY851899:WBZ851900 WLU851899:WLV851900 WVQ851899:WVR851900 I917435:J917436 JE917435:JF917436 TA917435:TB917436 ACW917435:ACX917436 AMS917435:AMT917436 AWO917435:AWP917436 BGK917435:BGL917436 BQG917435:BQH917436 CAC917435:CAD917436 CJY917435:CJZ917436 CTU917435:CTV917436 DDQ917435:DDR917436 DNM917435:DNN917436 DXI917435:DXJ917436 EHE917435:EHF917436 ERA917435:ERB917436 FAW917435:FAX917436 FKS917435:FKT917436 FUO917435:FUP917436 GEK917435:GEL917436 GOG917435:GOH917436 GYC917435:GYD917436 HHY917435:HHZ917436 HRU917435:HRV917436 IBQ917435:IBR917436 ILM917435:ILN917436 IVI917435:IVJ917436 JFE917435:JFF917436 JPA917435:JPB917436 JYW917435:JYX917436 KIS917435:KIT917436 KSO917435:KSP917436 LCK917435:LCL917436 LMG917435:LMH917436 LWC917435:LWD917436 MFY917435:MFZ917436 MPU917435:MPV917436 MZQ917435:MZR917436 NJM917435:NJN917436 NTI917435:NTJ917436 ODE917435:ODF917436 ONA917435:ONB917436 OWW917435:OWX917436 PGS917435:PGT917436 PQO917435:PQP917436 QAK917435:QAL917436 QKG917435:QKH917436 QUC917435:QUD917436 RDY917435:RDZ917436 RNU917435:RNV917436 RXQ917435:RXR917436 SHM917435:SHN917436 SRI917435:SRJ917436 TBE917435:TBF917436 TLA917435:TLB917436 TUW917435:TUX917436 UES917435:UET917436 UOO917435:UOP917436 UYK917435:UYL917436 VIG917435:VIH917436 VSC917435:VSD917436 WBY917435:WBZ917436 WLU917435:WLV917436 WVQ917435:WVR917436 I982971:J982972 JE982971:JF982972 TA982971:TB982972 ACW982971:ACX982972 AMS982971:AMT982972 AWO982971:AWP982972 BGK982971:BGL982972 BQG982971:BQH982972 CAC982971:CAD982972 CJY982971:CJZ982972 CTU982971:CTV982972 DDQ982971:DDR982972 DNM982971:DNN982972 DXI982971:DXJ982972 EHE982971:EHF982972 ERA982971:ERB982972 FAW982971:FAX982972 FKS982971:FKT982972 FUO982971:FUP982972 GEK982971:GEL982972 GOG982971:GOH982972 GYC982971:GYD982972 HHY982971:HHZ982972 HRU982971:HRV982972 IBQ982971:IBR982972 ILM982971:ILN982972 IVI982971:IVJ982972 JFE982971:JFF982972 JPA982971:JPB982972 JYW982971:JYX982972 KIS982971:KIT982972 KSO982971:KSP982972 LCK982971:LCL982972 LMG982971:LMH982972 LWC982971:LWD982972 MFY982971:MFZ982972 MPU982971:MPV982972 MZQ982971:MZR982972 NJM982971:NJN982972 NTI982971:NTJ982972 ODE982971:ODF982972 ONA982971:ONB982972 OWW982971:OWX982972 PGS982971:PGT982972 PQO982971:PQP982972 QAK982971:QAL982972 QKG982971:QKH982972 QUC982971:QUD982972 RDY982971:RDZ982972 RNU982971:RNV982972 RXQ982971:RXR982972 SHM982971:SHN982972 SRI982971:SRJ982972 TBE982971:TBF982972 TLA982971:TLB982972 TUW982971:TUX982972 UES982971:UET982972 UOO982971:UOP982972 UYK982971:UYL982972 VIG982971:VIH982972 VSC982971:VSD982972 WBY982971:WBZ982972 WLU982971:WLV982972 WVQ982971:WVR982972 I1048507:J1048508 JE1048507:JF1048508 TA1048507:TB1048508 ACW1048507:ACX1048508 AMS1048507:AMT1048508 AWO1048507:AWP1048508 BGK1048507:BGL1048508 BQG1048507:BQH1048508 CAC1048507:CAD1048508 CJY1048507:CJZ1048508 CTU1048507:CTV1048508 DDQ1048507:DDR1048508 DNM1048507:DNN1048508 DXI1048507:DXJ1048508 EHE1048507:EHF1048508 ERA1048507:ERB1048508 FAW1048507:FAX1048508 FKS1048507:FKT1048508 FUO1048507:FUP1048508 GEK1048507:GEL1048508 GOG1048507:GOH1048508 GYC1048507:GYD1048508 HHY1048507:HHZ1048508 HRU1048507:HRV1048508 IBQ1048507:IBR1048508 ILM1048507:ILN1048508 IVI1048507:IVJ1048508 JFE1048507:JFF1048508 JPA1048507:JPB1048508 JYW1048507:JYX1048508 KIS1048507:KIT1048508 KSO1048507:KSP1048508 LCK1048507:LCL1048508 LMG1048507:LMH1048508 LWC1048507:LWD1048508 MFY1048507:MFZ1048508 MPU1048507:MPV1048508 MZQ1048507:MZR1048508 NJM1048507:NJN1048508 NTI1048507:NTJ1048508 ODE1048507:ODF1048508 ONA1048507:ONB1048508 OWW1048507:OWX1048508 PGS1048507:PGT1048508 PQO1048507:PQP1048508 QAK1048507:QAL1048508 QKG1048507:QKH1048508 QUC1048507:QUD1048508 RDY1048507:RDZ1048508 RNU1048507:RNV1048508 RXQ1048507:RXR1048508 SHM1048507:SHN1048508 SRI1048507:SRJ1048508 TBE1048507:TBF1048508 TLA1048507:TLB1048508 TUW1048507:TUX1048508 UES1048507:UET1048508 UOO1048507:UOP1048508 UYK1048507:UYL1048508 VIG1048507:VIH1048508 VSC1048507:VSD1048508 WBY1048507:WBZ1048508 WLU1048507:WLV1048508 WVQ1048507:WVR1048508 G65466:J65466 JC65466:JF65466 SY65466:TB65466 ACU65466:ACX65466 AMQ65466:AMT65466 AWM65466:AWP65466 BGI65466:BGL65466 BQE65466:BQH65466 CAA65466:CAD65466 CJW65466:CJZ65466 CTS65466:CTV65466 DDO65466:DDR65466 DNK65466:DNN65466 DXG65466:DXJ65466 EHC65466:EHF65466 EQY65466:ERB65466 FAU65466:FAX65466 FKQ65466:FKT65466 FUM65466:FUP65466 GEI65466:GEL65466 GOE65466:GOH65466 GYA65466:GYD65466 HHW65466:HHZ65466 HRS65466:HRV65466 IBO65466:IBR65466 ILK65466:ILN65466 IVG65466:IVJ65466 JFC65466:JFF65466 JOY65466:JPB65466 JYU65466:JYX65466 KIQ65466:KIT65466 KSM65466:KSP65466 LCI65466:LCL65466 LME65466:LMH65466 LWA65466:LWD65466 MFW65466:MFZ65466 MPS65466:MPV65466 MZO65466:MZR65466 NJK65466:NJN65466 NTG65466:NTJ65466 ODC65466:ODF65466 OMY65466:ONB65466 OWU65466:OWX65466 PGQ65466:PGT65466 PQM65466:PQP65466 QAI65466:QAL65466 QKE65466:QKH65466 QUA65466:QUD65466 RDW65466:RDZ65466 RNS65466:RNV65466 RXO65466:RXR65466 SHK65466:SHN65466 SRG65466:SRJ65466 TBC65466:TBF65466 TKY65466:TLB65466 TUU65466:TUX65466 UEQ65466:UET65466 UOM65466:UOP65466 UYI65466:UYL65466 VIE65466:VIH65466 VSA65466:VSD65466 WBW65466:WBZ65466 WLS65466:WLV65466 WVO65466:WVR65466 G131002:J131002 JC131002:JF131002 SY131002:TB131002 ACU131002:ACX131002 AMQ131002:AMT131002 AWM131002:AWP131002 BGI131002:BGL131002 BQE131002:BQH131002 CAA131002:CAD131002 CJW131002:CJZ131002 CTS131002:CTV131002 DDO131002:DDR131002 DNK131002:DNN131002 DXG131002:DXJ131002 EHC131002:EHF131002 EQY131002:ERB131002 FAU131002:FAX131002 FKQ131002:FKT131002 FUM131002:FUP131002 GEI131002:GEL131002 GOE131002:GOH131002 GYA131002:GYD131002 HHW131002:HHZ131002 HRS131002:HRV131002 IBO131002:IBR131002 ILK131002:ILN131002 IVG131002:IVJ131002 JFC131002:JFF131002 JOY131002:JPB131002 JYU131002:JYX131002 KIQ131002:KIT131002 KSM131002:KSP131002 LCI131002:LCL131002 LME131002:LMH131002 LWA131002:LWD131002 MFW131002:MFZ131002 MPS131002:MPV131002 MZO131002:MZR131002 NJK131002:NJN131002 NTG131002:NTJ131002 ODC131002:ODF131002 OMY131002:ONB131002 OWU131002:OWX131002 PGQ131002:PGT131002 PQM131002:PQP131002 QAI131002:QAL131002 QKE131002:QKH131002 QUA131002:QUD131002 RDW131002:RDZ131002 RNS131002:RNV131002 RXO131002:RXR131002 SHK131002:SHN131002 SRG131002:SRJ131002 TBC131002:TBF131002 TKY131002:TLB131002 TUU131002:TUX131002 UEQ131002:UET131002 UOM131002:UOP131002 UYI131002:UYL131002 VIE131002:VIH131002 VSA131002:VSD131002 WBW131002:WBZ131002 WLS131002:WLV131002 WVO131002:WVR131002 G196538:J196538 JC196538:JF196538 SY196538:TB196538 ACU196538:ACX196538 AMQ196538:AMT196538 AWM196538:AWP196538 BGI196538:BGL196538 BQE196538:BQH196538 CAA196538:CAD196538 CJW196538:CJZ196538 CTS196538:CTV196538 DDO196538:DDR196538 DNK196538:DNN196538 DXG196538:DXJ196538 EHC196538:EHF196538 EQY196538:ERB196538 FAU196538:FAX196538 FKQ196538:FKT196538 FUM196538:FUP196538 GEI196538:GEL196538 GOE196538:GOH196538 GYA196538:GYD196538 HHW196538:HHZ196538 HRS196538:HRV196538 IBO196538:IBR196538 ILK196538:ILN196538 IVG196538:IVJ196538 JFC196538:JFF196538 JOY196538:JPB196538 JYU196538:JYX196538 KIQ196538:KIT196538 KSM196538:KSP196538 LCI196538:LCL196538 LME196538:LMH196538 LWA196538:LWD196538 MFW196538:MFZ196538 MPS196538:MPV196538 MZO196538:MZR196538 NJK196538:NJN196538 NTG196538:NTJ196538 ODC196538:ODF196538 OMY196538:ONB196538 OWU196538:OWX196538 PGQ196538:PGT196538 PQM196538:PQP196538 QAI196538:QAL196538 QKE196538:QKH196538 QUA196538:QUD196538 RDW196538:RDZ196538 RNS196538:RNV196538 RXO196538:RXR196538 SHK196538:SHN196538 SRG196538:SRJ196538 TBC196538:TBF196538 TKY196538:TLB196538 TUU196538:TUX196538 UEQ196538:UET196538 UOM196538:UOP196538 UYI196538:UYL196538 VIE196538:VIH196538 VSA196538:VSD196538 WBW196538:WBZ196538 WLS196538:WLV196538 WVO196538:WVR196538 G262074:J262074 JC262074:JF262074 SY262074:TB262074 ACU262074:ACX262074 AMQ262074:AMT262074 AWM262074:AWP262074 BGI262074:BGL262074 BQE262074:BQH262074 CAA262074:CAD262074 CJW262074:CJZ262074 CTS262074:CTV262074 DDO262074:DDR262074 DNK262074:DNN262074 DXG262074:DXJ262074 EHC262074:EHF262074 EQY262074:ERB262074 FAU262074:FAX262074 FKQ262074:FKT262074 FUM262074:FUP262074 GEI262074:GEL262074 GOE262074:GOH262074 GYA262074:GYD262074 HHW262074:HHZ262074 HRS262074:HRV262074 IBO262074:IBR262074 ILK262074:ILN262074 IVG262074:IVJ262074 JFC262074:JFF262074 JOY262074:JPB262074 JYU262074:JYX262074 KIQ262074:KIT262074 KSM262074:KSP262074 LCI262074:LCL262074 LME262074:LMH262074 LWA262074:LWD262074 MFW262074:MFZ262074 MPS262074:MPV262074 MZO262074:MZR262074 NJK262074:NJN262074 NTG262074:NTJ262074 ODC262074:ODF262074 OMY262074:ONB262074 OWU262074:OWX262074 PGQ262074:PGT262074 PQM262074:PQP262074 QAI262074:QAL262074 QKE262074:QKH262074 QUA262074:QUD262074 RDW262074:RDZ262074 RNS262074:RNV262074 RXO262074:RXR262074 SHK262074:SHN262074 SRG262074:SRJ262074 TBC262074:TBF262074 TKY262074:TLB262074 TUU262074:TUX262074 UEQ262074:UET262074 UOM262074:UOP262074 UYI262074:UYL262074 VIE262074:VIH262074 VSA262074:VSD262074 WBW262074:WBZ262074 WLS262074:WLV262074 WVO262074:WVR262074 G327610:J327610 JC327610:JF327610 SY327610:TB327610 ACU327610:ACX327610 AMQ327610:AMT327610 AWM327610:AWP327610 BGI327610:BGL327610 BQE327610:BQH327610 CAA327610:CAD327610 CJW327610:CJZ327610 CTS327610:CTV327610 DDO327610:DDR327610 DNK327610:DNN327610 DXG327610:DXJ327610 EHC327610:EHF327610 EQY327610:ERB327610 FAU327610:FAX327610 FKQ327610:FKT327610 FUM327610:FUP327610 GEI327610:GEL327610 GOE327610:GOH327610 GYA327610:GYD327610 HHW327610:HHZ327610 HRS327610:HRV327610 IBO327610:IBR327610 ILK327610:ILN327610 IVG327610:IVJ327610 JFC327610:JFF327610 JOY327610:JPB327610 JYU327610:JYX327610 KIQ327610:KIT327610 KSM327610:KSP327610 LCI327610:LCL327610 LME327610:LMH327610 LWA327610:LWD327610 MFW327610:MFZ327610 MPS327610:MPV327610 MZO327610:MZR327610 NJK327610:NJN327610 NTG327610:NTJ327610 ODC327610:ODF327610 OMY327610:ONB327610 OWU327610:OWX327610 PGQ327610:PGT327610 PQM327610:PQP327610 QAI327610:QAL327610 QKE327610:QKH327610 QUA327610:QUD327610 RDW327610:RDZ327610 RNS327610:RNV327610 RXO327610:RXR327610 SHK327610:SHN327610 SRG327610:SRJ327610 TBC327610:TBF327610 TKY327610:TLB327610 TUU327610:TUX327610 UEQ327610:UET327610 UOM327610:UOP327610 UYI327610:UYL327610 VIE327610:VIH327610 VSA327610:VSD327610 WBW327610:WBZ327610 WLS327610:WLV327610 WVO327610:WVR327610 G393146:J393146 JC393146:JF393146 SY393146:TB393146 ACU393146:ACX393146 AMQ393146:AMT393146 AWM393146:AWP393146 BGI393146:BGL393146 BQE393146:BQH393146 CAA393146:CAD393146 CJW393146:CJZ393146 CTS393146:CTV393146 DDO393146:DDR393146 DNK393146:DNN393146 DXG393146:DXJ393146 EHC393146:EHF393146 EQY393146:ERB393146 FAU393146:FAX393146 FKQ393146:FKT393146 FUM393146:FUP393146 GEI393146:GEL393146 GOE393146:GOH393146 GYA393146:GYD393146 HHW393146:HHZ393146 HRS393146:HRV393146 IBO393146:IBR393146 ILK393146:ILN393146 IVG393146:IVJ393146 JFC393146:JFF393146 JOY393146:JPB393146 JYU393146:JYX393146 KIQ393146:KIT393146 KSM393146:KSP393146 LCI393146:LCL393146 LME393146:LMH393146 LWA393146:LWD393146 MFW393146:MFZ393146 MPS393146:MPV393146 MZO393146:MZR393146 NJK393146:NJN393146 NTG393146:NTJ393146 ODC393146:ODF393146 OMY393146:ONB393146 OWU393146:OWX393146 PGQ393146:PGT393146 PQM393146:PQP393146 QAI393146:QAL393146 QKE393146:QKH393146 QUA393146:QUD393146 RDW393146:RDZ393146 RNS393146:RNV393146 RXO393146:RXR393146 SHK393146:SHN393146 SRG393146:SRJ393146 TBC393146:TBF393146 TKY393146:TLB393146 TUU393146:TUX393146 UEQ393146:UET393146 UOM393146:UOP393146 UYI393146:UYL393146 VIE393146:VIH393146 VSA393146:VSD393146 WBW393146:WBZ393146 WLS393146:WLV393146 WVO393146:WVR393146 G458682:J458682 JC458682:JF458682 SY458682:TB458682 ACU458682:ACX458682 AMQ458682:AMT458682 AWM458682:AWP458682 BGI458682:BGL458682 BQE458682:BQH458682 CAA458682:CAD458682 CJW458682:CJZ458682 CTS458682:CTV458682 DDO458682:DDR458682 DNK458682:DNN458682 DXG458682:DXJ458682 EHC458682:EHF458682 EQY458682:ERB458682 FAU458682:FAX458682 FKQ458682:FKT458682 FUM458682:FUP458682 GEI458682:GEL458682 GOE458682:GOH458682 GYA458682:GYD458682 HHW458682:HHZ458682 HRS458682:HRV458682 IBO458682:IBR458682 ILK458682:ILN458682 IVG458682:IVJ458682 JFC458682:JFF458682 JOY458682:JPB458682 JYU458682:JYX458682 KIQ458682:KIT458682 KSM458682:KSP458682 LCI458682:LCL458682 LME458682:LMH458682 LWA458682:LWD458682 MFW458682:MFZ458682 MPS458682:MPV458682 MZO458682:MZR458682 NJK458682:NJN458682 NTG458682:NTJ458682 ODC458682:ODF458682 OMY458682:ONB458682 OWU458682:OWX458682 PGQ458682:PGT458682 PQM458682:PQP458682 QAI458682:QAL458682 QKE458682:QKH458682 QUA458682:QUD458682 RDW458682:RDZ458682 RNS458682:RNV458682 RXO458682:RXR458682 SHK458682:SHN458682 SRG458682:SRJ458682 TBC458682:TBF458682 TKY458682:TLB458682 TUU458682:TUX458682 UEQ458682:UET458682 UOM458682:UOP458682 UYI458682:UYL458682 VIE458682:VIH458682 VSA458682:VSD458682 WBW458682:WBZ458682 WLS458682:WLV458682 WVO458682:WVR458682 G524218:J524218 JC524218:JF524218 SY524218:TB524218 ACU524218:ACX524218 AMQ524218:AMT524218 AWM524218:AWP524218 BGI524218:BGL524218 BQE524218:BQH524218 CAA524218:CAD524218 CJW524218:CJZ524218 CTS524218:CTV524218 DDO524218:DDR524218 DNK524218:DNN524218 DXG524218:DXJ524218 EHC524218:EHF524218 EQY524218:ERB524218 FAU524218:FAX524218 FKQ524218:FKT524218 FUM524218:FUP524218 GEI524218:GEL524218 GOE524218:GOH524218 GYA524218:GYD524218 HHW524218:HHZ524218 HRS524218:HRV524218 IBO524218:IBR524218 ILK524218:ILN524218 IVG524218:IVJ524218 JFC524218:JFF524218 JOY524218:JPB524218 JYU524218:JYX524218 KIQ524218:KIT524218 KSM524218:KSP524218 LCI524218:LCL524218 LME524218:LMH524218 LWA524218:LWD524218 MFW524218:MFZ524218 MPS524218:MPV524218 MZO524218:MZR524218 NJK524218:NJN524218 NTG524218:NTJ524218 ODC524218:ODF524218 OMY524218:ONB524218 OWU524218:OWX524218 PGQ524218:PGT524218 PQM524218:PQP524218 QAI524218:QAL524218 QKE524218:QKH524218 QUA524218:QUD524218 RDW524218:RDZ524218 RNS524218:RNV524218 RXO524218:RXR524218 SHK524218:SHN524218 SRG524218:SRJ524218 TBC524218:TBF524218 TKY524218:TLB524218 TUU524218:TUX524218 UEQ524218:UET524218 UOM524218:UOP524218 UYI524218:UYL524218 VIE524218:VIH524218 VSA524218:VSD524218 WBW524218:WBZ524218 WLS524218:WLV524218 WVO524218:WVR524218 G589754:J589754 JC589754:JF589754 SY589754:TB589754 ACU589754:ACX589754 AMQ589754:AMT589754 AWM589754:AWP589754 BGI589754:BGL589754 BQE589754:BQH589754 CAA589754:CAD589754 CJW589754:CJZ589754 CTS589754:CTV589754 DDO589754:DDR589754 DNK589754:DNN589754 DXG589754:DXJ589754 EHC589754:EHF589754 EQY589754:ERB589754 FAU589754:FAX589754 FKQ589754:FKT589754 FUM589754:FUP589754 GEI589754:GEL589754 GOE589754:GOH589754 GYA589754:GYD589754 HHW589754:HHZ589754 HRS589754:HRV589754 IBO589754:IBR589754 ILK589754:ILN589754 IVG589754:IVJ589754 JFC589754:JFF589754 JOY589754:JPB589754 JYU589754:JYX589754 KIQ589754:KIT589754 KSM589754:KSP589754 LCI589754:LCL589754 LME589754:LMH589754 LWA589754:LWD589754 MFW589754:MFZ589754 MPS589754:MPV589754 MZO589754:MZR589754 NJK589754:NJN589754 NTG589754:NTJ589754 ODC589754:ODF589754 OMY589754:ONB589754 OWU589754:OWX589754 PGQ589754:PGT589754 PQM589754:PQP589754 QAI589754:QAL589754 QKE589754:QKH589754 QUA589754:QUD589754 RDW589754:RDZ589754 RNS589754:RNV589754 RXO589754:RXR589754 SHK589754:SHN589754 SRG589754:SRJ589754 TBC589754:TBF589754 TKY589754:TLB589754 TUU589754:TUX589754 UEQ589754:UET589754 UOM589754:UOP589754 UYI589754:UYL589754 VIE589754:VIH589754 VSA589754:VSD589754 WBW589754:WBZ589754 WLS589754:WLV589754 WVO589754:WVR589754 G655290:J655290 JC655290:JF655290 SY655290:TB655290 ACU655290:ACX655290 AMQ655290:AMT655290 AWM655290:AWP655290 BGI655290:BGL655290 BQE655290:BQH655290 CAA655290:CAD655290 CJW655290:CJZ655290 CTS655290:CTV655290 DDO655290:DDR655290 DNK655290:DNN655290 DXG655290:DXJ655290 EHC655290:EHF655290 EQY655290:ERB655290 FAU655290:FAX655290 FKQ655290:FKT655290 FUM655290:FUP655290 GEI655290:GEL655290 GOE655290:GOH655290 GYA655290:GYD655290 HHW655290:HHZ655290 HRS655290:HRV655290 IBO655290:IBR655290 ILK655290:ILN655290 IVG655290:IVJ655290 JFC655290:JFF655290 JOY655290:JPB655290 JYU655290:JYX655290 KIQ655290:KIT655290 KSM655290:KSP655290 LCI655290:LCL655290 LME655290:LMH655290 LWA655290:LWD655290 MFW655290:MFZ655290 MPS655290:MPV655290 MZO655290:MZR655290 NJK655290:NJN655290 NTG655290:NTJ655290 ODC655290:ODF655290 OMY655290:ONB655290 OWU655290:OWX655290 PGQ655290:PGT655290 PQM655290:PQP655290 QAI655290:QAL655290 QKE655290:QKH655290 QUA655290:QUD655290 RDW655290:RDZ655290 RNS655290:RNV655290 RXO655290:RXR655290 SHK655290:SHN655290 SRG655290:SRJ655290 TBC655290:TBF655290 TKY655290:TLB655290 TUU655290:TUX655290 UEQ655290:UET655290 UOM655290:UOP655290 UYI655290:UYL655290 VIE655290:VIH655290 VSA655290:VSD655290 WBW655290:WBZ655290 WLS655290:WLV655290 WVO655290:WVR655290 G720826:J720826 JC720826:JF720826 SY720826:TB720826 ACU720826:ACX720826 AMQ720826:AMT720826 AWM720826:AWP720826 BGI720826:BGL720826 BQE720826:BQH720826 CAA720826:CAD720826 CJW720826:CJZ720826 CTS720826:CTV720826 DDO720826:DDR720826 DNK720826:DNN720826 DXG720826:DXJ720826 EHC720826:EHF720826 EQY720826:ERB720826 FAU720826:FAX720826 FKQ720826:FKT720826 FUM720826:FUP720826 GEI720826:GEL720826 GOE720826:GOH720826 GYA720826:GYD720826 HHW720826:HHZ720826 HRS720826:HRV720826 IBO720826:IBR720826 ILK720826:ILN720826 IVG720826:IVJ720826 JFC720826:JFF720826 JOY720826:JPB720826 JYU720826:JYX720826 KIQ720826:KIT720826 KSM720826:KSP720826 LCI720826:LCL720826 LME720826:LMH720826 LWA720826:LWD720826 MFW720826:MFZ720826 MPS720826:MPV720826 MZO720826:MZR720826 NJK720826:NJN720826 NTG720826:NTJ720826 ODC720826:ODF720826 OMY720826:ONB720826 OWU720826:OWX720826 PGQ720826:PGT720826 PQM720826:PQP720826 QAI720826:QAL720826 QKE720826:QKH720826 QUA720826:QUD720826 RDW720826:RDZ720826 RNS720826:RNV720826 RXO720826:RXR720826 SHK720826:SHN720826 SRG720826:SRJ720826 TBC720826:TBF720826 TKY720826:TLB720826 TUU720826:TUX720826 UEQ720826:UET720826 UOM720826:UOP720826 UYI720826:UYL720826 VIE720826:VIH720826 VSA720826:VSD720826 WBW720826:WBZ720826 WLS720826:WLV720826 WVO720826:WVR720826 G786362:J786362 JC786362:JF786362 SY786362:TB786362 ACU786362:ACX786362 AMQ786362:AMT786362 AWM786362:AWP786362 BGI786362:BGL786362 BQE786362:BQH786362 CAA786362:CAD786362 CJW786362:CJZ786362 CTS786362:CTV786362 DDO786362:DDR786362 DNK786362:DNN786362 DXG786362:DXJ786362 EHC786362:EHF786362 EQY786362:ERB786362 FAU786362:FAX786362 FKQ786362:FKT786362 FUM786362:FUP786362 GEI786362:GEL786362 GOE786362:GOH786362 GYA786362:GYD786362 HHW786362:HHZ786362 HRS786362:HRV786362 IBO786362:IBR786362 ILK786362:ILN786362 IVG786362:IVJ786362 JFC786362:JFF786362 JOY786362:JPB786362 JYU786362:JYX786362 KIQ786362:KIT786362 KSM786362:KSP786362 LCI786362:LCL786362 LME786362:LMH786362 LWA786362:LWD786362 MFW786362:MFZ786362 MPS786362:MPV786362 MZO786362:MZR786362 NJK786362:NJN786362 NTG786362:NTJ786362 ODC786362:ODF786362 OMY786362:ONB786362 OWU786362:OWX786362 PGQ786362:PGT786362 PQM786362:PQP786362 QAI786362:QAL786362 QKE786362:QKH786362 QUA786362:QUD786362 RDW786362:RDZ786362 RNS786362:RNV786362 RXO786362:RXR786362 SHK786362:SHN786362 SRG786362:SRJ786362 TBC786362:TBF786362 TKY786362:TLB786362 TUU786362:TUX786362 UEQ786362:UET786362 UOM786362:UOP786362 UYI786362:UYL786362 VIE786362:VIH786362 VSA786362:VSD786362 WBW786362:WBZ786362 WLS786362:WLV786362 WVO786362:WVR786362 G851898:J851898 JC851898:JF851898 SY851898:TB851898 ACU851898:ACX851898 AMQ851898:AMT851898 AWM851898:AWP851898 BGI851898:BGL851898 BQE851898:BQH851898 CAA851898:CAD851898 CJW851898:CJZ851898 CTS851898:CTV851898 DDO851898:DDR851898 DNK851898:DNN851898 DXG851898:DXJ851898 EHC851898:EHF851898 EQY851898:ERB851898 FAU851898:FAX851898 FKQ851898:FKT851898 FUM851898:FUP851898 GEI851898:GEL851898 GOE851898:GOH851898 GYA851898:GYD851898 HHW851898:HHZ851898 HRS851898:HRV851898 IBO851898:IBR851898 ILK851898:ILN851898 IVG851898:IVJ851898 JFC851898:JFF851898 JOY851898:JPB851898 JYU851898:JYX851898 KIQ851898:KIT851898 KSM851898:KSP851898 LCI851898:LCL851898 LME851898:LMH851898 LWA851898:LWD851898 MFW851898:MFZ851898 MPS851898:MPV851898 MZO851898:MZR851898 NJK851898:NJN851898 NTG851898:NTJ851898 ODC851898:ODF851898 OMY851898:ONB851898 OWU851898:OWX851898 PGQ851898:PGT851898 PQM851898:PQP851898 QAI851898:QAL851898 QKE851898:QKH851898 QUA851898:QUD851898 RDW851898:RDZ851898 RNS851898:RNV851898 RXO851898:RXR851898 SHK851898:SHN851898 SRG851898:SRJ851898 TBC851898:TBF851898 TKY851898:TLB851898 TUU851898:TUX851898 UEQ851898:UET851898 UOM851898:UOP851898 UYI851898:UYL851898 VIE851898:VIH851898 VSA851898:VSD851898 WBW851898:WBZ851898 WLS851898:WLV851898 WVO851898:WVR851898 G917434:J917434 JC917434:JF917434 SY917434:TB917434 ACU917434:ACX917434 AMQ917434:AMT917434 AWM917434:AWP917434 BGI917434:BGL917434 BQE917434:BQH917434 CAA917434:CAD917434 CJW917434:CJZ917434 CTS917434:CTV917434 DDO917434:DDR917434 DNK917434:DNN917434 DXG917434:DXJ917434 EHC917434:EHF917434 EQY917434:ERB917434 FAU917434:FAX917434 FKQ917434:FKT917434 FUM917434:FUP917434 GEI917434:GEL917434 GOE917434:GOH917434 GYA917434:GYD917434 HHW917434:HHZ917434 HRS917434:HRV917434 IBO917434:IBR917434 ILK917434:ILN917434 IVG917434:IVJ917434 JFC917434:JFF917434 JOY917434:JPB917434 JYU917434:JYX917434 KIQ917434:KIT917434 KSM917434:KSP917434 LCI917434:LCL917434 LME917434:LMH917434 LWA917434:LWD917434 MFW917434:MFZ917434 MPS917434:MPV917434 MZO917434:MZR917434 NJK917434:NJN917434 NTG917434:NTJ917434 ODC917434:ODF917434 OMY917434:ONB917434 OWU917434:OWX917434 PGQ917434:PGT917434 PQM917434:PQP917434 QAI917434:QAL917434 QKE917434:QKH917434 QUA917434:QUD917434 RDW917434:RDZ917434 RNS917434:RNV917434 RXO917434:RXR917434 SHK917434:SHN917434 SRG917434:SRJ917434 TBC917434:TBF917434 TKY917434:TLB917434 TUU917434:TUX917434 UEQ917434:UET917434 UOM917434:UOP917434 UYI917434:UYL917434 VIE917434:VIH917434 VSA917434:VSD917434 WBW917434:WBZ917434 WLS917434:WLV917434 WVO917434:WVR917434 G982970:J982970 JC982970:JF982970 SY982970:TB982970 ACU982970:ACX982970 AMQ982970:AMT982970 AWM982970:AWP982970 BGI982970:BGL982970 BQE982970:BQH982970 CAA982970:CAD982970 CJW982970:CJZ982970 CTS982970:CTV982970 DDO982970:DDR982970 DNK982970:DNN982970 DXG982970:DXJ982970 EHC982970:EHF982970 EQY982970:ERB982970 FAU982970:FAX982970 FKQ982970:FKT982970 FUM982970:FUP982970 GEI982970:GEL982970 GOE982970:GOH982970 GYA982970:GYD982970 HHW982970:HHZ982970 HRS982970:HRV982970 IBO982970:IBR982970 ILK982970:ILN982970 IVG982970:IVJ982970 JFC982970:JFF982970 JOY982970:JPB982970 JYU982970:JYX982970 KIQ982970:KIT982970 KSM982970:KSP982970 LCI982970:LCL982970 LME982970:LMH982970 LWA982970:LWD982970 MFW982970:MFZ982970 MPS982970:MPV982970 MZO982970:MZR982970 NJK982970:NJN982970 NTG982970:NTJ982970 ODC982970:ODF982970 OMY982970:ONB982970 OWU982970:OWX982970 PGQ982970:PGT982970 PQM982970:PQP982970 QAI982970:QAL982970 QKE982970:QKH982970 QUA982970:QUD982970 RDW982970:RDZ982970 RNS982970:RNV982970 RXO982970:RXR982970 SHK982970:SHN982970 SRG982970:SRJ982970 TBC982970:TBF982970 TKY982970:TLB982970 TUU982970:TUX982970 UEQ982970:UET982970 UOM982970:UOP982970 UYI982970:UYL982970 VIE982970:VIH982970 VSA982970:VSD982970 WBW982970:WBZ982970 WLS982970:WLV982970 WVO982970:WVR982970 G1048506:J1048506 JC1048506:JF1048506 SY1048506:TB1048506 ACU1048506:ACX1048506 AMQ1048506:AMT1048506 AWM1048506:AWP1048506 BGI1048506:BGL1048506 BQE1048506:BQH1048506 CAA1048506:CAD1048506 CJW1048506:CJZ1048506 CTS1048506:CTV1048506 DDO1048506:DDR1048506 DNK1048506:DNN1048506 DXG1048506:DXJ1048506 EHC1048506:EHF1048506 EQY1048506:ERB1048506 FAU1048506:FAX1048506 FKQ1048506:FKT1048506 FUM1048506:FUP1048506 GEI1048506:GEL1048506 GOE1048506:GOH1048506 GYA1048506:GYD1048506 HHW1048506:HHZ1048506 HRS1048506:HRV1048506 IBO1048506:IBR1048506 ILK1048506:ILN1048506 IVG1048506:IVJ1048506 JFC1048506:JFF1048506 JOY1048506:JPB1048506 JYU1048506:JYX1048506 KIQ1048506:KIT1048506 KSM1048506:KSP1048506 LCI1048506:LCL1048506 LME1048506:LMH1048506 LWA1048506:LWD1048506 MFW1048506:MFZ1048506 MPS1048506:MPV1048506 MZO1048506:MZR1048506 NJK1048506:NJN1048506 NTG1048506:NTJ1048506 ODC1048506:ODF1048506 OMY1048506:ONB1048506 OWU1048506:OWX1048506 PGQ1048506:PGT1048506 PQM1048506:PQP1048506 QAI1048506:QAL1048506 QKE1048506:QKH1048506 QUA1048506:QUD1048506 RDW1048506:RDZ1048506 RNS1048506:RNV1048506 RXO1048506:RXR1048506 SHK1048506:SHN1048506 SRG1048506:SRJ1048506 TBC1048506:TBF1048506 TKY1048506:TLB1048506 TUU1048506:TUX1048506 UEQ1048506:UET1048506 UOM1048506:UOP1048506 UYI1048506:UYL1048506 VIE1048506:VIH1048506 VSA1048506:VSD1048506 WBW1048506:WBZ1048506 WLS1048506:WLV1048506 WVO1048506:WVR1048506">
      <formula1>-10000000000000000000</formula1>
    </dataValidation>
  </dataValidations>
  <pageMargins left="0.7" right="0.7" top="0.3" bottom="0.53" header="0.18" footer="0.3"/>
  <pageSetup paperSize="9" orientation="landscape" horizontalDpi="4294967294" verticalDpi="4294967294"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election activeCell="P8" sqref="P8"/>
    </sheetView>
  </sheetViews>
  <sheetFormatPr defaultRowHeight="17.25" x14ac:dyDescent="0.3"/>
  <cols>
    <col min="1" max="1" width="13.5703125" style="144" customWidth="1"/>
    <col min="2" max="2" width="35.5703125" style="144" customWidth="1"/>
    <col min="3" max="3" width="15.140625" style="144" customWidth="1"/>
    <col min="4" max="4" width="15.42578125" style="144" customWidth="1"/>
    <col min="5" max="5" width="9" style="144"/>
    <col min="6" max="6" width="17.42578125" style="144" customWidth="1"/>
    <col min="7" max="7" width="17" style="144" customWidth="1"/>
    <col min="8" max="8" width="9" style="144"/>
    <col min="9" max="9" width="19.5703125" style="144" customWidth="1"/>
    <col min="10" max="16384" width="9.140625" style="142"/>
  </cols>
  <sheetData>
    <row r="1" spans="1:9" x14ac:dyDescent="0.3">
      <c r="A1" s="126" t="s">
        <v>114</v>
      </c>
      <c r="B1" s="126"/>
      <c r="C1" s="126"/>
      <c r="D1" s="126"/>
      <c r="E1" s="126"/>
      <c r="F1" s="126"/>
      <c r="G1" s="126"/>
      <c r="H1" s="126"/>
      <c r="I1" s="126"/>
    </row>
    <row r="2" spans="1:9" x14ac:dyDescent="0.3">
      <c r="A2" s="126" t="s">
        <v>106</v>
      </c>
      <c r="B2" s="126"/>
      <c r="C2" s="126"/>
      <c r="D2" s="126"/>
      <c r="E2" s="126"/>
      <c r="F2" s="126"/>
      <c r="G2" s="126"/>
      <c r="H2" s="126"/>
      <c r="I2" s="126"/>
    </row>
    <row r="3" spans="1:9" x14ac:dyDescent="0.3">
      <c r="A3" s="126" t="s">
        <v>0</v>
      </c>
      <c r="B3" s="126"/>
      <c r="C3" s="126"/>
      <c r="D3" s="126"/>
      <c r="E3" s="126"/>
      <c r="F3" s="126"/>
      <c r="G3" s="126"/>
      <c r="H3" s="126"/>
      <c r="I3" s="126"/>
    </row>
    <row r="4" spans="1:9" ht="51.75" customHeight="1" x14ac:dyDescent="0.3">
      <c r="A4" s="143" t="s">
        <v>18</v>
      </c>
      <c r="B4" s="143"/>
      <c r="C4" s="143"/>
      <c r="D4" s="143"/>
      <c r="E4" s="143"/>
      <c r="F4" s="143"/>
      <c r="G4" s="143"/>
      <c r="H4" s="143"/>
      <c r="I4" s="143"/>
    </row>
    <row r="5" spans="1:9" ht="25.5" customHeight="1" x14ac:dyDescent="0.3">
      <c r="H5" s="145"/>
      <c r="I5" s="145"/>
    </row>
    <row r="6" spans="1:9" ht="39" customHeight="1" x14ac:dyDescent="0.25">
      <c r="A6" s="146" t="s">
        <v>1</v>
      </c>
      <c r="B6" s="147"/>
      <c r="C6" s="147"/>
      <c r="D6" s="147"/>
      <c r="E6" s="147"/>
      <c r="F6" s="147"/>
      <c r="G6" s="148"/>
      <c r="H6" s="172" t="s">
        <v>113</v>
      </c>
      <c r="I6" s="173"/>
    </row>
    <row r="7" spans="1:9" ht="15.75" x14ac:dyDescent="0.25">
      <c r="A7" s="149" t="s">
        <v>3</v>
      </c>
      <c r="B7" s="150" t="s">
        <v>4</v>
      </c>
      <c r="C7" s="150" t="s">
        <v>5</v>
      </c>
      <c r="D7" s="150" t="s">
        <v>6</v>
      </c>
      <c r="E7" s="150"/>
      <c r="F7" s="150" t="s">
        <v>7</v>
      </c>
      <c r="G7" s="150" t="s">
        <v>8</v>
      </c>
      <c r="H7" s="151" t="s">
        <v>2</v>
      </c>
      <c r="I7" s="152"/>
    </row>
    <row r="8" spans="1:9" ht="24.75" customHeight="1" x14ac:dyDescent="0.25">
      <c r="A8" s="149"/>
      <c r="B8" s="150"/>
      <c r="C8" s="150"/>
      <c r="D8" s="150"/>
      <c r="E8" s="150"/>
      <c r="F8" s="150"/>
      <c r="G8" s="150"/>
      <c r="H8" s="153"/>
      <c r="I8" s="154"/>
    </row>
    <row r="9" spans="1:9" x14ac:dyDescent="0.3">
      <c r="A9" s="155" t="s">
        <v>9</v>
      </c>
      <c r="B9" s="156"/>
      <c r="C9" s="156"/>
      <c r="D9" s="156"/>
      <c r="E9" s="156"/>
      <c r="F9" s="156"/>
      <c r="G9" s="157"/>
      <c r="H9" s="158">
        <f>H11</f>
        <v>-8039</v>
      </c>
      <c r="I9" s="158"/>
    </row>
    <row r="10" spans="1:9" ht="39" customHeight="1" x14ac:dyDescent="0.3">
      <c r="A10" s="174" t="s">
        <v>12</v>
      </c>
      <c r="B10" s="175" t="s">
        <v>13</v>
      </c>
      <c r="C10" s="175" t="s">
        <v>10</v>
      </c>
      <c r="D10" s="159" t="s">
        <v>14</v>
      </c>
      <c r="E10" s="159"/>
      <c r="F10" s="159"/>
      <c r="G10" s="159"/>
      <c r="H10" s="160"/>
      <c r="I10" s="160"/>
    </row>
    <row r="11" spans="1:9" ht="23.25" customHeight="1" x14ac:dyDescent="0.3">
      <c r="A11" s="161" t="s">
        <v>15</v>
      </c>
      <c r="B11" s="155" t="s">
        <v>16</v>
      </c>
      <c r="C11" s="156"/>
      <c r="D11" s="156"/>
      <c r="E11" s="156"/>
      <c r="F11" s="156"/>
      <c r="G11" s="157"/>
      <c r="H11" s="158">
        <f>H12</f>
        <v>-8039</v>
      </c>
      <c r="I11" s="158"/>
    </row>
    <row r="12" spans="1:9" ht="23.25" customHeight="1" x14ac:dyDescent="0.3">
      <c r="A12" s="162" t="s">
        <v>17</v>
      </c>
      <c r="B12" s="162"/>
      <c r="C12" s="162"/>
      <c r="D12" s="162"/>
      <c r="E12" s="162"/>
      <c r="F12" s="162"/>
      <c r="G12" s="162"/>
      <c r="H12" s="163">
        <f>SUM(H13:I13)</f>
        <v>-8039</v>
      </c>
      <c r="I12" s="163"/>
    </row>
    <row r="13" spans="1:9" ht="63" customHeight="1" x14ac:dyDescent="0.25">
      <c r="A13" s="164" t="s">
        <v>19</v>
      </c>
      <c r="B13" s="165" t="s">
        <v>20</v>
      </c>
      <c r="C13" s="164" t="s">
        <v>21</v>
      </c>
      <c r="D13" s="166" t="s">
        <v>11</v>
      </c>
      <c r="E13" s="167"/>
      <c r="F13" s="168"/>
      <c r="G13" s="169"/>
      <c r="H13" s="170">
        <v>-8039</v>
      </c>
      <c r="I13" s="171"/>
    </row>
  </sheetData>
  <mergeCells count="24">
    <mergeCell ref="H7:I8"/>
    <mergeCell ref="H6:I6"/>
    <mergeCell ref="A6:G6"/>
    <mergeCell ref="A7:A8"/>
    <mergeCell ref="B7:B8"/>
    <mergeCell ref="C7:C8"/>
    <mergeCell ref="D7:E8"/>
    <mergeCell ref="F7:F8"/>
    <mergeCell ref="G7:G8"/>
    <mergeCell ref="A1:I1"/>
    <mergeCell ref="A2:I2"/>
    <mergeCell ref="A3:I3"/>
    <mergeCell ref="A4:I4"/>
    <mergeCell ref="H5:I5"/>
    <mergeCell ref="D13:E13"/>
    <mergeCell ref="H13:I13"/>
    <mergeCell ref="H9:I9"/>
    <mergeCell ref="B11:G11"/>
    <mergeCell ref="H11:I11"/>
    <mergeCell ref="A12:G12"/>
    <mergeCell ref="H12:I12"/>
    <mergeCell ref="D10:G10"/>
    <mergeCell ref="H10:I10"/>
    <mergeCell ref="A9:G9"/>
  </mergeCells>
  <pageMargins left="0.46" right="0.47" top="0.54"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vt:lpstr>
      <vt:lpstr>2</vt:lpstr>
      <vt:lpstr>3</vt:lpstr>
      <vt:lpstr>4</vt:lpstr>
      <vt:lpstr>'2'!Print_Area</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2022-03-29T12:28:11Z</dcterms:modified>
</cp:coreProperties>
</file>