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8800" windowHeight="11280"/>
  </bookViews>
  <sheets>
    <sheet name="1-ին հավելված" sheetId="1" r:id="rId1"/>
    <sheet name="2-րդ հավելված" sheetId="2" r:id="rId2"/>
  </sheets>
  <calcPr calcId="125725"/>
</workbook>
</file>

<file path=xl/calcChain.xml><?xml version="1.0" encoding="utf-8"?>
<calcChain xmlns="http://schemas.openxmlformats.org/spreadsheetml/2006/main">
  <c r="J21" i="1"/>
  <c r="I21"/>
  <c r="H21"/>
  <c r="G21"/>
  <c r="J49"/>
  <c r="I49"/>
  <c r="H49"/>
  <c r="G49"/>
  <c r="J47"/>
  <c r="I47"/>
  <c r="H47"/>
  <c r="G47"/>
  <c r="J45"/>
  <c r="I45"/>
  <c r="H45"/>
  <c r="G45"/>
  <c r="J43"/>
  <c r="I43"/>
  <c r="H43"/>
  <c r="G43"/>
  <c r="J41"/>
  <c r="I41"/>
  <c r="H41"/>
  <c r="G41"/>
  <c r="J39"/>
  <c r="I39"/>
  <c r="H39"/>
  <c r="G39"/>
  <c r="J35"/>
  <c r="I35"/>
  <c r="H35"/>
  <c r="G35"/>
  <c r="J29"/>
  <c r="I29"/>
  <c r="H29"/>
  <c r="G29"/>
  <c r="J25"/>
  <c r="I25"/>
  <c r="H25"/>
  <c r="G25"/>
  <c r="J23"/>
  <c r="I23"/>
  <c r="H23"/>
  <c r="G23"/>
  <c r="G17"/>
  <c r="J17"/>
  <c r="I17"/>
  <c r="H17"/>
  <c r="G19"/>
  <c r="J53" l="1"/>
  <c r="I53"/>
  <c r="H53"/>
  <c r="G53"/>
  <c r="J51"/>
  <c r="I51"/>
  <c r="H51"/>
  <c r="G51"/>
  <c r="J37"/>
  <c r="I37"/>
  <c r="H37"/>
  <c r="G37"/>
  <c r="J33"/>
  <c r="I33"/>
  <c r="H33"/>
  <c r="G33"/>
  <c r="J31"/>
  <c r="I31"/>
  <c r="H31"/>
  <c r="G31"/>
  <c r="J27"/>
  <c r="I27"/>
  <c r="H27"/>
  <c r="G27"/>
  <c r="J19"/>
  <c r="I19"/>
  <c r="H19"/>
</calcChain>
</file>

<file path=xl/sharedStrings.xml><?xml version="1.0" encoding="utf-8"?>
<sst xmlns="http://schemas.openxmlformats.org/spreadsheetml/2006/main" count="784" uniqueCount="184">
  <si>
    <t>Գործառնական դասիչը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</si>
  <si>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</si>
  <si>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</si>
  <si>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</si>
  <si>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Առաջին կիսամյակ </t>
  </si>
  <si>
    <t>Ինն ամիս</t>
  </si>
  <si>
    <t>Տարի</t>
  </si>
  <si>
    <t>Բաժին</t>
  </si>
  <si>
    <t>Խումբ</t>
  </si>
  <si>
    <t>Դաս</t>
  </si>
  <si>
    <t>Ծրագիր</t>
  </si>
  <si>
    <t>Միջոց առում</t>
  </si>
  <si>
    <t>10</t>
  </si>
  <si>
    <t>ՍՈՑԻԱԼԱԿԱՆ ՊԱՇՏՊԱՆՈՒԹՅՈՒՆ                      այդ թվում՝</t>
  </si>
  <si>
    <t>-</t>
  </si>
  <si>
    <t>09</t>
  </si>
  <si>
    <t>Սոցիալական պաշտպանություն (այլ դասերին չպատկանող)                                               այդ թվում՝</t>
  </si>
  <si>
    <t>02</t>
  </si>
  <si>
    <t>Սոցիալական պաշտպանությանը տրամադրվող օժանդակ ծառայություններ  (այլ դասերին չպատկանող)                                               այդ թվում՝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</si>
  <si>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</si>
  <si>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</si>
  <si>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</si>
  <si>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-այլ նպաստներ բյուջեից</t>
  </si>
  <si>
    <t xml:space="preserve">ՀՀ Ազգային ժողով </t>
  </si>
  <si>
    <t>ՀՀ վարչապետի աշխատակազմ</t>
  </si>
  <si>
    <t>ՀՀ դատական դեպարտամենտ</t>
  </si>
  <si>
    <t>ՀՀ դատախազություն</t>
  </si>
  <si>
    <t>ՀՀ էկոնոմիկայի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</si>
  <si>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</si>
  <si>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</si>
  <si>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 xml:space="preserve">ՀՀ արտակարգ իրավիճակների նախարարություն </t>
  </si>
  <si>
    <t>ՀՀ վիճակագրական կոմիտե</t>
  </si>
  <si>
    <t>ՀՀ կադաստրի կոմիտե</t>
  </si>
  <si>
    <t>ՀՀ պետական եկամուտների կոմիտե</t>
  </si>
  <si>
    <t>ՀՀ կրթության, գիտության, մշակույթի և սպորտի նախարարության գիտության կոմիտե</t>
  </si>
  <si>
    <t>ՀՀ քննչական կոմիտե</t>
  </si>
  <si>
    <t>ՀՀ Արագածոտնի մարզպետարան</t>
  </si>
  <si>
    <t>ՀՀ Արմավիրի  մարզպետարան</t>
  </si>
  <si>
    <t>ՀՀ Գեղարքունիքի  մարզպետարան</t>
  </si>
  <si>
    <t>ՀՀ Լոռու  մարզպետարան</t>
  </si>
  <si>
    <t>ՀՀ Սյունիքի  մարզպետարան</t>
  </si>
  <si>
    <t>Այլ մարմիններ</t>
  </si>
  <si>
    <t xml:space="preserve">Աղյուսակ N 1    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</si>
  <si>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</si>
  <si>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</si>
  <si>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</si>
  <si>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</si>
  <si>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</si>
  <si>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Ցուցանիշների փոփոխությունները (ավելացումները նշված են դրական նշանով, իսկ պակասեցումները՝ փակագծով)</t>
  </si>
  <si>
    <t>Միջոցառման դասիչը</t>
  </si>
  <si>
    <t>Առաջին կիսամյակ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</si>
  <si>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</si>
  <si>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</si>
  <si>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</si>
  <si>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</si>
  <si>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</si>
  <si>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</si>
  <si>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</si>
  <si>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</si>
  <si>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</si>
  <si>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</si>
  <si>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</si>
  <si>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ՀՀ դատական դեպարտամենտ </t>
  </si>
  <si>
    <t>Հավելված N 1                                               ՀՀ կառավարության 2022 թվականի   ……..… …..-ի N …… որոշման</t>
  </si>
  <si>
    <t>հազ. դրամ</t>
  </si>
  <si>
    <t>(4692.0)</t>
  </si>
  <si>
    <t>(11730.0)</t>
  </si>
  <si>
    <t>(18768.0)</t>
  </si>
  <si>
    <t>(28152.0)</t>
  </si>
  <si>
    <t xml:space="preserve">Հավելված N 2                           ՀՀ կառավարության 2022 թվականի   ……..… …..-ի N …… որոշման                                 </t>
  </si>
  <si>
    <t>Աղյուսակ N 3</t>
  </si>
  <si>
    <t>Աղյուսակ N 4</t>
  </si>
  <si>
    <t>Աղյուսակ N 5</t>
  </si>
  <si>
    <t>Աղյուսակ N 6</t>
  </si>
  <si>
    <t>Աղյուսակ N 7</t>
  </si>
  <si>
    <t>Աղյուսակ N 8</t>
  </si>
  <si>
    <t>ՀԱՅԱՍՏԱՆԻ ՀԱՆՐԱՊԵՏՈՒԹՅԱՆ ԿԱՌԱՎԱՐՈՒԹՅԱՆ 2021 ԹՎԱԿԱՆԻ ԴԵԿՏԵՄԲԵՐԻ 23-Ի N 2121-Ն ՈՐՈՇՄԱՆ N  9.1 ՀԱՎԵԼՎԱԾԻ N 9.1.3 ԱՂՅՈՒՍԱԿՈՒՄ ԿԱՏԱՐՎՈՂ ՓՈՓՈԽՈՒԹՅՈՒՆՆԵՐԸ</t>
  </si>
  <si>
    <t>ՀԱՅԱՍՏԱՆԻ ՀԱՆՐԱՊԵՏՈՒԹՅԱՆ ԿԱՌԱՎԱՐՈՒԹՅԱՆ 2021 ԹՎԱԿԱՆԻ ԴԵԿՏԵՄԲԵՐԻ 23-Ի N 2121-Ն ՈՐՈՇՄԱՆ N  9.1 ՀԱՎԵԼՎԱԾԻ N 9.1.14 ԱՂՅՈՒՍԱԿՈՒՄ ԿԱՏԱՐՎՈՂ ՓՈՓՈԽՈՒԹՅՈՒՆՆԵՐԸ</t>
  </si>
  <si>
    <t>ՀԱՅԱՍՏԱՆԻ ՀԱՆՐԱՊԵՏՈՒԹՅԱՆ ԿԱՌԱՎԱՐՈՒԹՅԱՆ 2021 ԹՎԱԿԱՆԻ ԴԵԿՏԵՄԲԵՐԻ 23-Ի N 2121-Ն ՈՐՈՇՄԱՆ N  9.1 ՀԱՎԵԼՎԱԾԻ N 9.1.19 ԱՂՅՈՒՍԱԿՈՒՄ ԿԱՏԱՐՎՈՂ ՓՈՓՈԽՈՒԹՅՈՒՆՆԵՐԸ</t>
  </si>
  <si>
    <t>ՀԱՅԱՍՏԱՆԻ ՀԱՆՐԱՊԵՏՈՒԹՅԱՆ ԿԱՌԱՎԱՐՈՒԹՅԱՆ 2021 ԹՎԱԿԱՆԻ ԴԵԿՏԵՄԲԵՐԻ 23-Ի N 2121-Ն ՈՐՈՇՄԱՆ N  9.1 ՀԱՎԵԼՎԱԾԻ N 9.1.21 ԱՂՅՈՒՍԱԿՈՒՄ ԿԱՏԱՐՎՈՂ ԼՐԱՑՈՒՄՆԵՐԸ</t>
  </si>
  <si>
    <t>ՀԱՅԱՍՏԱՆԻ ՀԱՆՐԱՊԵՏՈՒԹՅԱՆ ԿԱՌԱՎԱՐՈՒԹՅԱՆ 2021 ԹՎԱԿԱՆԻ ԴԵԿՏԵՄԲԵՐԻ 23-Ի N 2121-Ն ՈՐՈՇՄԱՆ N  9.1 ՀԱՎԵԼՎԱԾԻ N 9.1.28 ԱՂՅՈՒՍԱԿՈՒՄ ԿԱՏԱՐՎՈՂ ՓՈՓՈԽՈՒԹՅՈՒՆՆԵՐԸ</t>
  </si>
  <si>
    <t>ՀԱՅԱՍՏԱՆԻ ՀԱՆՐԱՊԵՏՈՒԹՅԱՆ ԿԱՌԱՎԱՐՈՒԹՅԱՆ 2021 ԹՎԱԿԱՆԻ ԴԵԿՏԵՄԲԵՐԻ 23-Ի N 2121-Ն ՈՐՈՇՄԱՆ N  9.1 ՀԱՎԵԼՎԱԾԻ N 9.1.56 ԱՂՅՈՒՍԱԿՈՒՄ ԿԱՏԱՐՎՈՂ ՓՈՓՈԽՈՒԹՅՈՒՆՆԵՐԸ</t>
  </si>
  <si>
    <t>ՀԱՅԱՍՏԱՆԻ ՀԱՆՐԱՊԵՏՈՒԹՅԱՆ ԿԱՌԱՎԱՐՈՒԹՅԱՆ 2021 ԹՎԱԿԱՆԻ ԴԵԿՏԵՄԲԵՐԻ 23-Ի N 2121-Ն ՈՐՈՇՄԱՆ N  9.1 ՀԱՎԵԼՎԱԾԻ N 9.1.60 ԱՂՅՈՒՍԱԿՈՒՄ ԿԱՏԱՐՎՈՂ ԼՐԱՑՈՒՄՆԵՐԸ</t>
  </si>
  <si>
    <t>(391)</t>
  </si>
  <si>
    <t>ՀԱՅԱՍՏԱՆԻ ՀԱՆՐԱՊԵՏՈՒԹՅԱՆ ԿԱՌԱՎԱՐՈՒԹՅԱՆ 2021 ԹՎԱԿԱՆԻ ԴԵԿՏԵՄԲԵՐԻ 23-Ի N 2121-Ն ՈՐՈՇՄԱՆ N 4 ՀԱՎԵԼՎԱԾՈՒՄ ԿԱՏԱՐՎՈՂ ՓՈՓՈԽՈՒԹՅՈՒՆՆԵՐԸ ԵՎ ԼՐԱՑՈՒՄՆԵՐԸ</t>
  </si>
  <si>
    <t>(5832.0)</t>
  </si>
  <si>
    <t>(14580.0)</t>
  </si>
  <si>
    <t>(1440.0)</t>
  </si>
  <si>
    <t>(3600.0)</t>
  </si>
  <si>
    <t>(5760.0)</t>
  </si>
  <si>
    <t>(8640.0)</t>
  </si>
  <si>
    <t>(23328.0)</t>
  </si>
  <si>
    <t>(34992.0)</t>
  </si>
  <si>
    <t>(1200.0)</t>
  </si>
  <si>
    <t>(3000.0)</t>
  </si>
  <si>
    <t>(4800.0)</t>
  </si>
  <si>
    <t>(7200.0)</t>
  </si>
  <si>
    <t>(23268.0)</t>
  </si>
  <si>
    <t>(58170.0)</t>
  </si>
  <si>
    <t>(93072.0)</t>
  </si>
  <si>
    <t>(139608.0)</t>
  </si>
  <si>
    <t>(636.0)</t>
  </si>
  <si>
    <t>(1590.0)</t>
  </si>
  <si>
    <t>(2544.0)</t>
  </si>
  <si>
    <t>(3816.0)</t>
  </si>
  <si>
    <t>(5736.0)</t>
  </si>
  <si>
    <t>(14340.0)</t>
  </si>
  <si>
    <t>(22812.0)</t>
  </si>
  <si>
    <t>(33780.0)</t>
  </si>
  <si>
    <t>(1644.0)</t>
  </si>
  <si>
    <t>(4110.0)</t>
  </si>
  <si>
    <t>(6576.0)</t>
  </si>
  <si>
    <t>(9864.0)</t>
  </si>
  <si>
    <t>(1164.0)</t>
  </si>
  <si>
    <t>(2910.0)</t>
  </si>
  <si>
    <t>(4656.0)</t>
  </si>
  <si>
    <t>(6984.0)</t>
  </si>
  <si>
    <t>(180.0)</t>
  </si>
  <si>
    <t>(630.0)</t>
  </si>
  <si>
    <t>(1980.0)</t>
  </si>
  <si>
    <t>(4380.0)</t>
  </si>
  <si>
    <t>(1740.0)</t>
  </si>
  <si>
    <t>(4350.0)</t>
  </si>
  <si>
    <t>(6960.0)</t>
  </si>
  <si>
    <t>(10440.0)</t>
  </si>
  <si>
    <t>(2004.0)</t>
  </si>
  <si>
    <t>(5010.0)</t>
  </si>
  <si>
    <t>(8016.0)</t>
  </si>
  <si>
    <t>(12024.0)</t>
  </si>
  <si>
    <t>(1536.0)</t>
  </si>
  <si>
    <t>(3840.0)</t>
  </si>
  <si>
    <t>(6144.0)</t>
  </si>
  <si>
    <t>(9216.0)</t>
  </si>
  <si>
    <t xml:space="preserve">Աղյուսակ N 2   </t>
  </si>
  <si>
    <t>(120)</t>
  </si>
  <si>
    <t>(486)</t>
  </si>
  <si>
    <t>4</t>
  </si>
  <si>
    <t>34</t>
  </si>
  <si>
    <t>84</t>
  </si>
  <si>
    <t>ՀԱՅԱՍՏԱՆԻ ՀԱՆՐԱՊԵՏՈՒԹՅԱՆ ԿԱՌԱՎԱՐՈՒԹՅԱՆ 2021 ԹՎԱԿԱՆԻ ԴԵԿՏԵՄԲԵՐԻ 23-Ի N 2121-Ն ՈՐՈՇՄԱՆ N  9.1 ՀԱՎԵԼՎԱԾԻ N 9.1.5 ԱՂՅՈՒՍԱԿՈՒՄ ԿԱՏԱՐՎՈՂ ԼՐԱՑՈՒՄՆԵՐԸ</t>
  </si>
  <si>
    <t>(100)</t>
  </si>
  <si>
    <t>Աղյուսակ N 11</t>
  </si>
  <si>
    <t>(1939)</t>
  </si>
  <si>
    <t>Աղյուսակ N 16</t>
  </si>
  <si>
    <t>(53)</t>
  </si>
  <si>
    <t>(478)</t>
  </si>
  <si>
    <t>Աղյուսակ N 9</t>
  </si>
  <si>
    <t>Աղյուսակ N 10</t>
  </si>
  <si>
    <t>(137)</t>
  </si>
  <si>
    <t>Աղյուսակ N 12</t>
  </si>
  <si>
    <t>(97)</t>
  </si>
  <si>
    <t>Աղյուսակ N 13</t>
  </si>
  <si>
    <t>(15)</t>
  </si>
  <si>
    <t>(25)</t>
  </si>
  <si>
    <t>(75)</t>
  </si>
  <si>
    <t>Աղյուսակ N 14</t>
  </si>
  <si>
    <t>Աղյուսակ N 15</t>
  </si>
  <si>
    <t>Աղյուսակ N 17</t>
  </si>
  <si>
    <t>Աղյուսակ N 18</t>
  </si>
  <si>
    <t>(145)</t>
  </si>
  <si>
    <t>(167)</t>
  </si>
  <si>
    <t>(128)</t>
  </si>
  <si>
    <t>Աղյուսակ N 19</t>
  </si>
  <si>
    <t>(467)</t>
  </si>
  <si>
    <t>(457)</t>
  </si>
  <si>
    <t>ՀԱՅԱՍՏԱՆԻ ՀԱՆՐԱՊԵՏՈՒԹՅԱՆ ԿԱՌԱՎԱՐՈՒԹՅԱՆ 2021 ԹՎԱԿԱՆԻ ԴԵԿՏԵՄԲԵՐԻ 23-Ի N 2121-Ն ՈՐՈՇՄԱՆ N  9.1 ՀԱՎԵԼՎԱԾԻ N 9.1.2 ԱՂՅՈՒՍԱԿՈՒՄ ԿԱՏԱՐՎՈՂ ՓՈՓՈԽՈՒԹՅՈՒՆՆԵՐԸ</t>
  </si>
  <si>
    <t>ՀԱՅԱՍՏԱՆԻ ՀԱՆՐԱՊԵՏՈՒԹՅԱՆ ԿԱՌԱՎԱՐՈՒԹՅԱՆ 2021 ԹՎԱԿԱՆԻ ԴԵԿՏԵՄԲԵՐԻ 23-Ի N 2121-Ն ՈՐՈՇՄԱՆ N  9.1 ՀԱՎԵԼՎԱԾԻ N 9.1.6 ԱՂՅՈՒՍԱԿՈՒՄ ԿԱՏԱՐՎՈՂ ՓՈՓՈԽՈՒԹՅՈՒՆՆԵՐԸ</t>
  </si>
  <si>
    <t>ՀԱՅԱՍՏԱՆԻ ՀԱՆՐԱՊԵՏՈՒԹՅԱՆ ԿԱՌԱՎԱՐՈՒԹՅԱՆ 2021 ԹՎԱԿԱՆԻ ԴԵԿՏԵՄԲԵՐԻ 23-Ի N 2121-Ն ՈՐՈՇՄԱՆ N  9.1 ՀԱՎԵԼՎԱԾԻ N 9.1.11 ԱՂՅՈՒՍԱԿՈՒՄ ԿԱՏԱՐՎՈՂ ՓՈՓՈԽՈՒԹՅՈՒՆՆԵՐԸ</t>
  </si>
  <si>
    <t>ՀԱՅԱՍՏԱՆԻ ՀԱՆՐԱՊԵՏՈՒԹՅԱՆ ԿԱՌԱՎԱՐՈՒԹՅԱՆ 2021 ԹՎԱԿԱՆԻ ԴԵԿՏԵՄԲԵՐԻ 23-Ի N 2121-Ն ՈՐՈՇՄԱՆ N  9.1 ՀԱՎԵԼՎԱԾԻ N 9.1.17 ԱՂՅՈՒՍԱԿՈՒՄ ԿԱՏԱՐՎՈՂ ՓՈՓՈԽՈՒԹՅՈՒՆՆԵՐԸ</t>
  </si>
  <si>
    <t>ՀԱՅԱՍՏԱՆԻ ՀԱՆՐԱՊԵՏՈՒԹՅԱՆ ԿԱՌԱՎԱՐՈՒԹՅԱՆ 2021 ԹՎԱԿԱՆԻ ԴԵԿՏԵՄԲԵՐԻ 23-Ի N 2121-Ն ՈՐՈՇՄԱՆ N  9.1 ՀԱՎԵԼՎԱԾԻ N 9.1.25 ԱՂՅՈՒՍԱԿՈՒՄ ԿԱՏԱՐՎՈՂ  ՓՈՓՈԽՈՒԹՅՈՒՆՆԵՐԸ</t>
  </si>
  <si>
    <t>ՀԱՅԱՍՏԱՆԻ ՀԱՆՐԱՊԵՏՈՒԹՅԱՆ ԿԱՌԱՎԱՐՈՒԹՅԱՆ 2021 ԹՎԱԿԱՆԻ ԴԵԿՏԵՄԲԵՐԻ 23-Ի N 2121-Ն ՈՐՈՇՄԱՆ N  9.1 ՀԱՎԵԼՎԱԾԻ N 9.1.29 ԱՂՅՈՒՍԱԿՈՒՄ ԿԱՏԱՐՎՈՂ ՓՈՓՈԽՈՒԹՅՈՒՆՆԵՐԸ</t>
  </si>
  <si>
    <t>ՀԱՅԱՍՏԱՆԻ ՀԱՆՐԱՊԵՏՈՒԹՅԱՆ ԿԱՌԱՎԱՐՈՒԹՅԱՆ 2021 ԹՎԱԿԱՆԻ ԴԵԿՏԵՄԲԵՐԻ 23-Ի N 2121-Ն ՈՐՈՇՄԱՆ N  9.1 ՀԱՎԵԼՎԱԾԻ N 9.1.41 ԱՂՅՈՒՍԱԿՈՒՄ ԿԱՏԱՐՎՈՂ ՓՈՓՈԽՈՒԹՅՈՒՆՆԵՐԸ</t>
  </si>
  <si>
    <t>ՀԱՅԱՍՏԱՆԻ ՀԱՆՐԱՊԵՏՈՒԹՅԱՆ ԿԱՌԱՎԱՐՈՒԹՅԱՆ 2021 ԹՎԱԿԱՆԻ ԴԵԿՏԵՄԲԵՐԻ 23-Ի N 2121-Ն ՈՐՈՇՄԱՆ N  9.1 ՀԱՎԵԼՎԱԾԻ N 9.1.49 ԱՂՅՈՒՍԱԿՈՒՄ ԿԱՏԱՐՎՈՂ ՓՈՓՈԽՈՒԹՅՈՒՆՆԵՐԸ</t>
  </si>
  <si>
    <t>ՀԱՅԱՍՏԱՆԻ ՀԱՆՐԱՊԵՏՈՒԹՅԱՆ ԿԱՌԱՎԱՐՈՒԹՅԱՆ 2021 ԹՎԱԿԱՆԻ ԴԵԿՏԵՄԲԵՐԻ 23-Ի N 2121-Ն ՈՐՈՇՄԱՆ N  9.1 ՀԱՎԵԼՎԱԾԻ N 9.1.51 ԱՂՅՈՒՍԱԿՈՒՄ ԿԱՏԱՐՎՈՂ ՓՈՓՈԽՈՒԹՅՈՒՆՆԵՐԸ</t>
  </si>
  <si>
    <t>ՀՀԱՅԱՍՏԱՆԻ ՀԱՆՐԱՊԵՏՈՒԹՅԱՆ ԿԱՌԱՎԱՐՈՒԹՅԱՆ 2021 ԹՎԱԿԱՆԻ ԴԵԿՏԵՄԲԵՐԻ 23-Ի N 2121-Ն ՈՐՈՇՄԱՆ N  9.1 ՀԱՎԵԼՎԱԾԻ N 9.1.52 ԱՂՅՈՒՍԱԿՈՒՄ ԿԱՏԱՐՎՈՂ ՓՈՓՈԽՈՒԹՅՈՒՆՆԵՐԸ</t>
  </si>
  <si>
    <t>ՀԱՅԱՍՏԱՆԻ ՀԱՆՐԱՊԵՏՈՒԹՅԱՆ ԿԱՌԱՎԱՐՈՒԹՅԱՆ 2021 ԹՎԱԿԱՆԻ ԴԵԿՏԵՄԲԵՐԻ 23-Ի N 2121-Ն ՈՐՈՇՄԱՆ N  9.1 ՀԱՎԵԼՎԱԾԻ N 9.1.53 ԱՂՅՈՒՍԱԿՈՒՄ ԿԱՏԱՐՎՈՂ ՓՈՓՈԽՈՒԹՅՈՒՆՆԵՐԸ</t>
  </si>
  <si>
    <t>(450.0)</t>
  </si>
  <si>
    <t>(720.0)</t>
  </si>
  <si>
    <t>(1080.0)</t>
  </si>
  <si>
    <t>(3804.0)</t>
  </si>
  <si>
    <t>(9510.0)</t>
  </si>
  <si>
    <t>(15216.0)</t>
  </si>
  <si>
    <t>(22824.0)</t>
  </si>
  <si>
    <t>(317)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</si>
</sst>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>
      <alignment horizontal="left" vertical="top" wrapText="1"/>
    </xf>
    <xf numFmtId="0" fontId="7" fillId="0" borderId="0"/>
    <xf numFmtId="0" fontId="1" fillId="0" borderId="0"/>
  </cellStyleXfs>
  <cellXfs count="120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right" vertical="top" wrapText="1"/>
    </xf>
    <xf numFmtId="164" fontId="2" fillId="0" borderId="0" xfId="1" applyNumberFormat="1" applyFont="1" applyFill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horizontal="center" wrapText="1"/>
    </xf>
    <xf numFmtId="0" fontId="4" fillId="0" borderId="5" xfId="0" applyFont="1" applyFill="1" applyBorder="1"/>
    <xf numFmtId="0" fontId="4" fillId="0" borderId="1" xfId="0" applyFont="1" applyFill="1" applyBorder="1"/>
    <xf numFmtId="0" fontId="2" fillId="0" borderId="0" xfId="0" applyFont="1" applyFill="1"/>
    <xf numFmtId="164" fontId="2" fillId="0" borderId="1" xfId="0" applyNumberFormat="1" applyFont="1" applyFill="1" applyBorder="1" applyAlignment="1">
      <alignment horizontal="center" wrapText="1"/>
    </xf>
    <xf numFmtId="164" fontId="2" fillId="0" borderId="6" xfId="0" applyNumberFormat="1" applyFont="1" applyFill="1" applyBorder="1" applyAlignment="1">
      <alignment horizontal="center" wrapText="1"/>
    </xf>
    <xf numFmtId="0" fontId="5" fillId="0" borderId="5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0" xfId="0" applyFont="1" applyFill="1"/>
    <xf numFmtId="49" fontId="4" fillId="0" borderId="1" xfId="0" applyNumberFormat="1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4" fillId="0" borderId="0" xfId="0" applyFont="1" applyFill="1"/>
    <xf numFmtId="0" fontId="6" fillId="0" borderId="2" xfId="0" applyFont="1" applyFill="1" applyBorder="1" applyAlignment="1">
      <alignment horizontal="left" wrapText="1"/>
    </xf>
    <xf numFmtId="0" fontId="4" fillId="0" borderId="2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4" fillId="0" borderId="25" xfId="0" applyFont="1" applyFill="1" applyBorder="1" applyAlignment="1">
      <alignment horizontal="left" wrapText="1"/>
    </xf>
    <xf numFmtId="0" fontId="4" fillId="0" borderId="5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center" wrapText="1"/>
    </xf>
    <xf numFmtId="164" fontId="4" fillId="0" borderId="15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5" xfId="2" applyFont="1" applyFill="1" applyBorder="1" applyAlignment="1">
      <alignment wrapText="1"/>
    </xf>
    <xf numFmtId="0" fontId="4" fillId="0" borderId="1" xfId="3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164" fontId="4" fillId="0" borderId="9" xfId="2" applyNumberFormat="1" applyFont="1" applyFill="1" applyBorder="1" applyAlignment="1">
      <alignment horizontal="left" vertical="top"/>
    </xf>
    <xf numFmtId="164" fontId="4" fillId="0" borderId="10" xfId="2" applyNumberFormat="1" applyFont="1" applyFill="1" applyBorder="1" applyAlignment="1">
      <alignment horizontal="left" vertical="top"/>
    </xf>
    <xf numFmtId="0" fontId="4" fillId="0" borderId="15" xfId="0" applyFont="1" applyFill="1" applyBorder="1" applyAlignment="1">
      <alignment horizontal="left" wrapText="1"/>
    </xf>
    <xf numFmtId="164" fontId="5" fillId="0" borderId="0" xfId="0" applyNumberFormat="1" applyFont="1" applyFill="1" applyAlignment="1">
      <alignment wrapText="1"/>
    </xf>
    <xf numFmtId="164" fontId="4" fillId="0" borderId="0" xfId="2" applyNumberFormat="1" applyFont="1" applyFill="1" applyBorder="1" applyAlignment="1">
      <alignment horizontal="left" vertical="top"/>
    </xf>
    <xf numFmtId="164" fontId="4" fillId="0" borderId="0" xfId="2" applyNumberFormat="1" applyFont="1" applyFill="1" applyBorder="1" applyAlignment="1">
      <alignment horizontal="right" vertical="top" wrapText="1"/>
    </xf>
    <xf numFmtId="0" fontId="4" fillId="0" borderId="36" xfId="0" applyFont="1" applyFill="1" applyBorder="1" applyAlignment="1">
      <alignment horizontal="left" wrapText="1"/>
    </xf>
    <xf numFmtId="0" fontId="6" fillId="0" borderId="38" xfId="0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right" wrapText="1"/>
    </xf>
    <xf numFmtId="49" fontId="4" fillId="0" borderId="10" xfId="0" applyNumberFormat="1" applyFont="1" applyFill="1" applyBorder="1" applyAlignment="1">
      <alignment horizontal="right" wrapText="1"/>
    </xf>
    <xf numFmtId="49" fontId="4" fillId="0" borderId="11" xfId="0" applyNumberFormat="1" applyFont="1" applyFill="1" applyBorder="1" applyAlignment="1">
      <alignment horizontal="right" wrapText="1"/>
    </xf>
    <xf numFmtId="49" fontId="4" fillId="0" borderId="6" xfId="0" applyNumberFormat="1" applyFont="1" applyFill="1" applyBorder="1" applyAlignment="1">
      <alignment horizontal="right" wrapText="1"/>
    </xf>
    <xf numFmtId="164" fontId="4" fillId="0" borderId="10" xfId="0" applyNumberFormat="1" applyFont="1" applyFill="1" applyBorder="1" applyAlignment="1">
      <alignment horizontal="right" wrapText="1"/>
    </xf>
    <xf numFmtId="164" fontId="4" fillId="0" borderId="11" xfId="0" applyNumberFormat="1" applyFont="1" applyFill="1" applyBorder="1" applyAlignment="1">
      <alignment horizontal="right" wrapText="1"/>
    </xf>
    <xf numFmtId="164" fontId="4" fillId="0" borderId="10" xfId="2" applyNumberFormat="1" applyFont="1" applyFill="1" applyBorder="1" applyAlignment="1">
      <alignment horizontal="right" vertical="top" wrapText="1"/>
    </xf>
    <xf numFmtId="164" fontId="4" fillId="0" borderId="11" xfId="2" applyNumberFormat="1" applyFont="1" applyFill="1" applyBorder="1" applyAlignment="1">
      <alignment horizontal="right" vertical="top" wrapText="1"/>
    </xf>
    <xf numFmtId="3" fontId="4" fillId="0" borderId="1" xfId="2" applyNumberFormat="1" applyFont="1" applyFill="1" applyBorder="1" applyAlignment="1">
      <alignment horizontal="right" vertical="top" wrapText="1"/>
    </xf>
    <xf numFmtId="3" fontId="4" fillId="0" borderId="6" xfId="2" applyNumberFormat="1" applyFont="1" applyFill="1" applyBorder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right" wrapText="1"/>
    </xf>
    <xf numFmtId="164" fontId="4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wrapText="1"/>
    </xf>
    <xf numFmtId="164" fontId="5" fillId="0" borderId="6" xfId="0" applyNumberFormat="1" applyFont="1" applyFill="1" applyBorder="1" applyAlignment="1">
      <alignment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33" xfId="2" applyFont="1" applyFill="1" applyBorder="1" applyAlignment="1">
      <alignment horizontal="left" vertical="top" wrapText="1"/>
    </xf>
    <xf numFmtId="0" fontId="4" fillId="0" borderId="34" xfId="2" applyFont="1" applyFill="1" applyBorder="1" applyAlignment="1">
      <alignment horizontal="left" vertical="top" wrapText="1"/>
    </xf>
    <xf numFmtId="0" fontId="4" fillId="0" borderId="0" xfId="0" applyNumberFormat="1" applyFont="1" applyFill="1" applyAlignment="1">
      <alignment horizontal="center" vertical="top" wrapText="1"/>
    </xf>
    <xf numFmtId="164" fontId="4" fillId="0" borderId="12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wrapText="1"/>
    </xf>
    <xf numFmtId="0" fontId="6" fillId="0" borderId="19" xfId="0" applyFont="1" applyFill="1" applyBorder="1" applyAlignment="1">
      <alignment horizontal="left" wrapText="1"/>
    </xf>
    <xf numFmtId="0" fontId="6" fillId="0" borderId="2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horizontal="left" wrapText="1"/>
    </xf>
    <xf numFmtId="0" fontId="4" fillId="0" borderId="24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4" fillId="0" borderId="26" xfId="2" applyFont="1" applyFill="1" applyBorder="1" applyAlignment="1">
      <alignment horizontal="center" wrapText="1"/>
    </xf>
    <xf numFmtId="0" fontId="4" fillId="0" borderId="27" xfId="2" applyFont="1" applyFill="1" applyBorder="1" applyAlignment="1">
      <alignment horizontal="center" wrapText="1"/>
    </xf>
    <xf numFmtId="0" fontId="4" fillId="0" borderId="28" xfId="2" applyFont="1" applyFill="1" applyBorder="1" applyAlignment="1">
      <alignment horizontal="center" wrapText="1"/>
    </xf>
    <xf numFmtId="0" fontId="4" fillId="0" borderId="7" xfId="2" applyFont="1" applyFill="1" applyBorder="1" applyAlignment="1">
      <alignment horizontal="center" vertical="top" wrapText="1"/>
    </xf>
    <xf numFmtId="0" fontId="4" fillId="0" borderId="30" xfId="2" applyFont="1" applyFill="1" applyBorder="1" applyAlignment="1">
      <alignment horizontal="center" vertical="top" wrapText="1"/>
    </xf>
    <xf numFmtId="0" fontId="4" fillId="0" borderId="8" xfId="2" applyFont="1" applyFill="1" applyBorder="1" applyAlignment="1">
      <alignment horizontal="center" vertical="top" wrapText="1"/>
    </xf>
    <xf numFmtId="0" fontId="4" fillId="0" borderId="29" xfId="2" applyFont="1" applyFill="1" applyBorder="1" applyAlignment="1">
      <alignment horizontal="center" vertical="top" wrapText="1"/>
    </xf>
    <xf numFmtId="0" fontId="4" fillId="0" borderId="31" xfId="2" applyFont="1" applyFill="1" applyBorder="1" applyAlignment="1">
      <alignment horizontal="center" vertical="top" wrapText="1"/>
    </xf>
    <xf numFmtId="0" fontId="4" fillId="0" borderId="32" xfId="2" applyFont="1" applyFill="1" applyBorder="1" applyAlignment="1">
      <alignment horizontal="center" vertical="top" wrapText="1"/>
    </xf>
    <xf numFmtId="0" fontId="4" fillId="0" borderId="39" xfId="0" applyFont="1" applyFill="1" applyBorder="1" applyAlignment="1">
      <alignment horizontal="center" wrapText="1"/>
    </xf>
    <xf numFmtId="0" fontId="4" fillId="0" borderId="13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35" xfId="0" applyNumberFormat="1" applyFont="1" applyFill="1" applyBorder="1" applyAlignment="1">
      <alignment horizontal="center" vertical="top" wrapText="1"/>
    </xf>
    <xf numFmtId="0" fontId="4" fillId="0" borderId="37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164" fontId="5" fillId="0" borderId="10" xfId="0" applyNumberFormat="1" applyFont="1" applyFill="1" applyBorder="1" applyAlignment="1">
      <alignment wrapText="1"/>
    </xf>
    <xf numFmtId="164" fontId="5" fillId="0" borderId="11" xfId="0" applyNumberFormat="1" applyFont="1" applyFill="1" applyBorder="1" applyAlignment="1">
      <alignment wrapText="1"/>
    </xf>
  </cellXfs>
  <cellStyles count="4">
    <cellStyle name="Normal" xfId="0" builtinId="0"/>
    <cellStyle name="Normal 2" xfId="1"/>
    <cellStyle name="Normal 4" xfId="3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09"/>
  <sheetViews>
    <sheetView tabSelected="1" workbookViewId="0">
      <selection activeCell="P11" sqref="P11"/>
    </sheetView>
  </sheetViews>
  <sheetFormatPr defaultRowHeight="17.25"/>
  <cols>
    <col min="1" max="1" width="8.5703125" style="23" bestFit="1" customWidth="1"/>
    <col min="2" max="2" width="8" style="23" bestFit="1" customWidth="1"/>
    <col min="3" max="3" width="6.28515625" style="23" bestFit="1" customWidth="1"/>
    <col min="4" max="4" width="6.5703125" style="23" customWidth="1"/>
    <col min="5" max="5" width="8.140625" style="23" bestFit="1" customWidth="1"/>
    <col min="6" max="6" width="52.42578125" style="23" customWidth="1"/>
    <col min="7" max="7" width="18" style="48" customWidth="1"/>
    <col min="8" max="8" width="17.85546875" style="48" customWidth="1"/>
    <col min="9" max="9" width="15.140625" style="48" bestFit="1" customWidth="1"/>
    <col min="10" max="10" width="15.42578125" style="48" customWidth="1"/>
    <col min="11" max="11" width="9.5703125" style="23" bestFit="1" customWidth="1"/>
    <col min="12" max="16384" width="9.140625" style="23"/>
  </cols>
  <sheetData>
    <row r="1" spans="1:11" s="1" customFormat="1">
      <c r="D1" s="2"/>
      <c r="E1" s="2"/>
      <c r="F1" s="3"/>
      <c r="G1" s="4"/>
      <c r="H1" s="4"/>
      <c r="I1" s="4"/>
      <c r="J1" s="4"/>
    </row>
    <row r="2" spans="1:11" s="1" customFormat="1" ht="57" customHeight="1">
      <c r="D2" s="2"/>
      <c r="E2" s="2"/>
      <c r="F2" s="3"/>
      <c r="G2" s="4"/>
      <c r="H2" s="71" t="s">
        <v>63</v>
      </c>
      <c r="I2" s="71"/>
      <c r="J2" s="71"/>
    </row>
    <row r="3" spans="1:11" s="1" customFormat="1" ht="18" thickBot="1">
      <c r="D3" s="2"/>
      <c r="E3" s="2"/>
      <c r="F3" s="3"/>
      <c r="G3" s="4"/>
      <c r="H3" s="4"/>
      <c r="I3" s="4"/>
      <c r="J3" s="5"/>
    </row>
    <row r="4" spans="1:11" s="1" customFormat="1" ht="54" customHeight="1">
      <c r="A4" s="72" t="s">
        <v>84</v>
      </c>
      <c r="B4" s="73"/>
      <c r="C4" s="73"/>
      <c r="D4" s="73"/>
      <c r="E4" s="73"/>
      <c r="F4" s="73"/>
      <c r="G4" s="73"/>
      <c r="H4" s="73"/>
      <c r="I4" s="73"/>
      <c r="J4" s="74"/>
    </row>
    <row r="5" spans="1:11" s="1" customFormat="1" ht="36" customHeight="1">
      <c r="A5" s="39"/>
      <c r="B5" s="69"/>
      <c r="C5" s="69"/>
      <c r="D5" s="69"/>
      <c r="E5" s="69"/>
      <c r="F5" s="69"/>
      <c r="G5" s="82" t="s">
        <v>48</v>
      </c>
      <c r="H5" s="82"/>
      <c r="I5" s="82"/>
      <c r="J5" s="83"/>
    </row>
    <row r="6" spans="1:11" s="1" customFormat="1">
      <c r="A6" s="6"/>
      <c r="B6" s="7"/>
      <c r="C6" s="7"/>
      <c r="D6" s="8"/>
      <c r="E6" s="8"/>
      <c r="F6" s="9"/>
      <c r="G6" s="10"/>
      <c r="H6" s="10"/>
      <c r="I6" s="75" t="s">
        <v>64</v>
      </c>
      <c r="J6" s="76"/>
    </row>
    <row r="7" spans="1:11" s="1" customFormat="1">
      <c r="A7" s="77" t="s">
        <v>0</v>
      </c>
      <c r="B7" s="78"/>
      <c r="C7" s="78"/>
      <c r="D7" s="79" t="s">
        <v>1</v>
      </c>
      <c r="E7" s="79"/>
      <c r="F7" s="80" t="s">
        <v>2</v>
      </c>
      <c r="G7" s="82" t="s">
        <v>3</v>
      </c>
      <c r="H7" s="82" t="s">
        <v>4</v>
      </c>
      <c r="I7" s="82" t="s">
        <v>5</v>
      </c>
      <c r="J7" s="83" t="s">
        <v>6</v>
      </c>
    </row>
    <row r="8" spans="1:11" s="1" customFormat="1" ht="34.5">
      <c r="A8" s="6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81"/>
      <c r="G8" s="82"/>
      <c r="H8" s="82"/>
      <c r="I8" s="82"/>
      <c r="J8" s="83"/>
    </row>
    <row r="9" spans="1:11" s="16" customFormat="1" ht="34.5">
      <c r="A9" s="11" t="s">
        <v>12</v>
      </c>
      <c r="B9" s="7"/>
      <c r="C9" s="7"/>
      <c r="D9" s="8"/>
      <c r="E9" s="8"/>
      <c r="F9" s="9" t="s">
        <v>13</v>
      </c>
      <c r="G9" s="10" t="s">
        <v>14</v>
      </c>
      <c r="H9" s="10" t="s">
        <v>14</v>
      </c>
      <c r="I9" s="10" t="s">
        <v>14</v>
      </c>
      <c r="J9" s="12" t="s">
        <v>14</v>
      </c>
    </row>
    <row r="10" spans="1:11" s="16" customFormat="1" ht="51.75">
      <c r="A10" s="6"/>
      <c r="B10" s="13" t="s">
        <v>15</v>
      </c>
      <c r="C10" s="7"/>
      <c r="D10" s="8"/>
      <c r="E10" s="8"/>
      <c r="F10" s="9" t="s">
        <v>16</v>
      </c>
      <c r="G10" s="10" t="s">
        <v>14</v>
      </c>
      <c r="H10" s="10" t="s">
        <v>14</v>
      </c>
      <c r="I10" s="10" t="s">
        <v>14</v>
      </c>
      <c r="J10" s="12" t="s">
        <v>14</v>
      </c>
    </row>
    <row r="11" spans="1:11" s="16" customFormat="1" ht="69">
      <c r="A11" s="6"/>
      <c r="B11" s="7"/>
      <c r="C11" s="13" t="s">
        <v>17</v>
      </c>
      <c r="D11" s="8"/>
      <c r="E11" s="8"/>
      <c r="F11" s="9" t="s">
        <v>18</v>
      </c>
      <c r="G11" s="10" t="s">
        <v>14</v>
      </c>
      <c r="H11" s="10" t="s">
        <v>14</v>
      </c>
      <c r="I11" s="10" t="s">
        <v>14</v>
      </c>
      <c r="J11" s="12" t="s">
        <v>14</v>
      </c>
    </row>
    <row r="12" spans="1:11" s="16" customFormat="1" ht="51.75">
      <c r="A12" s="14"/>
      <c r="B12" s="15"/>
      <c r="C12" s="15"/>
      <c r="D12" s="7">
        <v>1015</v>
      </c>
      <c r="E12" s="7">
        <v>12001</v>
      </c>
      <c r="F12" s="7" t="s">
        <v>19</v>
      </c>
      <c r="G12" s="10" t="s">
        <v>14</v>
      </c>
      <c r="H12" s="10" t="s">
        <v>14</v>
      </c>
      <c r="I12" s="10" t="s">
        <v>14</v>
      </c>
      <c r="J12" s="12" t="s">
        <v>14</v>
      </c>
    </row>
    <row r="13" spans="1:11" s="16" customFormat="1" ht="34.5">
      <c r="A13" s="6"/>
      <c r="B13" s="7"/>
      <c r="C13" s="7"/>
      <c r="D13" s="7"/>
      <c r="E13" s="7"/>
      <c r="F13" s="7" t="s">
        <v>20</v>
      </c>
      <c r="G13" s="10" t="s">
        <v>14</v>
      </c>
      <c r="H13" s="10" t="s">
        <v>14</v>
      </c>
      <c r="I13" s="10" t="s">
        <v>14</v>
      </c>
      <c r="J13" s="12" t="s">
        <v>14</v>
      </c>
    </row>
    <row r="14" spans="1:11" s="16" customFormat="1">
      <c r="A14" s="6"/>
      <c r="B14" s="7"/>
      <c r="C14" s="7"/>
      <c r="D14" s="7"/>
      <c r="E14" s="7"/>
      <c r="F14" s="7" t="s">
        <v>21</v>
      </c>
      <c r="G14" s="17"/>
      <c r="H14" s="17"/>
      <c r="I14" s="17"/>
      <c r="J14" s="18"/>
    </row>
    <row r="15" spans="1:11">
      <c r="A15" s="19"/>
      <c r="B15" s="20"/>
      <c r="C15" s="20"/>
      <c r="D15" s="20"/>
      <c r="E15" s="20"/>
      <c r="F15" s="9" t="s">
        <v>14</v>
      </c>
      <c r="G15" s="10" t="s">
        <v>14</v>
      </c>
      <c r="H15" s="10" t="s">
        <v>14</v>
      </c>
      <c r="I15" s="10" t="s">
        <v>14</v>
      </c>
      <c r="J15" s="12" t="s">
        <v>14</v>
      </c>
      <c r="K15" s="21"/>
    </row>
    <row r="16" spans="1:11">
      <c r="A16" s="19"/>
      <c r="B16" s="20"/>
      <c r="C16" s="20"/>
      <c r="D16" s="20"/>
      <c r="E16" s="20"/>
      <c r="F16" s="9" t="s">
        <v>14</v>
      </c>
      <c r="G16" s="10" t="s">
        <v>14</v>
      </c>
      <c r="H16" s="10" t="s">
        <v>14</v>
      </c>
      <c r="I16" s="10" t="s">
        <v>14</v>
      </c>
      <c r="J16" s="12" t="s">
        <v>14</v>
      </c>
      <c r="K16" s="21"/>
    </row>
    <row r="17" spans="1:10">
      <c r="A17" s="19"/>
      <c r="B17" s="20"/>
      <c r="C17" s="20"/>
      <c r="D17" s="20"/>
      <c r="E17" s="20"/>
      <c r="F17" s="7" t="s">
        <v>23</v>
      </c>
      <c r="G17" s="63" t="str">
        <f>(G18)</f>
        <v>(1440.0)</v>
      </c>
      <c r="H17" s="63" t="str">
        <f t="shared" ref="H17:J19" si="0">(H18)</f>
        <v>(3600.0)</v>
      </c>
      <c r="I17" s="63" t="str">
        <f>(I18)</f>
        <v>(5760.0)</v>
      </c>
      <c r="J17" s="64" t="str">
        <f t="shared" si="0"/>
        <v>(8640.0)</v>
      </c>
    </row>
    <row r="18" spans="1:10">
      <c r="A18" s="19"/>
      <c r="B18" s="20"/>
      <c r="C18" s="20"/>
      <c r="D18" s="20"/>
      <c r="E18" s="20"/>
      <c r="F18" s="22" t="s">
        <v>22</v>
      </c>
      <c r="G18" s="53" t="s">
        <v>87</v>
      </c>
      <c r="H18" s="53" t="s">
        <v>88</v>
      </c>
      <c r="I18" s="53" t="s">
        <v>89</v>
      </c>
      <c r="J18" s="56" t="s">
        <v>90</v>
      </c>
    </row>
    <row r="19" spans="1:10">
      <c r="A19" s="19"/>
      <c r="B19" s="20"/>
      <c r="C19" s="20"/>
      <c r="D19" s="20"/>
      <c r="E19" s="20"/>
      <c r="F19" s="7" t="s">
        <v>24</v>
      </c>
      <c r="G19" s="63" t="str">
        <f>(G20)</f>
        <v>(5832.0)</v>
      </c>
      <c r="H19" s="63" t="str">
        <f t="shared" si="0"/>
        <v>(14580.0)</v>
      </c>
      <c r="I19" s="63" t="str">
        <f t="shared" si="0"/>
        <v>(23328.0)</v>
      </c>
      <c r="J19" s="64" t="str">
        <f t="shared" si="0"/>
        <v>(34992.0)</v>
      </c>
    </row>
    <row r="20" spans="1:10">
      <c r="A20" s="19"/>
      <c r="B20" s="20"/>
      <c r="C20" s="20"/>
      <c r="D20" s="20"/>
      <c r="E20" s="20"/>
      <c r="F20" s="22" t="s">
        <v>22</v>
      </c>
      <c r="G20" s="53" t="s">
        <v>85</v>
      </c>
      <c r="H20" s="53" t="s">
        <v>86</v>
      </c>
      <c r="I20" s="53" t="s">
        <v>91</v>
      </c>
      <c r="J20" s="56" t="s">
        <v>92</v>
      </c>
    </row>
    <row r="21" spans="1:10">
      <c r="A21" s="19"/>
      <c r="B21" s="20"/>
      <c r="C21" s="20"/>
      <c r="D21" s="20"/>
      <c r="E21" s="20"/>
      <c r="F21" s="7" t="s">
        <v>25</v>
      </c>
      <c r="G21" s="63">
        <f>(G22)</f>
        <v>48</v>
      </c>
      <c r="H21" s="63">
        <f t="shared" ref="H21:J23" si="1">(H22)</f>
        <v>120</v>
      </c>
      <c r="I21" s="63">
        <f t="shared" si="1"/>
        <v>552</v>
      </c>
      <c r="J21" s="64">
        <f t="shared" si="1"/>
        <v>2568</v>
      </c>
    </row>
    <row r="22" spans="1:10">
      <c r="A22" s="19"/>
      <c r="B22" s="20"/>
      <c r="C22" s="20"/>
      <c r="D22" s="20"/>
      <c r="E22" s="20"/>
      <c r="F22" s="7" t="s">
        <v>22</v>
      </c>
      <c r="G22" s="63">
        <v>48</v>
      </c>
      <c r="H22" s="63">
        <v>120</v>
      </c>
      <c r="I22" s="63">
        <v>552</v>
      </c>
      <c r="J22" s="64">
        <v>2568</v>
      </c>
    </row>
    <row r="23" spans="1:10">
      <c r="A23" s="19"/>
      <c r="B23" s="20"/>
      <c r="C23" s="20"/>
      <c r="D23" s="20"/>
      <c r="E23" s="20"/>
      <c r="F23" s="7" t="s">
        <v>26</v>
      </c>
      <c r="G23" s="63" t="str">
        <f>(G24)</f>
        <v>(180.0)</v>
      </c>
      <c r="H23" s="63" t="str">
        <f t="shared" si="1"/>
        <v>(450.0)</v>
      </c>
      <c r="I23" s="63" t="str">
        <f t="shared" si="1"/>
        <v>(720.0)</v>
      </c>
      <c r="J23" s="64" t="str">
        <f t="shared" si="1"/>
        <v>(1080.0)</v>
      </c>
    </row>
    <row r="24" spans="1:10">
      <c r="A24" s="19"/>
      <c r="B24" s="20"/>
      <c r="C24" s="20"/>
      <c r="D24" s="20"/>
      <c r="E24" s="20"/>
      <c r="F24" s="7" t="s">
        <v>22</v>
      </c>
      <c r="G24" s="53" t="s">
        <v>117</v>
      </c>
      <c r="H24" s="53" t="s">
        <v>176</v>
      </c>
      <c r="I24" s="53" t="s">
        <v>177</v>
      </c>
      <c r="J24" s="56" t="s">
        <v>178</v>
      </c>
    </row>
    <row r="25" spans="1:10">
      <c r="A25" s="19"/>
      <c r="B25" s="20"/>
      <c r="C25" s="20"/>
      <c r="D25" s="20"/>
      <c r="E25" s="20"/>
      <c r="F25" s="7" t="s">
        <v>27</v>
      </c>
      <c r="G25" s="63" t="str">
        <f>(G26)</f>
        <v>(636.0)</v>
      </c>
      <c r="H25" s="63" t="str">
        <f t="shared" ref="H25:J25" si="2">(H26)</f>
        <v>(1590.0)</v>
      </c>
      <c r="I25" s="63" t="str">
        <f t="shared" si="2"/>
        <v>(2544.0)</v>
      </c>
      <c r="J25" s="64" t="str">
        <f t="shared" si="2"/>
        <v>(3816.0)</v>
      </c>
    </row>
    <row r="26" spans="1:10">
      <c r="A26" s="19"/>
      <c r="B26" s="20"/>
      <c r="C26" s="20"/>
      <c r="D26" s="20"/>
      <c r="E26" s="20"/>
      <c r="F26" s="7" t="s">
        <v>22</v>
      </c>
      <c r="G26" s="53" t="s">
        <v>101</v>
      </c>
      <c r="H26" s="53" t="s">
        <v>102</v>
      </c>
      <c r="I26" s="53" t="s">
        <v>103</v>
      </c>
      <c r="J26" s="56" t="s">
        <v>104</v>
      </c>
    </row>
    <row r="27" spans="1:10" ht="34.5">
      <c r="A27" s="19"/>
      <c r="B27" s="20"/>
      <c r="C27" s="20"/>
      <c r="D27" s="20"/>
      <c r="E27" s="20"/>
      <c r="F27" s="7" t="s">
        <v>28</v>
      </c>
      <c r="G27" s="63" t="str">
        <f t="shared" ref="G27:J27" si="3">(G28)</f>
        <v>(23268.0)</v>
      </c>
      <c r="H27" s="63" t="str">
        <f t="shared" si="3"/>
        <v>(58170.0)</v>
      </c>
      <c r="I27" s="63" t="str">
        <f t="shared" si="3"/>
        <v>(93072.0)</v>
      </c>
      <c r="J27" s="64" t="str">
        <f t="shared" si="3"/>
        <v>(139608.0)</v>
      </c>
    </row>
    <row r="28" spans="1:10">
      <c r="A28" s="19"/>
      <c r="B28" s="20"/>
      <c r="C28" s="20"/>
      <c r="D28" s="20"/>
      <c r="E28" s="20"/>
      <c r="F28" s="7" t="s">
        <v>22</v>
      </c>
      <c r="G28" s="53" t="s">
        <v>97</v>
      </c>
      <c r="H28" s="53" t="s">
        <v>98</v>
      </c>
      <c r="I28" s="53" t="s">
        <v>99</v>
      </c>
      <c r="J28" s="56" t="s">
        <v>100</v>
      </c>
    </row>
    <row r="29" spans="1:10" ht="34.5">
      <c r="A29" s="19"/>
      <c r="B29" s="20"/>
      <c r="C29" s="20"/>
      <c r="D29" s="20"/>
      <c r="E29" s="20"/>
      <c r="F29" s="7" t="s">
        <v>29</v>
      </c>
      <c r="G29" s="63" t="str">
        <f t="shared" ref="G29:J29" si="4">(G30)</f>
        <v>(636.0)</v>
      </c>
      <c r="H29" s="63" t="str">
        <f t="shared" si="4"/>
        <v>(1590.0)</v>
      </c>
      <c r="I29" s="63" t="str">
        <f t="shared" si="4"/>
        <v>(2544.0)</v>
      </c>
      <c r="J29" s="64" t="str">
        <f t="shared" si="4"/>
        <v>(3816.0)</v>
      </c>
    </row>
    <row r="30" spans="1:10">
      <c r="A30" s="19"/>
      <c r="B30" s="20"/>
      <c r="C30" s="20"/>
      <c r="D30" s="20"/>
      <c r="E30" s="20"/>
      <c r="F30" s="7" t="s">
        <v>22</v>
      </c>
      <c r="G30" s="53" t="s">
        <v>101</v>
      </c>
      <c r="H30" s="53" t="s">
        <v>102</v>
      </c>
      <c r="I30" s="53" t="s">
        <v>103</v>
      </c>
      <c r="J30" s="56" t="s">
        <v>104</v>
      </c>
    </row>
    <row r="31" spans="1:10" ht="34.5">
      <c r="A31" s="19"/>
      <c r="B31" s="20"/>
      <c r="C31" s="20"/>
      <c r="D31" s="20"/>
      <c r="E31" s="20"/>
      <c r="F31" s="7" t="s">
        <v>30</v>
      </c>
      <c r="G31" s="63" t="str">
        <f t="shared" ref="G31:J31" si="5">(G32)</f>
        <v>(5736.0)</v>
      </c>
      <c r="H31" s="63" t="str">
        <f t="shared" si="5"/>
        <v>(14340.0)</v>
      </c>
      <c r="I31" s="63" t="str">
        <f t="shared" si="5"/>
        <v>(22812.0)</v>
      </c>
      <c r="J31" s="64" t="str">
        <f t="shared" si="5"/>
        <v>(33780.0)</v>
      </c>
    </row>
    <row r="32" spans="1:10">
      <c r="A32" s="19"/>
      <c r="B32" s="20"/>
      <c r="C32" s="20"/>
      <c r="D32" s="20"/>
      <c r="E32" s="20"/>
      <c r="F32" s="7" t="s">
        <v>22</v>
      </c>
      <c r="G32" s="53" t="s">
        <v>105</v>
      </c>
      <c r="H32" s="53" t="s">
        <v>106</v>
      </c>
      <c r="I32" s="53" t="s">
        <v>107</v>
      </c>
      <c r="J32" s="56" t="s">
        <v>108</v>
      </c>
    </row>
    <row r="33" spans="1:256">
      <c r="A33" s="19"/>
      <c r="B33" s="20"/>
      <c r="C33" s="20"/>
      <c r="D33" s="20"/>
      <c r="E33" s="20"/>
      <c r="F33" s="7" t="s">
        <v>31</v>
      </c>
      <c r="G33" s="63">
        <f t="shared" ref="G33:J33" si="6">(G34)</f>
        <v>5664</v>
      </c>
      <c r="H33" s="63">
        <f t="shared" si="6"/>
        <v>14160</v>
      </c>
      <c r="I33" s="63">
        <f t="shared" si="6"/>
        <v>22656</v>
      </c>
      <c r="J33" s="64">
        <f t="shared" si="6"/>
        <v>33984</v>
      </c>
    </row>
    <row r="34" spans="1:256">
      <c r="A34" s="19"/>
      <c r="B34" s="20"/>
      <c r="C34" s="20"/>
      <c r="D34" s="20"/>
      <c r="E34" s="20"/>
      <c r="F34" s="7" t="s">
        <v>22</v>
      </c>
      <c r="G34" s="65">
        <v>5664</v>
      </c>
      <c r="H34" s="65">
        <v>14160</v>
      </c>
      <c r="I34" s="65">
        <v>22656</v>
      </c>
      <c r="J34" s="66">
        <v>33984</v>
      </c>
    </row>
    <row r="35" spans="1:256">
      <c r="A35" s="19"/>
      <c r="B35" s="20"/>
      <c r="C35" s="20"/>
      <c r="D35" s="20"/>
      <c r="E35" s="20"/>
      <c r="F35" s="7" t="s">
        <v>32</v>
      </c>
      <c r="G35" s="63" t="str">
        <f t="shared" ref="G35:J35" si="7">(G36)</f>
        <v>(1644.0)</v>
      </c>
      <c r="H35" s="63" t="str">
        <f t="shared" si="7"/>
        <v>(4110.0)</v>
      </c>
      <c r="I35" s="63" t="str">
        <f t="shared" si="7"/>
        <v>(6576.0)</v>
      </c>
      <c r="J35" s="64" t="str">
        <f t="shared" si="7"/>
        <v>(9864.0)</v>
      </c>
    </row>
    <row r="36" spans="1:256">
      <c r="A36" s="19"/>
      <c r="B36" s="20"/>
      <c r="C36" s="20"/>
      <c r="D36" s="20"/>
      <c r="E36" s="20"/>
      <c r="F36" s="7" t="s">
        <v>22</v>
      </c>
      <c r="G36" s="67" t="s">
        <v>109</v>
      </c>
      <c r="H36" s="67" t="s">
        <v>110</v>
      </c>
      <c r="I36" s="67" t="s">
        <v>111</v>
      </c>
      <c r="J36" s="68" t="s">
        <v>112</v>
      </c>
    </row>
    <row r="37" spans="1:256">
      <c r="A37" s="19"/>
      <c r="B37" s="20"/>
      <c r="C37" s="20"/>
      <c r="D37" s="20"/>
      <c r="E37" s="20"/>
      <c r="F37" s="7" t="s">
        <v>33</v>
      </c>
      <c r="G37" s="63" t="str">
        <f t="shared" ref="G37:J39" si="8">(G38)</f>
        <v>(3804.0)</v>
      </c>
      <c r="H37" s="63" t="str">
        <f t="shared" si="8"/>
        <v>(9510.0)</v>
      </c>
      <c r="I37" s="63" t="str">
        <f t="shared" si="8"/>
        <v>(15216.0)</v>
      </c>
      <c r="J37" s="64" t="str">
        <f t="shared" si="8"/>
        <v>(22824.0)</v>
      </c>
    </row>
    <row r="38" spans="1:256">
      <c r="A38" s="19"/>
      <c r="B38" s="20"/>
      <c r="C38" s="20"/>
      <c r="D38" s="20"/>
      <c r="E38" s="20"/>
      <c r="F38" s="7" t="s">
        <v>22</v>
      </c>
      <c r="G38" s="53" t="s">
        <v>179</v>
      </c>
      <c r="H38" s="53" t="s">
        <v>180</v>
      </c>
      <c r="I38" s="53" t="s">
        <v>181</v>
      </c>
      <c r="J38" s="56" t="s">
        <v>182</v>
      </c>
    </row>
    <row r="39" spans="1:256" s="1" customFormat="1" ht="34.5">
      <c r="A39" s="19"/>
      <c r="B39" s="20"/>
      <c r="C39" s="20"/>
      <c r="D39" s="20"/>
      <c r="E39" s="20"/>
      <c r="F39" s="7" t="s">
        <v>34</v>
      </c>
      <c r="G39" s="63" t="str">
        <f t="shared" si="8"/>
        <v>(1164.0)</v>
      </c>
      <c r="H39" s="63" t="str">
        <f t="shared" si="8"/>
        <v>(2910.0)</v>
      </c>
      <c r="I39" s="63" t="str">
        <f t="shared" si="8"/>
        <v>(4656.0)</v>
      </c>
      <c r="J39" s="64" t="str">
        <f t="shared" si="8"/>
        <v>(6984.0)</v>
      </c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s="1" customFormat="1">
      <c r="A40" s="19"/>
      <c r="B40" s="20"/>
      <c r="C40" s="20"/>
      <c r="D40" s="20"/>
      <c r="E40" s="20"/>
      <c r="F40" s="7" t="s">
        <v>22</v>
      </c>
      <c r="G40" s="53" t="s">
        <v>113</v>
      </c>
      <c r="H40" s="53" t="s">
        <v>114</v>
      </c>
      <c r="I40" s="53" t="s">
        <v>115</v>
      </c>
      <c r="J40" s="56" t="s">
        <v>116</v>
      </c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>
      <c r="A41" s="19"/>
      <c r="B41" s="20"/>
      <c r="C41" s="20"/>
      <c r="D41" s="20"/>
      <c r="E41" s="20"/>
      <c r="F41" s="7" t="s">
        <v>35</v>
      </c>
      <c r="G41" s="63" t="str">
        <f t="shared" ref="G41:J41" si="9">(G42)</f>
        <v>(180.0)</v>
      </c>
      <c r="H41" s="63" t="str">
        <f t="shared" si="9"/>
        <v>(630.0)</v>
      </c>
      <c r="I41" s="63" t="str">
        <f t="shared" si="9"/>
        <v>(1980.0)</v>
      </c>
      <c r="J41" s="64" t="str">
        <f t="shared" si="9"/>
        <v>(4380.0)</v>
      </c>
    </row>
    <row r="42" spans="1:256">
      <c r="A42" s="19"/>
      <c r="B42" s="20"/>
      <c r="C42" s="20"/>
      <c r="D42" s="20"/>
      <c r="E42" s="20"/>
      <c r="F42" s="7" t="s">
        <v>22</v>
      </c>
      <c r="G42" s="53" t="s">
        <v>117</v>
      </c>
      <c r="H42" s="53" t="s">
        <v>118</v>
      </c>
      <c r="I42" s="53" t="s">
        <v>119</v>
      </c>
      <c r="J42" s="56" t="s">
        <v>120</v>
      </c>
    </row>
    <row r="43" spans="1:256">
      <c r="A43" s="19"/>
      <c r="B43" s="20"/>
      <c r="C43" s="20"/>
      <c r="D43" s="20"/>
      <c r="E43" s="20"/>
      <c r="F43" s="7" t="s">
        <v>36</v>
      </c>
      <c r="G43" s="63" t="str">
        <f t="shared" ref="G43:J43" si="10">(G44)</f>
        <v>(1200.0)</v>
      </c>
      <c r="H43" s="63" t="str">
        <f t="shared" si="10"/>
        <v>(3000.0)</v>
      </c>
      <c r="I43" s="63" t="str">
        <f t="shared" si="10"/>
        <v>(4800.0)</v>
      </c>
      <c r="J43" s="64" t="str">
        <f t="shared" si="10"/>
        <v>(7200.0)</v>
      </c>
    </row>
    <row r="44" spans="1:256">
      <c r="A44" s="19"/>
      <c r="B44" s="20"/>
      <c r="C44" s="20"/>
      <c r="D44" s="20"/>
      <c r="E44" s="20"/>
      <c r="F44" s="7" t="s">
        <v>22</v>
      </c>
      <c r="G44" s="53" t="s">
        <v>93</v>
      </c>
      <c r="H44" s="53" t="s">
        <v>94</v>
      </c>
      <c r="I44" s="53" t="s">
        <v>95</v>
      </c>
      <c r="J44" s="56" t="s">
        <v>96</v>
      </c>
    </row>
    <row r="45" spans="1:256">
      <c r="A45" s="19"/>
      <c r="B45" s="20"/>
      <c r="C45" s="20"/>
      <c r="D45" s="20"/>
      <c r="E45" s="20"/>
      <c r="F45" s="7" t="s">
        <v>37</v>
      </c>
      <c r="G45" s="63" t="str">
        <f t="shared" ref="G45:J45" si="11">(G46)</f>
        <v>(1740.0)</v>
      </c>
      <c r="H45" s="63" t="str">
        <f t="shared" si="11"/>
        <v>(4350.0)</v>
      </c>
      <c r="I45" s="63" t="str">
        <f t="shared" si="11"/>
        <v>(6960.0)</v>
      </c>
      <c r="J45" s="64" t="str">
        <f t="shared" si="11"/>
        <v>(10440.0)</v>
      </c>
    </row>
    <row r="46" spans="1:256">
      <c r="A46" s="19"/>
      <c r="B46" s="20"/>
      <c r="C46" s="20"/>
      <c r="D46" s="20"/>
      <c r="E46" s="20"/>
      <c r="F46" s="7" t="s">
        <v>22</v>
      </c>
      <c r="G46" s="53" t="s">
        <v>121</v>
      </c>
      <c r="H46" s="53" t="s">
        <v>122</v>
      </c>
      <c r="I46" s="53" t="s">
        <v>123</v>
      </c>
      <c r="J46" s="56" t="s">
        <v>124</v>
      </c>
    </row>
    <row r="47" spans="1:256">
      <c r="A47" s="19"/>
      <c r="B47" s="20"/>
      <c r="C47" s="20"/>
      <c r="D47" s="20"/>
      <c r="E47" s="20"/>
      <c r="F47" s="7" t="s">
        <v>38</v>
      </c>
      <c r="G47" s="63" t="str">
        <f t="shared" ref="G47:J47" si="12">(G48)</f>
        <v>(2004.0)</v>
      </c>
      <c r="H47" s="63" t="str">
        <f t="shared" si="12"/>
        <v>(5010.0)</v>
      </c>
      <c r="I47" s="63" t="str">
        <f t="shared" si="12"/>
        <v>(8016.0)</v>
      </c>
      <c r="J47" s="64" t="str">
        <f t="shared" si="12"/>
        <v>(12024.0)</v>
      </c>
    </row>
    <row r="48" spans="1:256">
      <c r="A48" s="19"/>
      <c r="B48" s="20"/>
      <c r="C48" s="20"/>
      <c r="D48" s="20"/>
      <c r="E48" s="20"/>
      <c r="F48" s="7" t="s">
        <v>22</v>
      </c>
      <c r="G48" s="53" t="s">
        <v>125</v>
      </c>
      <c r="H48" s="53" t="s">
        <v>126</v>
      </c>
      <c r="I48" s="53" t="s">
        <v>127</v>
      </c>
      <c r="J48" s="56" t="s">
        <v>128</v>
      </c>
    </row>
    <row r="49" spans="1:10">
      <c r="A49" s="19"/>
      <c r="B49" s="20"/>
      <c r="C49" s="20"/>
      <c r="D49" s="20"/>
      <c r="E49" s="20"/>
      <c r="F49" s="7" t="s">
        <v>39</v>
      </c>
      <c r="G49" s="63" t="str">
        <f t="shared" ref="G49:J49" si="13">(G50)</f>
        <v>(1536.0)</v>
      </c>
      <c r="H49" s="63" t="str">
        <f t="shared" si="13"/>
        <v>(3840.0)</v>
      </c>
      <c r="I49" s="63" t="str">
        <f t="shared" si="13"/>
        <v>(6144.0)</v>
      </c>
      <c r="J49" s="64" t="str">
        <f t="shared" si="13"/>
        <v>(9216.0)</v>
      </c>
    </row>
    <row r="50" spans="1:10">
      <c r="A50" s="19"/>
      <c r="B50" s="20"/>
      <c r="C50" s="20"/>
      <c r="D50" s="20"/>
      <c r="E50" s="20"/>
      <c r="F50" s="7" t="s">
        <v>22</v>
      </c>
      <c r="G50" s="53" t="s">
        <v>129</v>
      </c>
      <c r="H50" s="53" t="s">
        <v>130</v>
      </c>
      <c r="I50" s="53" t="s">
        <v>131</v>
      </c>
      <c r="J50" s="56" t="s">
        <v>132</v>
      </c>
    </row>
    <row r="51" spans="1:10">
      <c r="A51" s="19"/>
      <c r="B51" s="20"/>
      <c r="C51" s="20"/>
      <c r="D51" s="20"/>
      <c r="E51" s="20"/>
      <c r="F51" s="7" t="s">
        <v>40</v>
      </c>
      <c r="G51" s="63" t="str">
        <f t="shared" ref="G51:J51" si="14">(G52)</f>
        <v>(4692.0)</v>
      </c>
      <c r="H51" s="63" t="str">
        <f t="shared" si="14"/>
        <v>(11730.0)</v>
      </c>
      <c r="I51" s="63" t="str">
        <f t="shared" si="14"/>
        <v>(18768.0)</v>
      </c>
      <c r="J51" s="64" t="str">
        <f t="shared" si="14"/>
        <v>(28152.0)</v>
      </c>
    </row>
    <row r="52" spans="1:10">
      <c r="A52" s="19"/>
      <c r="B52" s="20"/>
      <c r="C52" s="20"/>
      <c r="D52" s="20"/>
      <c r="E52" s="20"/>
      <c r="F52" s="7" t="s">
        <v>22</v>
      </c>
      <c r="G52" s="53" t="s">
        <v>65</v>
      </c>
      <c r="H52" s="53" t="s">
        <v>66</v>
      </c>
      <c r="I52" s="53" t="s">
        <v>67</v>
      </c>
      <c r="J52" s="56" t="s">
        <v>68</v>
      </c>
    </row>
    <row r="53" spans="1:10">
      <c r="A53" s="19"/>
      <c r="B53" s="20"/>
      <c r="C53" s="20"/>
      <c r="D53" s="20"/>
      <c r="E53" s="20"/>
      <c r="F53" s="7" t="s">
        <v>41</v>
      </c>
      <c r="G53" s="63">
        <f t="shared" ref="G53:J53" si="15">(G54)</f>
        <v>49980</v>
      </c>
      <c r="H53" s="63">
        <f t="shared" si="15"/>
        <v>125130</v>
      </c>
      <c r="I53" s="63">
        <f t="shared" si="15"/>
        <v>200688</v>
      </c>
      <c r="J53" s="64">
        <f t="shared" si="15"/>
        <v>300264</v>
      </c>
    </row>
    <row r="54" spans="1:10" ht="18" thickBot="1">
      <c r="A54" s="25"/>
      <c r="B54" s="26"/>
      <c r="C54" s="26"/>
      <c r="D54" s="26"/>
      <c r="E54" s="26"/>
      <c r="F54" s="27" t="s">
        <v>22</v>
      </c>
      <c r="G54" s="118">
        <v>49980</v>
      </c>
      <c r="H54" s="118">
        <v>125130</v>
      </c>
      <c r="I54" s="118">
        <v>200688</v>
      </c>
      <c r="J54" s="119">
        <v>300264</v>
      </c>
    </row>
    <row r="64" spans="1:10">
      <c r="G64" s="23"/>
      <c r="H64" s="23"/>
      <c r="I64" s="23"/>
      <c r="J64" s="23"/>
    </row>
    <row r="65" spans="7:10">
      <c r="G65" s="23"/>
      <c r="H65" s="23"/>
      <c r="I65" s="23"/>
      <c r="J65" s="23"/>
    </row>
    <row r="66" spans="7:10">
      <c r="G66" s="23"/>
      <c r="H66" s="23"/>
      <c r="I66" s="23"/>
      <c r="J66" s="23"/>
    </row>
    <row r="67" spans="7:10">
      <c r="G67" s="23"/>
      <c r="H67" s="23"/>
      <c r="I67" s="23"/>
      <c r="J67" s="23"/>
    </row>
    <row r="68" spans="7:10">
      <c r="G68" s="23"/>
      <c r="H68" s="23"/>
      <c r="I68" s="23"/>
      <c r="J68" s="23"/>
    </row>
    <row r="69" spans="7:10">
      <c r="G69" s="23"/>
      <c r="H69" s="23"/>
      <c r="I69" s="23"/>
      <c r="J69" s="23"/>
    </row>
    <row r="70" spans="7:10">
      <c r="G70" s="23"/>
      <c r="H70" s="23"/>
      <c r="I70" s="23"/>
      <c r="J70" s="23"/>
    </row>
    <row r="71" spans="7:10">
      <c r="G71" s="23"/>
      <c r="H71" s="23"/>
      <c r="I71" s="23"/>
      <c r="J71" s="23"/>
    </row>
    <row r="72" spans="7:10">
      <c r="G72" s="23"/>
      <c r="H72" s="23"/>
      <c r="I72" s="23"/>
      <c r="J72" s="23"/>
    </row>
    <row r="73" spans="7:10">
      <c r="G73" s="23"/>
      <c r="H73" s="23"/>
      <c r="I73" s="23"/>
      <c r="J73" s="23"/>
    </row>
    <row r="74" spans="7:10">
      <c r="G74" s="23"/>
      <c r="H74" s="23"/>
      <c r="I74" s="23"/>
      <c r="J74" s="23"/>
    </row>
    <row r="75" spans="7:10">
      <c r="G75" s="23"/>
      <c r="H75" s="23"/>
      <c r="I75" s="23"/>
      <c r="J75" s="23"/>
    </row>
    <row r="76" spans="7:10">
      <c r="G76" s="23"/>
      <c r="H76" s="23"/>
      <c r="I76" s="23"/>
      <c r="J76" s="23"/>
    </row>
    <row r="77" spans="7:10">
      <c r="G77" s="23"/>
      <c r="H77" s="23"/>
      <c r="I77" s="23"/>
      <c r="J77" s="23"/>
    </row>
    <row r="78" spans="7:10">
      <c r="G78" s="23"/>
      <c r="H78" s="23"/>
      <c r="I78" s="23"/>
      <c r="J78" s="23"/>
    </row>
    <row r="79" spans="7:10">
      <c r="G79" s="23"/>
      <c r="H79" s="23"/>
      <c r="I79" s="23"/>
      <c r="J79" s="23"/>
    </row>
    <row r="80" spans="7:10">
      <c r="G80" s="23"/>
      <c r="H80" s="23"/>
      <c r="I80" s="23"/>
      <c r="J80" s="23"/>
    </row>
    <row r="81" spans="7:10">
      <c r="G81" s="23"/>
      <c r="H81" s="23"/>
      <c r="I81" s="23"/>
      <c r="J81" s="23"/>
    </row>
    <row r="82" spans="7:10">
      <c r="G82" s="23"/>
      <c r="H82" s="23"/>
      <c r="I82" s="23"/>
      <c r="J82" s="23"/>
    </row>
    <row r="83" spans="7:10">
      <c r="G83" s="23"/>
      <c r="H83" s="23"/>
      <c r="I83" s="23"/>
      <c r="J83" s="23"/>
    </row>
    <row r="84" spans="7:10">
      <c r="G84" s="23"/>
      <c r="H84" s="23"/>
      <c r="I84" s="23"/>
      <c r="J84" s="23"/>
    </row>
    <row r="85" spans="7:10">
      <c r="G85" s="23"/>
      <c r="H85" s="23"/>
      <c r="I85" s="23"/>
      <c r="J85" s="23"/>
    </row>
    <row r="86" spans="7:10">
      <c r="G86" s="23"/>
      <c r="H86" s="23"/>
      <c r="I86" s="23"/>
      <c r="J86" s="23"/>
    </row>
    <row r="87" spans="7:10">
      <c r="G87" s="23"/>
      <c r="H87" s="23"/>
      <c r="I87" s="23"/>
      <c r="J87" s="23"/>
    </row>
    <row r="88" spans="7:10">
      <c r="G88" s="23"/>
      <c r="H88" s="23"/>
      <c r="I88" s="23"/>
      <c r="J88" s="23"/>
    </row>
    <row r="89" spans="7:10">
      <c r="G89" s="23"/>
      <c r="H89" s="23"/>
      <c r="I89" s="23"/>
      <c r="J89" s="23"/>
    </row>
    <row r="90" spans="7:10">
      <c r="G90" s="23"/>
      <c r="H90" s="23"/>
      <c r="I90" s="23"/>
      <c r="J90" s="23"/>
    </row>
    <row r="91" spans="7:10">
      <c r="G91" s="23"/>
      <c r="H91" s="23"/>
      <c r="I91" s="23"/>
      <c r="J91" s="23"/>
    </row>
    <row r="92" spans="7:10">
      <c r="G92" s="23"/>
      <c r="H92" s="23"/>
      <c r="I92" s="23"/>
      <c r="J92" s="23"/>
    </row>
    <row r="93" spans="7:10">
      <c r="G93" s="23"/>
      <c r="H93" s="23"/>
      <c r="I93" s="23"/>
      <c r="J93" s="23"/>
    </row>
    <row r="94" spans="7:10">
      <c r="G94" s="23"/>
      <c r="H94" s="23"/>
      <c r="I94" s="23"/>
      <c r="J94" s="23"/>
    </row>
    <row r="95" spans="7:10">
      <c r="G95" s="23"/>
      <c r="H95" s="23"/>
      <c r="I95" s="23"/>
      <c r="J95" s="23"/>
    </row>
    <row r="96" spans="7:10">
      <c r="G96" s="23"/>
      <c r="H96" s="23"/>
      <c r="I96" s="23"/>
      <c r="J96" s="23"/>
    </row>
    <row r="97" spans="7:10">
      <c r="G97" s="23"/>
      <c r="H97" s="23"/>
      <c r="I97" s="23"/>
      <c r="J97" s="23"/>
    </row>
    <row r="98" spans="7:10">
      <c r="G98" s="23"/>
      <c r="H98" s="23"/>
      <c r="I98" s="23"/>
      <c r="J98" s="23"/>
    </row>
    <row r="99" spans="7:10">
      <c r="G99" s="23"/>
      <c r="H99" s="23"/>
      <c r="I99" s="23"/>
      <c r="J99" s="23"/>
    </row>
    <row r="100" spans="7:10">
      <c r="G100" s="23"/>
      <c r="H100" s="23"/>
      <c r="I100" s="23"/>
      <c r="J100" s="23"/>
    </row>
    <row r="101" spans="7:10">
      <c r="G101" s="23"/>
      <c r="H101" s="23"/>
      <c r="I101" s="23"/>
      <c r="J101" s="23"/>
    </row>
    <row r="102" spans="7:10">
      <c r="G102" s="23"/>
      <c r="H102" s="23"/>
      <c r="I102" s="23"/>
      <c r="J102" s="23"/>
    </row>
    <row r="107" spans="7:10">
      <c r="G107" s="23"/>
      <c r="H107" s="23"/>
      <c r="I107" s="23"/>
      <c r="J107" s="23"/>
    </row>
    <row r="108" spans="7:10">
      <c r="G108" s="23"/>
      <c r="H108" s="23"/>
      <c r="I108" s="23"/>
      <c r="J108" s="23"/>
    </row>
    <row r="109" spans="7:10">
      <c r="G109" s="23"/>
      <c r="H109" s="23"/>
      <c r="I109" s="23"/>
      <c r="J109" s="23"/>
    </row>
  </sheetData>
  <mergeCells count="11">
    <mergeCell ref="H2:J2"/>
    <mergeCell ref="A4:J4"/>
    <mergeCell ref="I6:J6"/>
    <mergeCell ref="A7:C7"/>
    <mergeCell ref="D7:E7"/>
    <mergeCell ref="F7:F8"/>
    <mergeCell ref="G7:G8"/>
    <mergeCell ref="H7:H8"/>
    <mergeCell ref="I7:I8"/>
    <mergeCell ref="J7:J8"/>
    <mergeCell ref="G5:J5"/>
  </mergeCells>
  <pageMargins left="0" right="0" top="0" bottom="0" header="0" footer="0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2"/>
  <sheetViews>
    <sheetView topLeftCell="A350" workbookViewId="0">
      <selection activeCell="L358" sqref="L358"/>
    </sheetView>
  </sheetViews>
  <sheetFormatPr defaultRowHeight="17.25"/>
  <cols>
    <col min="1" max="1" width="21.7109375" style="28" customWidth="1"/>
    <col min="2" max="2" width="55.140625" style="28" customWidth="1"/>
    <col min="3" max="6" width="17.7109375" style="28" customWidth="1"/>
    <col min="7" max="7" width="11.42578125" style="28" bestFit="1" customWidth="1"/>
    <col min="8" max="16384" width="9.140625" style="28"/>
  </cols>
  <sheetData>
    <row r="1" spans="1:6" ht="78.75" customHeight="1">
      <c r="A1" s="24"/>
      <c r="B1" s="24"/>
      <c r="C1" s="24"/>
      <c r="D1" s="24"/>
      <c r="E1" s="86" t="s">
        <v>69</v>
      </c>
      <c r="F1" s="86"/>
    </row>
    <row r="2" spans="1:6" ht="18" thickBot="1">
      <c r="A2" s="24"/>
      <c r="B2" s="24"/>
      <c r="C2" s="24"/>
      <c r="D2" s="70"/>
      <c r="E2" s="70"/>
      <c r="F2" s="40" t="s">
        <v>42</v>
      </c>
    </row>
    <row r="3" spans="1:6" ht="36.75" customHeight="1" thickBot="1">
      <c r="A3" s="87" t="s">
        <v>165</v>
      </c>
      <c r="B3" s="88"/>
      <c r="C3" s="88"/>
      <c r="D3" s="88"/>
      <c r="E3" s="88"/>
      <c r="F3" s="89"/>
    </row>
    <row r="4" spans="1:6" ht="18" thickBot="1">
      <c r="A4" s="36"/>
      <c r="B4" s="37"/>
      <c r="C4" s="37"/>
      <c r="D4" s="37"/>
      <c r="E4" s="37"/>
      <c r="F4" s="38"/>
    </row>
    <row r="5" spans="1:6">
      <c r="A5" s="29" t="s">
        <v>43</v>
      </c>
      <c r="B5" s="90" t="s">
        <v>44</v>
      </c>
      <c r="C5" s="91"/>
      <c r="D5" s="91"/>
      <c r="E5" s="91"/>
      <c r="F5" s="92"/>
    </row>
    <row r="6" spans="1:6" ht="18" thickBot="1">
      <c r="A6" s="30">
        <v>1015</v>
      </c>
      <c r="B6" s="93" t="s">
        <v>45</v>
      </c>
      <c r="C6" s="94"/>
      <c r="D6" s="94"/>
      <c r="E6" s="94"/>
      <c r="F6" s="95"/>
    </row>
    <row r="7" spans="1:6">
      <c r="A7" s="31"/>
      <c r="B7" s="96"/>
      <c r="C7" s="97"/>
      <c r="D7" s="97"/>
      <c r="E7" s="97"/>
      <c r="F7" s="98"/>
    </row>
    <row r="8" spans="1:6" ht="35.25" thickBot="1">
      <c r="A8" s="32" t="s">
        <v>46</v>
      </c>
      <c r="B8" s="99"/>
      <c r="C8" s="100"/>
      <c r="D8" s="100"/>
      <c r="E8" s="100"/>
      <c r="F8" s="101"/>
    </row>
    <row r="9" spans="1:6">
      <c r="A9" s="33"/>
      <c r="B9" s="97"/>
      <c r="C9" s="97"/>
      <c r="D9" s="97"/>
      <c r="E9" s="97"/>
      <c r="F9" s="98"/>
    </row>
    <row r="10" spans="1:6" ht="40.5" customHeight="1">
      <c r="A10" s="34" t="s">
        <v>47</v>
      </c>
      <c r="B10" s="35">
        <v>1015</v>
      </c>
      <c r="C10" s="102" t="s">
        <v>48</v>
      </c>
      <c r="D10" s="103"/>
      <c r="E10" s="103"/>
      <c r="F10" s="104"/>
    </row>
    <row r="11" spans="1:6" ht="34.5">
      <c r="A11" s="34" t="s">
        <v>49</v>
      </c>
      <c r="B11" s="41">
        <v>12001</v>
      </c>
      <c r="C11" s="105" t="s">
        <v>3</v>
      </c>
      <c r="D11" s="105" t="s">
        <v>50</v>
      </c>
      <c r="E11" s="105" t="s">
        <v>5</v>
      </c>
      <c r="F11" s="108" t="s">
        <v>6</v>
      </c>
    </row>
    <row r="12" spans="1:6" ht="51.75">
      <c r="A12" s="42" t="s">
        <v>51</v>
      </c>
      <c r="B12" s="43" t="s">
        <v>19</v>
      </c>
      <c r="C12" s="106"/>
      <c r="D12" s="106"/>
      <c r="E12" s="106"/>
      <c r="F12" s="109"/>
    </row>
    <row r="13" spans="1:6" ht="86.25">
      <c r="A13" s="42" t="s">
        <v>52</v>
      </c>
      <c r="B13" s="43" t="s">
        <v>53</v>
      </c>
      <c r="C13" s="106"/>
      <c r="D13" s="106"/>
      <c r="E13" s="106"/>
      <c r="F13" s="109"/>
    </row>
    <row r="14" spans="1:6" ht="34.5">
      <c r="A14" s="42" t="s">
        <v>54</v>
      </c>
      <c r="B14" s="44" t="s">
        <v>55</v>
      </c>
      <c r="C14" s="106"/>
      <c r="D14" s="106"/>
      <c r="E14" s="106"/>
      <c r="F14" s="109"/>
    </row>
    <row r="15" spans="1:6" ht="51.75">
      <c r="A15" s="42" t="s">
        <v>56</v>
      </c>
      <c r="B15" s="44" t="s">
        <v>23</v>
      </c>
      <c r="C15" s="106"/>
      <c r="D15" s="106"/>
      <c r="E15" s="106"/>
      <c r="F15" s="109"/>
    </row>
    <row r="16" spans="1:6" ht="51.75">
      <c r="A16" s="42" t="s">
        <v>57</v>
      </c>
      <c r="B16" s="43" t="s">
        <v>58</v>
      </c>
      <c r="C16" s="106"/>
      <c r="D16" s="106"/>
      <c r="E16" s="106"/>
      <c r="F16" s="109"/>
    </row>
    <row r="17" spans="1:6">
      <c r="A17" s="34"/>
      <c r="B17" s="44" t="s">
        <v>59</v>
      </c>
      <c r="C17" s="107"/>
      <c r="D17" s="107"/>
      <c r="E17" s="107"/>
      <c r="F17" s="110"/>
    </row>
    <row r="18" spans="1:6">
      <c r="A18" s="84" t="s">
        <v>60</v>
      </c>
      <c r="B18" s="85"/>
      <c r="C18" s="53" t="s">
        <v>134</v>
      </c>
      <c r="D18" s="53" t="s">
        <v>134</v>
      </c>
      <c r="E18" s="53" t="s">
        <v>134</v>
      </c>
      <c r="F18" s="53" t="s">
        <v>134</v>
      </c>
    </row>
    <row r="19" spans="1:6" ht="18" thickBot="1">
      <c r="A19" s="45" t="s">
        <v>61</v>
      </c>
      <c r="B19" s="46"/>
      <c r="C19" s="54" t="s">
        <v>87</v>
      </c>
      <c r="D19" s="54" t="s">
        <v>88</v>
      </c>
      <c r="E19" s="54" t="s">
        <v>89</v>
      </c>
      <c r="F19" s="55" t="s">
        <v>90</v>
      </c>
    </row>
    <row r="20" spans="1:6">
      <c r="A20" s="49"/>
      <c r="B20" s="49"/>
      <c r="C20" s="50"/>
      <c r="D20" s="50"/>
      <c r="E20" s="50"/>
      <c r="F20" s="50"/>
    </row>
    <row r="21" spans="1:6" ht="18" thickBot="1">
      <c r="A21" s="24"/>
      <c r="B21" s="24"/>
      <c r="C21" s="24"/>
      <c r="D21" s="70"/>
      <c r="E21" s="70"/>
      <c r="F21" s="40" t="s">
        <v>133</v>
      </c>
    </row>
    <row r="22" spans="1:6" ht="54.75" customHeight="1" thickBot="1">
      <c r="A22" s="87" t="s">
        <v>76</v>
      </c>
      <c r="B22" s="88"/>
      <c r="C22" s="88"/>
      <c r="D22" s="88"/>
      <c r="E22" s="88"/>
      <c r="F22" s="89"/>
    </row>
    <row r="23" spans="1:6" ht="18" thickBot="1">
      <c r="A23" s="36"/>
      <c r="B23" s="37"/>
      <c r="C23" s="37"/>
      <c r="D23" s="37"/>
      <c r="E23" s="37"/>
      <c r="F23" s="38"/>
    </row>
    <row r="24" spans="1:6">
      <c r="A24" s="29" t="s">
        <v>43</v>
      </c>
      <c r="B24" s="90" t="s">
        <v>44</v>
      </c>
      <c r="C24" s="91"/>
      <c r="D24" s="91"/>
      <c r="E24" s="91"/>
      <c r="F24" s="92"/>
    </row>
    <row r="25" spans="1:6" ht="18" thickBot="1">
      <c r="A25" s="30">
        <v>1015</v>
      </c>
      <c r="B25" s="93" t="s">
        <v>45</v>
      </c>
      <c r="C25" s="94"/>
      <c r="D25" s="94"/>
      <c r="E25" s="94"/>
      <c r="F25" s="95"/>
    </row>
    <row r="26" spans="1:6">
      <c r="A26" s="31"/>
      <c r="B26" s="96"/>
      <c r="C26" s="97"/>
      <c r="D26" s="97"/>
      <c r="E26" s="97"/>
      <c r="F26" s="98"/>
    </row>
    <row r="27" spans="1:6" ht="35.25" thickBot="1">
      <c r="A27" s="32" t="s">
        <v>46</v>
      </c>
      <c r="B27" s="99"/>
      <c r="C27" s="100"/>
      <c r="D27" s="100"/>
      <c r="E27" s="100"/>
      <c r="F27" s="101"/>
    </row>
    <row r="28" spans="1:6">
      <c r="A28" s="47"/>
      <c r="B28" s="97"/>
      <c r="C28" s="97"/>
      <c r="D28" s="97"/>
      <c r="E28" s="97"/>
      <c r="F28" s="98"/>
    </row>
    <row r="29" spans="1:6" ht="45" customHeight="1">
      <c r="A29" s="34" t="s">
        <v>47</v>
      </c>
      <c r="B29" s="35">
        <v>1015</v>
      </c>
      <c r="C29" s="102" t="s">
        <v>48</v>
      </c>
      <c r="D29" s="103"/>
      <c r="E29" s="103"/>
      <c r="F29" s="104"/>
    </row>
    <row r="30" spans="1:6" ht="34.5">
      <c r="A30" s="34" t="s">
        <v>49</v>
      </c>
      <c r="B30" s="41">
        <v>12001</v>
      </c>
      <c r="C30" s="105" t="s">
        <v>3</v>
      </c>
      <c r="D30" s="105" t="s">
        <v>50</v>
      </c>
      <c r="E30" s="105" t="s">
        <v>5</v>
      </c>
      <c r="F30" s="108" t="s">
        <v>6</v>
      </c>
    </row>
    <row r="31" spans="1:6" ht="51.75">
      <c r="A31" s="42" t="s">
        <v>51</v>
      </c>
      <c r="B31" s="43" t="s">
        <v>19</v>
      </c>
      <c r="C31" s="106"/>
      <c r="D31" s="106"/>
      <c r="E31" s="106"/>
      <c r="F31" s="109"/>
    </row>
    <row r="32" spans="1:6" ht="86.25">
      <c r="A32" s="42" t="s">
        <v>52</v>
      </c>
      <c r="B32" s="43" t="s">
        <v>53</v>
      </c>
      <c r="C32" s="106"/>
      <c r="D32" s="106"/>
      <c r="E32" s="106"/>
      <c r="F32" s="109"/>
    </row>
    <row r="33" spans="1:6" ht="34.5">
      <c r="A33" s="42" t="s">
        <v>54</v>
      </c>
      <c r="B33" s="44" t="s">
        <v>55</v>
      </c>
      <c r="C33" s="106"/>
      <c r="D33" s="106"/>
      <c r="E33" s="106"/>
      <c r="F33" s="109"/>
    </row>
    <row r="34" spans="1:6" ht="51.75">
      <c r="A34" s="42" t="s">
        <v>56</v>
      </c>
      <c r="B34" s="44" t="s">
        <v>24</v>
      </c>
      <c r="C34" s="106"/>
      <c r="D34" s="106"/>
      <c r="E34" s="106"/>
      <c r="F34" s="109"/>
    </row>
    <row r="35" spans="1:6" ht="51.75">
      <c r="A35" s="42" t="s">
        <v>57</v>
      </c>
      <c r="B35" s="43" t="s">
        <v>58</v>
      </c>
      <c r="C35" s="106"/>
      <c r="D35" s="106"/>
      <c r="E35" s="106"/>
      <c r="F35" s="109"/>
    </row>
    <row r="36" spans="1:6">
      <c r="A36" s="34"/>
      <c r="B36" s="44" t="s">
        <v>59</v>
      </c>
      <c r="C36" s="107"/>
      <c r="D36" s="107"/>
      <c r="E36" s="107"/>
      <c r="F36" s="110"/>
    </row>
    <row r="37" spans="1:6">
      <c r="A37" s="84" t="s">
        <v>60</v>
      </c>
      <c r="B37" s="85"/>
      <c r="C37" s="53" t="s">
        <v>135</v>
      </c>
      <c r="D37" s="53" t="s">
        <v>135</v>
      </c>
      <c r="E37" s="53" t="s">
        <v>135</v>
      </c>
      <c r="F37" s="53" t="s">
        <v>135</v>
      </c>
    </row>
    <row r="38" spans="1:6" ht="18" thickBot="1">
      <c r="A38" s="45" t="s">
        <v>61</v>
      </c>
      <c r="B38" s="46"/>
      <c r="C38" s="54" t="s">
        <v>85</v>
      </c>
      <c r="D38" s="54" t="s">
        <v>86</v>
      </c>
      <c r="E38" s="54" t="s">
        <v>91</v>
      </c>
      <c r="F38" s="55" t="s">
        <v>92</v>
      </c>
    </row>
    <row r="40" spans="1:6" ht="18" thickBot="1">
      <c r="A40" s="24"/>
      <c r="B40" s="24"/>
      <c r="C40" s="24"/>
      <c r="D40" s="24"/>
      <c r="E40" s="86" t="s">
        <v>70</v>
      </c>
      <c r="F40" s="86"/>
    </row>
    <row r="41" spans="1:6" ht="43.5" customHeight="1" thickBot="1">
      <c r="A41" s="87" t="s">
        <v>139</v>
      </c>
      <c r="B41" s="88"/>
      <c r="C41" s="88"/>
      <c r="D41" s="88"/>
      <c r="E41" s="88"/>
      <c r="F41" s="89"/>
    </row>
    <row r="42" spans="1:6" ht="18" thickBot="1">
      <c r="A42" s="36"/>
      <c r="B42" s="37"/>
      <c r="C42" s="37"/>
      <c r="D42" s="37"/>
      <c r="E42" s="37"/>
      <c r="F42" s="38"/>
    </row>
    <row r="43" spans="1:6">
      <c r="A43" s="29" t="s">
        <v>43</v>
      </c>
      <c r="B43" s="90" t="s">
        <v>44</v>
      </c>
      <c r="C43" s="91"/>
      <c r="D43" s="91"/>
      <c r="E43" s="91"/>
      <c r="F43" s="92"/>
    </row>
    <row r="44" spans="1:6" ht="18" thickBot="1">
      <c r="A44" s="30">
        <v>1015</v>
      </c>
      <c r="B44" s="93" t="s">
        <v>45</v>
      </c>
      <c r="C44" s="94"/>
      <c r="D44" s="94"/>
      <c r="E44" s="94"/>
      <c r="F44" s="95"/>
    </row>
    <row r="45" spans="1:6">
      <c r="A45" s="31"/>
      <c r="B45" s="96"/>
      <c r="C45" s="97"/>
      <c r="D45" s="97"/>
      <c r="E45" s="97"/>
      <c r="F45" s="98"/>
    </row>
    <row r="46" spans="1:6" ht="35.25" thickBot="1">
      <c r="A46" s="32" t="s">
        <v>46</v>
      </c>
      <c r="B46" s="99"/>
      <c r="C46" s="100"/>
      <c r="D46" s="100"/>
      <c r="E46" s="100"/>
      <c r="F46" s="101"/>
    </row>
    <row r="47" spans="1:6">
      <c r="A47" s="47"/>
      <c r="B47" s="97"/>
      <c r="C47" s="97"/>
      <c r="D47" s="97"/>
      <c r="E47" s="97"/>
      <c r="F47" s="98"/>
    </row>
    <row r="48" spans="1:6" ht="33" customHeight="1">
      <c r="A48" s="34" t="s">
        <v>47</v>
      </c>
      <c r="B48" s="35">
        <v>1015</v>
      </c>
      <c r="C48" s="102" t="s">
        <v>48</v>
      </c>
      <c r="D48" s="103"/>
      <c r="E48" s="103"/>
      <c r="F48" s="104"/>
    </row>
    <row r="49" spans="1:6" ht="34.5">
      <c r="A49" s="34" t="s">
        <v>49</v>
      </c>
      <c r="B49" s="41">
        <v>12001</v>
      </c>
      <c r="C49" s="105" t="s">
        <v>3</v>
      </c>
      <c r="D49" s="105" t="s">
        <v>50</v>
      </c>
      <c r="E49" s="105" t="s">
        <v>5</v>
      </c>
      <c r="F49" s="108" t="s">
        <v>6</v>
      </c>
    </row>
    <row r="50" spans="1:6" ht="51.75">
      <c r="A50" s="42" t="s">
        <v>51</v>
      </c>
      <c r="B50" s="43" t="s">
        <v>19</v>
      </c>
      <c r="C50" s="106"/>
      <c r="D50" s="106"/>
      <c r="E50" s="106"/>
      <c r="F50" s="109"/>
    </row>
    <row r="51" spans="1:6" ht="86.25">
      <c r="A51" s="42" t="s">
        <v>52</v>
      </c>
      <c r="B51" s="43" t="s">
        <v>53</v>
      </c>
      <c r="C51" s="106"/>
      <c r="D51" s="106"/>
      <c r="E51" s="106"/>
      <c r="F51" s="109"/>
    </row>
    <row r="52" spans="1:6" ht="34.5">
      <c r="A52" s="42" t="s">
        <v>54</v>
      </c>
      <c r="B52" s="44" t="s">
        <v>55</v>
      </c>
      <c r="C52" s="106"/>
      <c r="D52" s="106"/>
      <c r="E52" s="106"/>
      <c r="F52" s="109"/>
    </row>
    <row r="53" spans="1:6" ht="51.75">
      <c r="A53" s="42" t="s">
        <v>56</v>
      </c>
      <c r="B53" s="44" t="s">
        <v>62</v>
      </c>
      <c r="C53" s="106"/>
      <c r="D53" s="106"/>
      <c r="E53" s="106"/>
      <c r="F53" s="109"/>
    </row>
    <row r="54" spans="1:6" ht="51.75">
      <c r="A54" s="42" t="s">
        <v>57</v>
      </c>
      <c r="B54" s="43" t="s">
        <v>58</v>
      </c>
      <c r="C54" s="106"/>
      <c r="D54" s="106"/>
      <c r="E54" s="106"/>
      <c r="F54" s="109"/>
    </row>
    <row r="55" spans="1:6">
      <c r="A55" s="34"/>
      <c r="B55" s="44" t="s">
        <v>59</v>
      </c>
      <c r="C55" s="107"/>
      <c r="D55" s="107"/>
      <c r="E55" s="107"/>
      <c r="F55" s="110"/>
    </row>
    <row r="56" spans="1:6">
      <c r="A56" s="84" t="s">
        <v>60</v>
      </c>
      <c r="B56" s="85"/>
      <c r="C56" s="53" t="s">
        <v>136</v>
      </c>
      <c r="D56" s="53" t="s">
        <v>136</v>
      </c>
      <c r="E56" s="53" t="s">
        <v>137</v>
      </c>
      <c r="F56" s="56" t="s">
        <v>138</v>
      </c>
    </row>
    <row r="57" spans="1:6" ht="18" thickBot="1">
      <c r="A57" s="45" t="s">
        <v>61</v>
      </c>
      <c r="B57" s="46"/>
      <c r="C57" s="57">
        <v>48</v>
      </c>
      <c r="D57" s="57">
        <v>120</v>
      </c>
      <c r="E57" s="57">
        <v>552</v>
      </c>
      <c r="F57" s="58">
        <v>2568</v>
      </c>
    </row>
    <row r="59" spans="1:6" ht="18" thickBot="1">
      <c r="A59" s="24"/>
      <c r="B59" s="24"/>
      <c r="C59" s="24"/>
      <c r="D59" s="24"/>
      <c r="E59" s="86" t="s">
        <v>71</v>
      </c>
      <c r="F59" s="86"/>
    </row>
    <row r="60" spans="1:6" ht="36.75" customHeight="1" thickBot="1">
      <c r="A60" s="87" t="s">
        <v>166</v>
      </c>
      <c r="B60" s="88"/>
      <c r="C60" s="88"/>
      <c r="D60" s="88"/>
      <c r="E60" s="88"/>
      <c r="F60" s="89"/>
    </row>
    <row r="61" spans="1:6" ht="18" thickBot="1">
      <c r="A61" s="36"/>
      <c r="B61" s="37"/>
      <c r="C61" s="37"/>
      <c r="D61" s="37"/>
      <c r="E61" s="37"/>
      <c r="F61" s="38"/>
    </row>
    <row r="62" spans="1:6">
      <c r="A62" s="29" t="s">
        <v>43</v>
      </c>
      <c r="B62" s="90" t="s">
        <v>44</v>
      </c>
      <c r="C62" s="91"/>
      <c r="D62" s="91"/>
      <c r="E62" s="91"/>
      <c r="F62" s="92"/>
    </row>
    <row r="63" spans="1:6" ht="18" thickBot="1">
      <c r="A63" s="30">
        <v>1015</v>
      </c>
      <c r="B63" s="93" t="s">
        <v>45</v>
      </c>
      <c r="C63" s="94"/>
      <c r="D63" s="94"/>
      <c r="E63" s="94"/>
      <c r="F63" s="95"/>
    </row>
    <row r="64" spans="1:6">
      <c r="A64" s="31"/>
      <c r="B64" s="96"/>
      <c r="C64" s="97"/>
      <c r="D64" s="97"/>
      <c r="E64" s="97"/>
      <c r="F64" s="98"/>
    </row>
    <row r="65" spans="1:6" ht="35.25" thickBot="1">
      <c r="A65" s="32" t="s">
        <v>46</v>
      </c>
      <c r="B65" s="99"/>
      <c r="C65" s="100"/>
      <c r="D65" s="100"/>
      <c r="E65" s="100"/>
      <c r="F65" s="101"/>
    </row>
    <row r="66" spans="1:6">
      <c r="A66" s="47"/>
      <c r="B66" s="97"/>
      <c r="C66" s="97"/>
      <c r="D66" s="97"/>
      <c r="E66" s="97"/>
      <c r="F66" s="98"/>
    </row>
    <row r="67" spans="1:6">
      <c r="A67" s="34" t="s">
        <v>47</v>
      </c>
      <c r="B67" s="35">
        <v>1015</v>
      </c>
      <c r="C67" s="102" t="s">
        <v>48</v>
      </c>
      <c r="D67" s="103"/>
      <c r="E67" s="103"/>
      <c r="F67" s="104"/>
    </row>
    <row r="68" spans="1:6" ht="34.5">
      <c r="A68" s="34" t="s">
        <v>49</v>
      </c>
      <c r="B68" s="41">
        <v>12001</v>
      </c>
      <c r="C68" s="105" t="s">
        <v>3</v>
      </c>
      <c r="D68" s="105" t="s">
        <v>50</v>
      </c>
      <c r="E68" s="105" t="s">
        <v>5</v>
      </c>
      <c r="F68" s="108" t="s">
        <v>6</v>
      </c>
    </row>
    <row r="69" spans="1:6" ht="51.75">
      <c r="A69" s="42" t="s">
        <v>51</v>
      </c>
      <c r="B69" s="43" t="s">
        <v>19</v>
      </c>
      <c r="C69" s="106"/>
      <c r="D69" s="106"/>
      <c r="E69" s="106"/>
      <c r="F69" s="109"/>
    </row>
    <row r="70" spans="1:6" ht="86.25">
      <c r="A70" s="42" t="s">
        <v>52</v>
      </c>
      <c r="B70" s="43" t="s">
        <v>53</v>
      </c>
      <c r="C70" s="106"/>
      <c r="D70" s="106"/>
      <c r="E70" s="106"/>
      <c r="F70" s="109"/>
    </row>
    <row r="71" spans="1:6" ht="34.5">
      <c r="A71" s="42" t="s">
        <v>54</v>
      </c>
      <c r="B71" s="44" t="s">
        <v>55</v>
      </c>
      <c r="C71" s="106"/>
      <c r="D71" s="106"/>
      <c r="E71" s="106"/>
      <c r="F71" s="109"/>
    </row>
    <row r="72" spans="1:6" ht="51.75">
      <c r="A72" s="42" t="s">
        <v>56</v>
      </c>
      <c r="B72" s="44" t="s">
        <v>26</v>
      </c>
      <c r="C72" s="106"/>
      <c r="D72" s="106"/>
      <c r="E72" s="106"/>
      <c r="F72" s="109"/>
    </row>
    <row r="73" spans="1:6" ht="51.75">
      <c r="A73" s="42" t="s">
        <v>57</v>
      </c>
      <c r="B73" s="43" t="s">
        <v>58</v>
      </c>
      <c r="C73" s="106"/>
      <c r="D73" s="106"/>
      <c r="E73" s="106"/>
      <c r="F73" s="109"/>
    </row>
    <row r="74" spans="1:6">
      <c r="A74" s="34"/>
      <c r="B74" s="44" t="s">
        <v>59</v>
      </c>
      <c r="C74" s="107"/>
      <c r="D74" s="107"/>
      <c r="E74" s="107"/>
      <c r="F74" s="110"/>
    </row>
    <row r="75" spans="1:6">
      <c r="A75" s="84" t="s">
        <v>60</v>
      </c>
      <c r="B75" s="85"/>
      <c r="C75" s="53" t="s">
        <v>152</v>
      </c>
      <c r="D75" s="53" t="s">
        <v>152</v>
      </c>
      <c r="E75" s="53" t="s">
        <v>152</v>
      </c>
      <c r="F75" s="56" t="s">
        <v>152</v>
      </c>
    </row>
    <row r="76" spans="1:6" ht="18" thickBot="1">
      <c r="A76" s="45" t="s">
        <v>61</v>
      </c>
      <c r="B76" s="46"/>
      <c r="C76" s="59" t="s">
        <v>117</v>
      </c>
      <c r="D76" s="59" t="s">
        <v>176</v>
      </c>
      <c r="E76" s="59" t="s">
        <v>177</v>
      </c>
      <c r="F76" s="60" t="s">
        <v>178</v>
      </c>
    </row>
    <row r="77" spans="1:6">
      <c r="A77" s="49"/>
      <c r="B77" s="49"/>
      <c r="C77" s="50"/>
      <c r="D77" s="50"/>
      <c r="E77" s="50"/>
      <c r="F77" s="50"/>
    </row>
    <row r="78" spans="1:6" ht="18" thickBot="1">
      <c r="A78" s="24"/>
      <c r="B78" s="24"/>
      <c r="C78" s="24"/>
      <c r="D78" s="24"/>
      <c r="E78" s="86" t="s">
        <v>72</v>
      </c>
      <c r="F78" s="86"/>
    </row>
    <row r="79" spans="1:6" ht="57" customHeight="1" thickBot="1">
      <c r="A79" s="87" t="s">
        <v>167</v>
      </c>
      <c r="B79" s="88"/>
      <c r="C79" s="88"/>
      <c r="D79" s="88"/>
      <c r="E79" s="88"/>
      <c r="F79" s="89"/>
    </row>
    <row r="80" spans="1:6" ht="18" thickBot="1">
      <c r="A80" s="36"/>
      <c r="B80" s="37"/>
      <c r="C80" s="37"/>
      <c r="D80" s="37"/>
      <c r="E80" s="37"/>
      <c r="F80" s="38"/>
    </row>
    <row r="81" spans="1:6">
      <c r="A81" s="29" t="s">
        <v>43</v>
      </c>
      <c r="B81" s="90" t="s">
        <v>44</v>
      </c>
      <c r="C81" s="91"/>
      <c r="D81" s="91"/>
      <c r="E81" s="91"/>
      <c r="F81" s="92"/>
    </row>
    <row r="82" spans="1:6" ht="18" thickBot="1">
      <c r="A82" s="30">
        <v>1015</v>
      </c>
      <c r="B82" s="93" t="s">
        <v>45</v>
      </c>
      <c r="C82" s="94"/>
      <c r="D82" s="94"/>
      <c r="E82" s="94"/>
      <c r="F82" s="95"/>
    </row>
    <row r="83" spans="1:6">
      <c r="A83" s="31"/>
      <c r="B83" s="96"/>
      <c r="C83" s="97"/>
      <c r="D83" s="97"/>
      <c r="E83" s="97"/>
      <c r="F83" s="98"/>
    </row>
    <row r="84" spans="1:6" ht="35.25" thickBot="1">
      <c r="A84" s="32" t="s">
        <v>46</v>
      </c>
      <c r="B84" s="99"/>
      <c r="C84" s="100"/>
      <c r="D84" s="100"/>
      <c r="E84" s="100"/>
      <c r="F84" s="101"/>
    </row>
    <row r="85" spans="1:6">
      <c r="A85" s="47"/>
      <c r="B85" s="97"/>
      <c r="C85" s="97"/>
      <c r="D85" s="97"/>
      <c r="E85" s="97"/>
      <c r="F85" s="98"/>
    </row>
    <row r="86" spans="1:6">
      <c r="A86" s="34" t="s">
        <v>47</v>
      </c>
      <c r="B86" s="35">
        <v>1015</v>
      </c>
      <c r="C86" s="102" t="s">
        <v>48</v>
      </c>
      <c r="D86" s="103"/>
      <c r="E86" s="103"/>
      <c r="F86" s="104"/>
    </row>
    <row r="87" spans="1:6" ht="34.5">
      <c r="A87" s="34" t="s">
        <v>49</v>
      </c>
      <c r="B87" s="41">
        <v>12001</v>
      </c>
      <c r="C87" s="105" t="s">
        <v>3</v>
      </c>
      <c r="D87" s="105" t="s">
        <v>50</v>
      </c>
      <c r="E87" s="105" t="s">
        <v>5</v>
      </c>
      <c r="F87" s="108" t="s">
        <v>6</v>
      </c>
    </row>
    <row r="88" spans="1:6" ht="51.75">
      <c r="A88" s="42" t="s">
        <v>51</v>
      </c>
      <c r="B88" s="43" t="s">
        <v>19</v>
      </c>
      <c r="C88" s="106"/>
      <c r="D88" s="106"/>
      <c r="E88" s="106"/>
      <c r="F88" s="109"/>
    </row>
    <row r="89" spans="1:6" ht="86.25">
      <c r="A89" s="42" t="s">
        <v>52</v>
      </c>
      <c r="B89" s="43" t="s">
        <v>53</v>
      </c>
      <c r="C89" s="106"/>
      <c r="D89" s="106"/>
      <c r="E89" s="106"/>
      <c r="F89" s="109"/>
    </row>
    <row r="90" spans="1:6" ht="34.5">
      <c r="A90" s="42" t="s">
        <v>54</v>
      </c>
      <c r="B90" s="44" t="s">
        <v>55</v>
      </c>
      <c r="C90" s="106"/>
      <c r="D90" s="106"/>
      <c r="E90" s="106"/>
      <c r="F90" s="109"/>
    </row>
    <row r="91" spans="1:6" ht="51.75">
      <c r="A91" s="42" t="s">
        <v>56</v>
      </c>
      <c r="B91" s="44" t="s">
        <v>27</v>
      </c>
      <c r="C91" s="106"/>
      <c r="D91" s="106"/>
      <c r="E91" s="106"/>
      <c r="F91" s="109"/>
    </row>
    <row r="92" spans="1:6" ht="51.75">
      <c r="A92" s="42" t="s">
        <v>57</v>
      </c>
      <c r="B92" s="43" t="s">
        <v>58</v>
      </c>
      <c r="C92" s="106"/>
      <c r="D92" s="106"/>
      <c r="E92" s="106"/>
      <c r="F92" s="109"/>
    </row>
    <row r="93" spans="1:6">
      <c r="A93" s="34"/>
      <c r="B93" s="44" t="s">
        <v>59</v>
      </c>
      <c r="C93" s="107"/>
      <c r="D93" s="107"/>
      <c r="E93" s="107"/>
      <c r="F93" s="110"/>
    </row>
    <row r="94" spans="1:6">
      <c r="A94" s="84" t="s">
        <v>60</v>
      </c>
      <c r="B94" s="85"/>
      <c r="C94" s="53" t="s">
        <v>144</v>
      </c>
      <c r="D94" s="53" t="s">
        <v>144</v>
      </c>
      <c r="E94" s="53" t="s">
        <v>144</v>
      </c>
      <c r="F94" s="56" t="s">
        <v>144</v>
      </c>
    </row>
    <row r="95" spans="1:6" ht="18" thickBot="1">
      <c r="A95" s="45" t="s">
        <v>61</v>
      </c>
      <c r="B95" s="46"/>
      <c r="C95" s="59" t="s">
        <v>101</v>
      </c>
      <c r="D95" s="59" t="s">
        <v>102</v>
      </c>
      <c r="E95" s="59" t="s">
        <v>103</v>
      </c>
      <c r="F95" s="60" t="s">
        <v>104</v>
      </c>
    </row>
    <row r="96" spans="1:6">
      <c r="A96" s="49"/>
      <c r="B96" s="49"/>
      <c r="C96" s="50"/>
      <c r="D96" s="50"/>
      <c r="E96" s="50"/>
      <c r="F96" s="50"/>
    </row>
    <row r="97" spans="1:6">
      <c r="E97" s="86" t="s">
        <v>73</v>
      </c>
      <c r="F97" s="86"/>
    </row>
    <row r="98" spans="1:6" ht="18" thickBot="1">
      <c r="A98" s="24"/>
      <c r="B98" s="24"/>
      <c r="C98" s="24"/>
      <c r="D98" s="24"/>
      <c r="E98" s="114"/>
      <c r="F98" s="114"/>
    </row>
    <row r="99" spans="1:6" ht="34.5" customHeight="1" thickBot="1">
      <c r="A99" s="87" t="s">
        <v>77</v>
      </c>
      <c r="B99" s="88"/>
      <c r="C99" s="88"/>
      <c r="D99" s="88"/>
      <c r="E99" s="88"/>
      <c r="F99" s="89"/>
    </row>
    <row r="100" spans="1:6" ht="18" thickBot="1">
      <c r="A100" s="36"/>
      <c r="B100" s="37"/>
      <c r="C100" s="37"/>
      <c r="D100" s="37"/>
      <c r="E100" s="37"/>
      <c r="F100" s="38"/>
    </row>
    <row r="101" spans="1:6">
      <c r="A101" s="29" t="s">
        <v>43</v>
      </c>
      <c r="B101" s="90" t="s">
        <v>44</v>
      </c>
      <c r="C101" s="91"/>
      <c r="D101" s="91"/>
      <c r="E101" s="91"/>
      <c r="F101" s="92"/>
    </row>
    <row r="102" spans="1:6" ht="18" thickBot="1">
      <c r="A102" s="30">
        <v>1015</v>
      </c>
      <c r="B102" s="93" t="s">
        <v>45</v>
      </c>
      <c r="C102" s="94"/>
      <c r="D102" s="94"/>
      <c r="E102" s="94"/>
      <c r="F102" s="95"/>
    </row>
    <row r="103" spans="1:6">
      <c r="A103" s="31"/>
      <c r="B103" s="96"/>
      <c r="C103" s="97"/>
      <c r="D103" s="97"/>
      <c r="E103" s="97"/>
      <c r="F103" s="98"/>
    </row>
    <row r="104" spans="1:6" ht="35.25" thickBot="1">
      <c r="A104" s="32" t="s">
        <v>46</v>
      </c>
      <c r="B104" s="99"/>
      <c r="C104" s="100"/>
      <c r="D104" s="100"/>
      <c r="E104" s="100"/>
      <c r="F104" s="101"/>
    </row>
    <row r="105" spans="1:6">
      <c r="A105" s="47"/>
      <c r="B105" s="97"/>
      <c r="C105" s="97"/>
      <c r="D105" s="97"/>
      <c r="E105" s="97"/>
      <c r="F105" s="98"/>
    </row>
    <row r="106" spans="1:6" ht="17.25" customHeight="1">
      <c r="A106" s="34" t="s">
        <v>47</v>
      </c>
      <c r="B106" s="35">
        <v>1015</v>
      </c>
      <c r="C106" s="102" t="s">
        <v>48</v>
      </c>
      <c r="D106" s="103"/>
      <c r="E106" s="103"/>
      <c r="F106" s="104"/>
    </row>
    <row r="107" spans="1:6" ht="34.5">
      <c r="A107" s="34" t="s">
        <v>49</v>
      </c>
      <c r="B107" s="41">
        <v>12001</v>
      </c>
      <c r="C107" s="105" t="s">
        <v>3</v>
      </c>
      <c r="D107" s="105" t="s">
        <v>50</v>
      </c>
      <c r="E107" s="105" t="s">
        <v>5</v>
      </c>
      <c r="F107" s="108" t="s">
        <v>6</v>
      </c>
    </row>
    <row r="108" spans="1:6" ht="51.75">
      <c r="A108" s="42" t="s">
        <v>51</v>
      </c>
      <c r="B108" s="43" t="s">
        <v>19</v>
      </c>
      <c r="C108" s="106"/>
      <c r="D108" s="106"/>
      <c r="E108" s="106"/>
      <c r="F108" s="109"/>
    </row>
    <row r="109" spans="1:6" ht="86.25">
      <c r="A109" s="42" t="s">
        <v>52</v>
      </c>
      <c r="B109" s="43" t="s">
        <v>53</v>
      </c>
      <c r="C109" s="106"/>
      <c r="D109" s="106"/>
      <c r="E109" s="106"/>
      <c r="F109" s="109"/>
    </row>
    <row r="110" spans="1:6" ht="34.5">
      <c r="A110" s="42" t="s">
        <v>54</v>
      </c>
      <c r="B110" s="44" t="s">
        <v>55</v>
      </c>
      <c r="C110" s="106"/>
      <c r="D110" s="106"/>
      <c r="E110" s="106"/>
      <c r="F110" s="109"/>
    </row>
    <row r="111" spans="1:6" ht="51.75">
      <c r="A111" s="42" t="s">
        <v>56</v>
      </c>
      <c r="B111" s="44" t="s">
        <v>28</v>
      </c>
      <c r="C111" s="106"/>
      <c r="D111" s="106"/>
      <c r="E111" s="106"/>
      <c r="F111" s="109"/>
    </row>
    <row r="112" spans="1:6" ht="51.75">
      <c r="A112" s="42" t="s">
        <v>57</v>
      </c>
      <c r="B112" s="43" t="s">
        <v>58</v>
      </c>
      <c r="C112" s="106"/>
      <c r="D112" s="106"/>
      <c r="E112" s="106"/>
      <c r="F112" s="109"/>
    </row>
    <row r="113" spans="1:6">
      <c r="A113" s="34"/>
      <c r="B113" s="44" t="s">
        <v>59</v>
      </c>
      <c r="C113" s="107"/>
      <c r="D113" s="107"/>
      <c r="E113" s="107"/>
      <c r="F113" s="110"/>
    </row>
    <row r="114" spans="1:6">
      <c r="A114" s="84" t="s">
        <v>60</v>
      </c>
      <c r="B114" s="85"/>
      <c r="C114" s="53" t="s">
        <v>142</v>
      </c>
      <c r="D114" s="53" t="s">
        <v>142</v>
      </c>
      <c r="E114" s="53" t="s">
        <v>142</v>
      </c>
      <c r="F114" s="53" t="s">
        <v>142</v>
      </c>
    </row>
    <row r="115" spans="1:6" ht="18" thickBot="1">
      <c r="A115" s="45" t="s">
        <v>61</v>
      </c>
      <c r="B115" s="46"/>
      <c r="C115" s="54" t="s">
        <v>97</v>
      </c>
      <c r="D115" s="54" t="s">
        <v>98</v>
      </c>
      <c r="E115" s="54" t="s">
        <v>99</v>
      </c>
      <c r="F115" s="55" t="s">
        <v>100</v>
      </c>
    </row>
    <row r="117" spans="1:6" ht="18" thickBot="1">
      <c r="A117" s="24"/>
      <c r="B117" s="24"/>
      <c r="C117" s="24"/>
      <c r="D117" s="24"/>
      <c r="E117" s="86" t="s">
        <v>74</v>
      </c>
      <c r="F117" s="86"/>
    </row>
    <row r="118" spans="1:6" ht="51" customHeight="1" thickBot="1">
      <c r="A118" s="87" t="s">
        <v>168</v>
      </c>
      <c r="B118" s="88"/>
      <c r="C118" s="88"/>
      <c r="D118" s="88"/>
      <c r="E118" s="88"/>
      <c r="F118" s="89"/>
    </row>
    <row r="119" spans="1:6" ht="18" thickBot="1">
      <c r="A119" s="36"/>
      <c r="B119" s="37"/>
      <c r="C119" s="37"/>
      <c r="D119" s="37"/>
      <c r="E119" s="37"/>
      <c r="F119" s="38"/>
    </row>
    <row r="120" spans="1:6">
      <c r="A120" s="29" t="s">
        <v>43</v>
      </c>
      <c r="B120" s="90" t="s">
        <v>44</v>
      </c>
      <c r="C120" s="91"/>
      <c r="D120" s="91"/>
      <c r="E120" s="91"/>
      <c r="F120" s="92"/>
    </row>
    <row r="121" spans="1:6" ht="18" thickBot="1">
      <c r="A121" s="30">
        <v>1015</v>
      </c>
      <c r="B121" s="93" t="s">
        <v>45</v>
      </c>
      <c r="C121" s="94"/>
      <c r="D121" s="94"/>
      <c r="E121" s="94"/>
      <c r="F121" s="95"/>
    </row>
    <row r="122" spans="1:6" ht="18" thickBot="1">
      <c r="A122" s="51"/>
      <c r="B122" s="115"/>
      <c r="C122" s="116"/>
      <c r="D122" s="116"/>
      <c r="E122" s="116"/>
      <c r="F122" s="117"/>
    </row>
    <row r="123" spans="1:6" ht="35.25" thickBot="1">
      <c r="A123" s="52" t="s">
        <v>46</v>
      </c>
      <c r="B123" s="111"/>
      <c r="C123" s="112"/>
      <c r="D123" s="112"/>
      <c r="E123" s="112"/>
      <c r="F123" s="113"/>
    </row>
    <row r="124" spans="1:6">
      <c r="A124" s="33"/>
      <c r="B124" s="97"/>
      <c r="C124" s="97"/>
      <c r="D124" s="97"/>
      <c r="E124" s="97"/>
      <c r="F124" s="98"/>
    </row>
    <row r="125" spans="1:6">
      <c r="A125" s="34" t="s">
        <v>47</v>
      </c>
      <c r="B125" s="35">
        <v>1015</v>
      </c>
      <c r="C125" s="102" t="s">
        <v>48</v>
      </c>
      <c r="D125" s="103"/>
      <c r="E125" s="103"/>
      <c r="F125" s="104"/>
    </row>
    <row r="126" spans="1:6" ht="34.5">
      <c r="A126" s="34" t="s">
        <v>49</v>
      </c>
      <c r="B126" s="41">
        <v>12001</v>
      </c>
      <c r="C126" s="105" t="s">
        <v>3</v>
      </c>
      <c r="D126" s="105" t="s">
        <v>50</v>
      </c>
      <c r="E126" s="105" t="s">
        <v>5</v>
      </c>
      <c r="F126" s="108" t="s">
        <v>6</v>
      </c>
    </row>
    <row r="127" spans="1:6" ht="51.75">
      <c r="A127" s="42" t="s">
        <v>51</v>
      </c>
      <c r="B127" s="43" t="s">
        <v>19</v>
      </c>
      <c r="C127" s="106"/>
      <c r="D127" s="106"/>
      <c r="E127" s="106"/>
      <c r="F127" s="109"/>
    </row>
    <row r="128" spans="1:6" ht="86.25">
      <c r="A128" s="42" t="s">
        <v>52</v>
      </c>
      <c r="B128" s="43" t="s">
        <v>53</v>
      </c>
      <c r="C128" s="106"/>
      <c r="D128" s="106"/>
      <c r="E128" s="106"/>
      <c r="F128" s="109"/>
    </row>
    <row r="129" spans="1:6" ht="34.5">
      <c r="A129" s="42" t="s">
        <v>54</v>
      </c>
      <c r="B129" s="44" t="s">
        <v>55</v>
      </c>
      <c r="C129" s="106"/>
      <c r="D129" s="106"/>
      <c r="E129" s="106"/>
      <c r="F129" s="109"/>
    </row>
    <row r="130" spans="1:6" ht="51.75">
      <c r="A130" s="42" t="s">
        <v>56</v>
      </c>
      <c r="B130" s="44" t="s">
        <v>29</v>
      </c>
      <c r="C130" s="106"/>
      <c r="D130" s="106"/>
      <c r="E130" s="106"/>
      <c r="F130" s="109"/>
    </row>
    <row r="131" spans="1:6" ht="51.75">
      <c r="A131" s="42" t="s">
        <v>57</v>
      </c>
      <c r="B131" s="43" t="s">
        <v>58</v>
      </c>
      <c r="C131" s="106"/>
      <c r="D131" s="106"/>
      <c r="E131" s="106"/>
      <c r="F131" s="109"/>
    </row>
    <row r="132" spans="1:6">
      <c r="A132" s="34"/>
      <c r="B132" s="44" t="s">
        <v>59</v>
      </c>
      <c r="C132" s="107"/>
      <c r="D132" s="107"/>
      <c r="E132" s="107"/>
      <c r="F132" s="110"/>
    </row>
    <row r="133" spans="1:6">
      <c r="A133" s="84" t="s">
        <v>60</v>
      </c>
      <c r="B133" s="85"/>
      <c r="C133" s="53" t="s">
        <v>144</v>
      </c>
      <c r="D133" s="53" t="s">
        <v>144</v>
      </c>
      <c r="E133" s="53" t="s">
        <v>144</v>
      </c>
      <c r="F133" s="56" t="s">
        <v>144</v>
      </c>
    </row>
    <row r="134" spans="1:6" ht="18" thickBot="1">
      <c r="A134" s="45" t="s">
        <v>61</v>
      </c>
      <c r="B134" s="46"/>
      <c r="C134" s="59" t="s">
        <v>101</v>
      </c>
      <c r="D134" s="59" t="s">
        <v>102</v>
      </c>
      <c r="E134" s="59" t="s">
        <v>103</v>
      </c>
      <c r="F134" s="60" t="s">
        <v>104</v>
      </c>
    </row>
    <row r="136" spans="1:6" ht="18" thickBot="1">
      <c r="A136" s="24"/>
      <c r="B136" s="24"/>
      <c r="C136" s="24"/>
      <c r="D136" s="24"/>
      <c r="E136" s="86" t="s">
        <v>75</v>
      </c>
      <c r="F136" s="86"/>
    </row>
    <row r="137" spans="1:6" ht="39.75" customHeight="1" thickBot="1">
      <c r="A137" s="87" t="s">
        <v>78</v>
      </c>
      <c r="B137" s="88"/>
      <c r="C137" s="88"/>
      <c r="D137" s="88"/>
      <c r="E137" s="88"/>
      <c r="F137" s="89"/>
    </row>
    <row r="138" spans="1:6" ht="18" thickBot="1">
      <c r="A138" s="36"/>
      <c r="B138" s="37"/>
      <c r="C138" s="37"/>
      <c r="D138" s="37"/>
      <c r="E138" s="37"/>
      <c r="F138" s="38"/>
    </row>
    <row r="139" spans="1:6">
      <c r="A139" s="29" t="s">
        <v>43</v>
      </c>
      <c r="B139" s="90" t="s">
        <v>44</v>
      </c>
      <c r="C139" s="91"/>
      <c r="D139" s="91"/>
      <c r="E139" s="91"/>
      <c r="F139" s="92"/>
    </row>
    <row r="140" spans="1:6" ht="18" thickBot="1">
      <c r="A140" s="30">
        <v>1015</v>
      </c>
      <c r="B140" s="93" t="s">
        <v>45</v>
      </c>
      <c r="C140" s="94"/>
      <c r="D140" s="94"/>
      <c r="E140" s="94"/>
      <c r="F140" s="95"/>
    </row>
    <row r="141" spans="1:6">
      <c r="A141" s="31"/>
      <c r="B141" s="96"/>
      <c r="C141" s="97"/>
      <c r="D141" s="97"/>
      <c r="E141" s="97"/>
      <c r="F141" s="98"/>
    </row>
    <row r="142" spans="1:6" ht="35.25" thickBot="1">
      <c r="A142" s="32" t="s">
        <v>46</v>
      </c>
      <c r="B142" s="99"/>
      <c r="C142" s="100"/>
      <c r="D142" s="100"/>
      <c r="E142" s="100"/>
      <c r="F142" s="101"/>
    </row>
    <row r="143" spans="1:6">
      <c r="A143" s="47"/>
      <c r="B143" s="97"/>
      <c r="C143" s="97"/>
      <c r="D143" s="97"/>
      <c r="E143" s="97"/>
      <c r="F143" s="98"/>
    </row>
    <row r="144" spans="1:6" ht="42" customHeight="1">
      <c r="A144" s="34" t="s">
        <v>47</v>
      </c>
      <c r="B144" s="35">
        <v>1015</v>
      </c>
      <c r="C144" s="102" t="s">
        <v>48</v>
      </c>
      <c r="D144" s="103"/>
      <c r="E144" s="103"/>
      <c r="F144" s="104"/>
    </row>
    <row r="145" spans="1:6" ht="34.5">
      <c r="A145" s="34" t="s">
        <v>49</v>
      </c>
      <c r="B145" s="41">
        <v>12001</v>
      </c>
      <c r="C145" s="105" t="s">
        <v>3</v>
      </c>
      <c r="D145" s="105" t="s">
        <v>50</v>
      </c>
      <c r="E145" s="105" t="s">
        <v>5</v>
      </c>
      <c r="F145" s="108" t="s">
        <v>6</v>
      </c>
    </row>
    <row r="146" spans="1:6" ht="51.75">
      <c r="A146" s="42" t="s">
        <v>51</v>
      </c>
      <c r="B146" s="43" t="s">
        <v>19</v>
      </c>
      <c r="C146" s="106"/>
      <c r="D146" s="106"/>
      <c r="E146" s="106"/>
      <c r="F146" s="109"/>
    </row>
    <row r="147" spans="1:6" ht="86.25">
      <c r="A147" s="42" t="s">
        <v>52</v>
      </c>
      <c r="B147" s="43" t="s">
        <v>53</v>
      </c>
      <c r="C147" s="106"/>
      <c r="D147" s="106"/>
      <c r="E147" s="106"/>
      <c r="F147" s="109"/>
    </row>
    <row r="148" spans="1:6" ht="34.5">
      <c r="A148" s="42" t="s">
        <v>54</v>
      </c>
      <c r="B148" s="44" t="s">
        <v>55</v>
      </c>
      <c r="C148" s="106"/>
      <c r="D148" s="106"/>
      <c r="E148" s="106"/>
      <c r="F148" s="109"/>
    </row>
    <row r="149" spans="1:6" ht="51.75">
      <c r="A149" s="42" t="s">
        <v>56</v>
      </c>
      <c r="B149" s="44" t="s">
        <v>30</v>
      </c>
      <c r="C149" s="106"/>
      <c r="D149" s="106"/>
      <c r="E149" s="106"/>
      <c r="F149" s="109"/>
    </row>
    <row r="150" spans="1:6" ht="51.75">
      <c r="A150" s="42" t="s">
        <v>57</v>
      </c>
      <c r="B150" s="43" t="s">
        <v>58</v>
      </c>
      <c r="C150" s="106"/>
      <c r="D150" s="106"/>
      <c r="E150" s="106"/>
      <c r="F150" s="109"/>
    </row>
    <row r="151" spans="1:6">
      <c r="A151" s="34"/>
      <c r="B151" s="44" t="s">
        <v>59</v>
      </c>
      <c r="C151" s="107"/>
      <c r="D151" s="107"/>
      <c r="E151" s="107"/>
      <c r="F151" s="110"/>
    </row>
    <row r="152" spans="1:6">
      <c r="A152" s="84" t="s">
        <v>60</v>
      </c>
      <c r="B152" s="85"/>
      <c r="C152" s="53" t="s">
        <v>145</v>
      </c>
      <c r="D152" s="53" t="s">
        <v>145</v>
      </c>
      <c r="E152" s="53" t="s">
        <v>163</v>
      </c>
      <c r="F152" s="56" t="s">
        <v>164</v>
      </c>
    </row>
    <row r="153" spans="1:6" ht="18" thickBot="1">
      <c r="A153" s="45" t="s">
        <v>61</v>
      </c>
      <c r="B153" s="46"/>
      <c r="C153" s="54" t="s">
        <v>105</v>
      </c>
      <c r="D153" s="54" t="s">
        <v>106</v>
      </c>
      <c r="E153" s="54" t="s">
        <v>107</v>
      </c>
      <c r="F153" s="55" t="s">
        <v>108</v>
      </c>
    </row>
    <row r="155" spans="1:6" ht="18" thickBot="1">
      <c r="A155" s="24"/>
      <c r="B155" s="24"/>
      <c r="C155" s="24"/>
      <c r="D155" s="24"/>
      <c r="E155" s="86" t="s">
        <v>146</v>
      </c>
      <c r="F155" s="86"/>
    </row>
    <row r="156" spans="1:6" ht="58.5" customHeight="1" thickBot="1">
      <c r="A156" s="87" t="s">
        <v>79</v>
      </c>
      <c r="B156" s="88"/>
      <c r="C156" s="88"/>
      <c r="D156" s="88"/>
      <c r="E156" s="88"/>
      <c r="F156" s="89"/>
    </row>
    <row r="157" spans="1:6" ht="18" thickBot="1">
      <c r="A157" s="36"/>
      <c r="B157" s="37"/>
      <c r="C157" s="37"/>
      <c r="D157" s="37"/>
      <c r="E157" s="37"/>
      <c r="F157" s="38"/>
    </row>
    <row r="158" spans="1:6">
      <c r="A158" s="29" t="s">
        <v>43</v>
      </c>
      <c r="B158" s="90" t="s">
        <v>44</v>
      </c>
      <c r="C158" s="91"/>
      <c r="D158" s="91"/>
      <c r="E158" s="91"/>
      <c r="F158" s="92"/>
    </row>
    <row r="159" spans="1:6" ht="18" thickBot="1">
      <c r="A159" s="30">
        <v>1015</v>
      </c>
      <c r="B159" s="93" t="s">
        <v>45</v>
      </c>
      <c r="C159" s="94"/>
      <c r="D159" s="94"/>
      <c r="E159" s="94"/>
      <c r="F159" s="95"/>
    </row>
    <row r="160" spans="1:6">
      <c r="A160" s="31"/>
      <c r="B160" s="96"/>
      <c r="C160" s="97"/>
      <c r="D160" s="97"/>
      <c r="E160" s="97"/>
      <c r="F160" s="98"/>
    </row>
    <row r="161" spans="1:6" ht="35.25" thickBot="1">
      <c r="A161" s="32" t="s">
        <v>46</v>
      </c>
      <c r="B161" s="99"/>
      <c r="C161" s="100"/>
      <c r="D161" s="100"/>
      <c r="E161" s="100"/>
      <c r="F161" s="101"/>
    </row>
    <row r="162" spans="1:6">
      <c r="A162" s="33"/>
      <c r="B162" s="97"/>
      <c r="C162" s="97"/>
      <c r="D162" s="97"/>
      <c r="E162" s="97"/>
      <c r="F162" s="98"/>
    </row>
    <row r="163" spans="1:6" ht="46.5" customHeight="1">
      <c r="A163" s="34" t="s">
        <v>47</v>
      </c>
      <c r="B163" s="35">
        <v>1015</v>
      </c>
      <c r="C163" s="102" t="s">
        <v>48</v>
      </c>
      <c r="D163" s="103"/>
      <c r="E163" s="103"/>
      <c r="F163" s="104"/>
    </row>
    <row r="164" spans="1:6" ht="34.5">
      <c r="A164" s="34" t="s">
        <v>49</v>
      </c>
      <c r="B164" s="41">
        <v>12001</v>
      </c>
      <c r="C164" s="105" t="s">
        <v>3</v>
      </c>
      <c r="D164" s="105" t="s">
        <v>50</v>
      </c>
      <c r="E164" s="105" t="s">
        <v>5</v>
      </c>
      <c r="F164" s="108" t="s">
        <v>6</v>
      </c>
    </row>
    <row r="165" spans="1:6" ht="51.75">
      <c r="A165" s="42" t="s">
        <v>51</v>
      </c>
      <c r="B165" s="43" t="s">
        <v>19</v>
      </c>
      <c r="C165" s="106"/>
      <c r="D165" s="106"/>
      <c r="E165" s="106"/>
      <c r="F165" s="109"/>
    </row>
    <row r="166" spans="1:6" ht="86.25">
      <c r="A166" s="42" t="s">
        <v>52</v>
      </c>
      <c r="B166" s="43" t="s">
        <v>53</v>
      </c>
      <c r="C166" s="106"/>
      <c r="D166" s="106"/>
      <c r="E166" s="106"/>
      <c r="F166" s="109"/>
    </row>
    <row r="167" spans="1:6" ht="34.5">
      <c r="A167" s="42" t="s">
        <v>54</v>
      </c>
      <c r="B167" s="44" t="s">
        <v>55</v>
      </c>
      <c r="C167" s="106"/>
      <c r="D167" s="106"/>
      <c r="E167" s="106"/>
      <c r="F167" s="109"/>
    </row>
    <row r="168" spans="1:6" ht="51.75">
      <c r="A168" s="42" t="s">
        <v>56</v>
      </c>
      <c r="B168" s="44" t="s">
        <v>31</v>
      </c>
      <c r="C168" s="106"/>
      <c r="D168" s="106"/>
      <c r="E168" s="106"/>
      <c r="F168" s="109"/>
    </row>
    <row r="169" spans="1:6" ht="51.75">
      <c r="A169" s="42" t="s">
        <v>57</v>
      </c>
      <c r="B169" s="43" t="s">
        <v>58</v>
      </c>
      <c r="C169" s="106"/>
      <c r="D169" s="106"/>
      <c r="E169" s="106"/>
      <c r="F169" s="109"/>
    </row>
    <row r="170" spans="1:6">
      <c r="A170" s="34"/>
      <c r="B170" s="44" t="s">
        <v>59</v>
      </c>
      <c r="C170" s="107"/>
      <c r="D170" s="107"/>
      <c r="E170" s="107"/>
      <c r="F170" s="110"/>
    </row>
    <row r="171" spans="1:6">
      <c r="A171" s="84" t="s">
        <v>60</v>
      </c>
      <c r="B171" s="85"/>
      <c r="C171" s="61">
        <v>472</v>
      </c>
      <c r="D171" s="61">
        <v>472</v>
      </c>
      <c r="E171" s="61">
        <v>472</v>
      </c>
      <c r="F171" s="62">
        <v>472</v>
      </c>
    </row>
    <row r="172" spans="1:6" ht="18" thickBot="1">
      <c r="A172" s="45" t="s">
        <v>61</v>
      </c>
      <c r="B172" s="46"/>
      <c r="C172" s="59">
        <v>5664</v>
      </c>
      <c r="D172" s="59">
        <v>14160</v>
      </c>
      <c r="E172" s="59">
        <v>22656</v>
      </c>
      <c r="F172" s="60">
        <v>33984</v>
      </c>
    </row>
    <row r="174" spans="1:6" ht="18" thickBot="1">
      <c r="A174" s="24"/>
      <c r="B174" s="24"/>
      <c r="C174" s="24"/>
      <c r="D174" s="24"/>
      <c r="E174" s="86" t="s">
        <v>147</v>
      </c>
      <c r="F174" s="86"/>
    </row>
    <row r="175" spans="1:6" ht="43.5" customHeight="1" thickBot="1">
      <c r="A175" s="87" t="s">
        <v>169</v>
      </c>
      <c r="B175" s="88"/>
      <c r="C175" s="88"/>
      <c r="D175" s="88"/>
      <c r="E175" s="88"/>
      <c r="F175" s="89"/>
    </row>
    <row r="176" spans="1:6" ht="18" thickBot="1">
      <c r="A176" s="36"/>
      <c r="B176" s="37"/>
      <c r="C176" s="37"/>
      <c r="D176" s="37"/>
      <c r="E176" s="37"/>
      <c r="F176" s="38"/>
    </row>
    <row r="177" spans="1:6">
      <c r="A177" s="29" t="s">
        <v>43</v>
      </c>
      <c r="B177" s="90" t="s">
        <v>44</v>
      </c>
      <c r="C177" s="91"/>
      <c r="D177" s="91"/>
      <c r="E177" s="91"/>
      <c r="F177" s="92"/>
    </row>
    <row r="178" spans="1:6" ht="18" thickBot="1">
      <c r="A178" s="30">
        <v>1015</v>
      </c>
      <c r="B178" s="93" t="s">
        <v>45</v>
      </c>
      <c r="C178" s="94"/>
      <c r="D178" s="94"/>
      <c r="E178" s="94"/>
      <c r="F178" s="95"/>
    </row>
    <row r="179" spans="1:6">
      <c r="A179" s="31"/>
      <c r="B179" s="96"/>
      <c r="C179" s="97"/>
      <c r="D179" s="97"/>
      <c r="E179" s="97"/>
      <c r="F179" s="98"/>
    </row>
    <row r="180" spans="1:6" ht="35.25" thickBot="1">
      <c r="A180" s="32" t="s">
        <v>46</v>
      </c>
      <c r="B180" s="99"/>
      <c r="C180" s="100"/>
      <c r="D180" s="100"/>
      <c r="E180" s="100"/>
      <c r="F180" s="101"/>
    </row>
    <row r="181" spans="1:6">
      <c r="A181" s="47"/>
      <c r="B181" s="97"/>
      <c r="C181" s="97"/>
      <c r="D181" s="97"/>
      <c r="E181" s="97"/>
      <c r="F181" s="98"/>
    </row>
    <row r="182" spans="1:6" ht="37.5" customHeight="1">
      <c r="A182" s="34" t="s">
        <v>47</v>
      </c>
      <c r="B182" s="35">
        <v>1015</v>
      </c>
      <c r="C182" s="102" t="s">
        <v>48</v>
      </c>
      <c r="D182" s="103"/>
      <c r="E182" s="103"/>
      <c r="F182" s="104"/>
    </row>
    <row r="183" spans="1:6" ht="34.5">
      <c r="A183" s="34" t="s">
        <v>49</v>
      </c>
      <c r="B183" s="41">
        <v>12001</v>
      </c>
      <c r="C183" s="105" t="s">
        <v>3</v>
      </c>
      <c r="D183" s="105" t="s">
        <v>50</v>
      </c>
      <c r="E183" s="105" t="s">
        <v>5</v>
      </c>
      <c r="F183" s="108" t="s">
        <v>6</v>
      </c>
    </row>
    <row r="184" spans="1:6" ht="51.75">
      <c r="A184" s="42" t="s">
        <v>51</v>
      </c>
      <c r="B184" s="43" t="s">
        <v>19</v>
      </c>
      <c r="C184" s="106"/>
      <c r="D184" s="106"/>
      <c r="E184" s="106"/>
      <c r="F184" s="109"/>
    </row>
    <row r="185" spans="1:6" ht="86.25">
      <c r="A185" s="42" t="s">
        <v>52</v>
      </c>
      <c r="B185" s="43" t="s">
        <v>53</v>
      </c>
      <c r="C185" s="106"/>
      <c r="D185" s="106"/>
      <c r="E185" s="106"/>
      <c r="F185" s="109"/>
    </row>
    <row r="186" spans="1:6" ht="34.5">
      <c r="A186" s="42" t="s">
        <v>54</v>
      </c>
      <c r="B186" s="44" t="s">
        <v>55</v>
      </c>
      <c r="C186" s="106"/>
      <c r="D186" s="106"/>
      <c r="E186" s="106"/>
      <c r="F186" s="109"/>
    </row>
    <row r="187" spans="1:6" ht="51.75">
      <c r="A187" s="42" t="s">
        <v>56</v>
      </c>
      <c r="B187" s="44" t="s">
        <v>32</v>
      </c>
      <c r="C187" s="106"/>
      <c r="D187" s="106"/>
      <c r="E187" s="106"/>
      <c r="F187" s="109"/>
    </row>
    <row r="188" spans="1:6" ht="51.75">
      <c r="A188" s="42" t="s">
        <v>57</v>
      </c>
      <c r="B188" s="43" t="s">
        <v>58</v>
      </c>
      <c r="C188" s="106"/>
      <c r="D188" s="106"/>
      <c r="E188" s="106"/>
      <c r="F188" s="109"/>
    </row>
    <row r="189" spans="1:6">
      <c r="A189" s="34"/>
      <c r="B189" s="44" t="s">
        <v>59</v>
      </c>
      <c r="C189" s="107"/>
      <c r="D189" s="107"/>
      <c r="E189" s="107"/>
      <c r="F189" s="110"/>
    </row>
    <row r="190" spans="1:6">
      <c r="A190" s="84" t="s">
        <v>60</v>
      </c>
      <c r="B190" s="85"/>
      <c r="C190" s="53" t="s">
        <v>148</v>
      </c>
      <c r="D190" s="53" t="s">
        <v>148</v>
      </c>
      <c r="E190" s="53" t="s">
        <v>148</v>
      </c>
      <c r="F190" s="56" t="s">
        <v>148</v>
      </c>
    </row>
    <row r="191" spans="1:6" ht="18" thickBot="1">
      <c r="A191" s="45" t="s">
        <v>61</v>
      </c>
      <c r="B191" s="46"/>
      <c r="C191" s="59" t="s">
        <v>109</v>
      </c>
      <c r="D191" s="59" t="s">
        <v>110</v>
      </c>
      <c r="E191" s="59" t="s">
        <v>111</v>
      </c>
      <c r="F191" s="60" t="s">
        <v>112</v>
      </c>
    </row>
    <row r="193" spans="1:6" ht="18" thickBot="1">
      <c r="A193" s="24"/>
      <c r="B193" s="24"/>
      <c r="C193" s="24"/>
      <c r="D193" s="24"/>
      <c r="E193" s="86" t="s">
        <v>141</v>
      </c>
      <c r="F193" s="86"/>
    </row>
    <row r="194" spans="1:6" ht="54.75" customHeight="1" thickBot="1">
      <c r="A194" s="87" t="s">
        <v>80</v>
      </c>
      <c r="B194" s="88"/>
      <c r="C194" s="88"/>
      <c r="D194" s="88"/>
      <c r="E194" s="88"/>
      <c r="F194" s="89"/>
    </row>
    <row r="195" spans="1:6" ht="18" thickBot="1">
      <c r="A195" s="36"/>
      <c r="B195" s="37"/>
      <c r="C195" s="37"/>
      <c r="D195" s="37"/>
      <c r="E195" s="37"/>
      <c r="F195" s="38"/>
    </row>
    <row r="196" spans="1:6">
      <c r="A196" s="29" t="s">
        <v>43</v>
      </c>
      <c r="B196" s="90" t="s">
        <v>44</v>
      </c>
      <c r="C196" s="91"/>
      <c r="D196" s="91"/>
      <c r="E196" s="91"/>
      <c r="F196" s="92"/>
    </row>
    <row r="197" spans="1:6" ht="18" thickBot="1">
      <c r="A197" s="30">
        <v>1015</v>
      </c>
      <c r="B197" s="93" t="s">
        <v>45</v>
      </c>
      <c r="C197" s="94"/>
      <c r="D197" s="94"/>
      <c r="E197" s="94"/>
      <c r="F197" s="95"/>
    </row>
    <row r="198" spans="1:6">
      <c r="A198" s="31"/>
      <c r="B198" s="96"/>
      <c r="C198" s="97"/>
      <c r="D198" s="97"/>
      <c r="E198" s="97"/>
      <c r="F198" s="98"/>
    </row>
    <row r="199" spans="1:6" ht="35.25" thickBot="1">
      <c r="A199" s="32" t="s">
        <v>46</v>
      </c>
      <c r="B199" s="99"/>
      <c r="C199" s="100"/>
      <c r="D199" s="100"/>
      <c r="E199" s="100"/>
      <c r="F199" s="101"/>
    </row>
    <row r="200" spans="1:6">
      <c r="A200" s="47"/>
      <c r="B200" s="97"/>
      <c r="C200" s="97"/>
      <c r="D200" s="97"/>
      <c r="E200" s="97"/>
      <c r="F200" s="98"/>
    </row>
    <row r="201" spans="1:6" ht="46.5" customHeight="1">
      <c r="A201" s="34" t="s">
        <v>47</v>
      </c>
      <c r="B201" s="35">
        <v>1015</v>
      </c>
      <c r="C201" s="102" t="s">
        <v>48</v>
      </c>
      <c r="D201" s="103"/>
      <c r="E201" s="103"/>
      <c r="F201" s="104"/>
    </row>
    <row r="202" spans="1:6" ht="34.5">
      <c r="A202" s="34" t="s">
        <v>49</v>
      </c>
      <c r="B202" s="41">
        <v>12001</v>
      </c>
      <c r="C202" s="105" t="s">
        <v>3</v>
      </c>
      <c r="D202" s="105" t="s">
        <v>50</v>
      </c>
      <c r="E202" s="105" t="s">
        <v>5</v>
      </c>
      <c r="F202" s="108" t="s">
        <v>6</v>
      </c>
    </row>
    <row r="203" spans="1:6" ht="51.75">
      <c r="A203" s="42" t="s">
        <v>51</v>
      </c>
      <c r="B203" s="43" t="s">
        <v>19</v>
      </c>
      <c r="C203" s="106"/>
      <c r="D203" s="106"/>
      <c r="E203" s="106"/>
      <c r="F203" s="109"/>
    </row>
    <row r="204" spans="1:6" ht="86.25">
      <c r="A204" s="42" t="s">
        <v>52</v>
      </c>
      <c r="B204" s="43" t="s">
        <v>53</v>
      </c>
      <c r="C204" s="106"/>
      <c r="D204" s="106"/>
      <c r="E204" s="106"/>
      <c r="F204" s="109"/>
    </row>
    <row r="205" spans="1:6" ht="34.5">
      <c r="A205" s="42" t="s">
        <v>54</v>
      </c>
      <c r="B205" s="44" t="s">
        <v>55</v>
      </c>
      <c r="C205" s="106"/>
      <c r="D205" s="106"/>
      <c r="E205" s="106"/>
      <c r="F205" s="109"/>
    </row>
    <row r="206" spans="1:6" ht="51.75">
      <c r="A206" s="42" t="s">
        <v>56</v>
      </c>
      <c r="B206" s="44" t="s">
        <v>33</v>
      </c>
      <c r="C206" s="106"/>
      <c r="D206" s="106"/>
      <c r="E206" s="106"/>
      <c r="F206" s="109"/>
    </row>
    <row r="207" spans="1:6" ht="51.75">
      <c r="A207" s="42" t="s">
        <v>57</v>
      </c>
      <c r="B207" s="43" t="s">
        <v>58</v>
      </c>
      <c r="C207" s="106"/>
      <c r="D207" s="106"/>
      <c r="E207" s="106"/>
      <c r="F207" s="109"/>
    </row>
    <row r="208" spans="1:6">
      <c r="A208" s="34"/>
      <c r="B208" s="44" t="s">
        <v>59</v>
      </c>
      <c r="C208" s="107"/>
      <c r="D208" s="107"/>
      <c r="E208" s="107"/>
      <c r="F208" s="110"/>
    </row>
    <row r="209" spans="1:6">
      <c r="A209" s="84" t="s">
        <v>60</v>
      </c>
      <c r="B209" s="85"/>
      <c r="C209" s="53" t="s">
        <v>183</v>
      </c>
      <c r="D209" s="53" t="s">
        <v>183</v>
      </c>
      <c r="E209" s="53" t="s">
        <v>183</v>
      </c>
      <c r="F209" s="53" t="s">
        <v>183</v>
      </c>
    </row>
    <row r="210" spans="1:6" ht="18" thickBot="1">
      <c r="A210" s="45" t="s">
        <v>61</v>
      </c>
      <c r="B210" s="46"/>
      <c r="C210" s="54" t="s">
        <v>179</v>
      </c>
      <c r="D210" s="54" t="s">
        <v>180</v>
      </c>
      <c r="E210" s="54" t="s">
        <v>181</v>
      </c>
      <c r="F210" s="55" t="s">
        <v>182</v>
      </c>
    </row>
    <row r="212" spans="1:6" ht="18" thickBot="1">
      <c r="A212" s="24"/>
      <c r="B212" s="24"/>
      <c r="C212" s="24"/>
      <c r="D212" s="24"/>
      <c r="E212" s="86" t="s">
        <v>149</v>
      </c>
      <c r="F212" s="86"/>
    </row>
    <row r="213" spans="1:6" ht="40.5" customHeight="1" thickBot="1">
      <c r="A213" s="87" t="s">
        <v>170</v>
      </c>
      <c r="B213" s="88"/>
      <c r="C213" s="88"/>
      <c r="D213" s="88"/>
      <c r="E213" s="88"/>
      <c r="F213" s="89"/>
    </row>
    <row r="214" spans="1:6" ht="18" thickBot="1">
      <c r="A214" s="36"/>
      <c r="B214" s="37"/>
      <c r="C214" s="37"/>
      <c r="D214" s="37"/>
      <c r="E214" s="37"/>
      <c r="F214" s="38"/>
    </row>
    <row r="215" spans="1:6">
      <c r="A215" s="29" t="s">
        <v>43</v>
      </c>
      <c r="B215" s="90" t="s">
        <v>44</v>
      </c>
      <c r="C215" s="91"/>
      <c r="D215" s="91"/>
      <c r="E215" s="91"/>
      <c r="F215" s="92"/>
    </row>
    <row r="216" spans="1:6" ht="18" thickBot="1">
      <c r="A216" s="30">
        <v>1015</v>
      </c>
      <c r="B216" s="93" t="s">
        <v>45</v>
      </c>
      <c r="C216" s="94"/>
      <c r="D216" s="94"/>
      <c r="E216" s="94"/>
      <c r="F216" s="95"/>
    </row>
    <row r="217" spans="1:6">
      <c r="A217" s="31"/>
      <c r="B217" s="96"/>
      <c r="C217" s="97"/>
      <c r="D217" s="97"/>
      <c r="E217" s="97"/>
      <c r="F217" s="98"/>
    </row>
    <row r="218" spans="1:6" ht="35.25" thickBot="1">
      <c r="A218" s="32" t="s">
        <v>46</v>
      </c>
      <c r="B218" s="99"/>
      <c r="C218" s="100"/>
      <c r="D218" s="100"/>
      <c r="E218" s="100"/>
      <c r="F218" s="101"/>
    </row>
    <row r="219" spans="1:6">
      <c r="A219" s="47"/>
      <c r="B219" s="97"/>
      <c r="C219" s="97"/>
      <c r="D219" s="97"/>
      <c r="E219" s="97"/>
      <c r="F219" s="98"/>
    </row>
    <row r="220" spans="1:6" ht="47.25" customHeight="1">
      <c r="A220" s="34" t="s">
        <v>47</v>
      </c>
      <c r="B220" s="35">
        <v>1015</v>
      </c>
      <c r="C220" s="102" t="s">
        <v>48</v>
      </c>
      <c r="D220" s="103"/>
      <c r="E220" s="103"/>
      <c r="F220" s="104"/>
    </row>
    <row r="221" spans="1:6" ht="34.5">
      <c r="A221" s="34" t="s">
        <v>49</v>
      </c>
      <c r="B221" s="41">
        <v>12001</v>
      </c>
      <c r="C221" s="105" t="s">
        <v>3</v>
      </c>
      <c r="D221" s="105" t="s">
        <v>50</v>
      </c>
      <c r="E221" s="105" t="s">
        <v>5</v>
      </c>
      <c r="F221" s="108" t="s">
        <v>6</v>
      </c>
    </row>
    <row r="222" spans="1:6" ht="51.75">
      <c r="A222" s="42" t="s">
        <v>51</v>
      </c>
      <c r="B222" s="43" t="s">
        <v>19</v>
      </c>
      <c r="C222" s="106"/>
      <c r="D222" s="106"/>
      <c r="E222" s="106"/>
      <c r="F222" s="109"/>
    </row>
    <row r="223" spans="1:6" ht="86.25">
      <c r="A223" s="42" t="s">
        <v>52</v>
      </c>
      <c r="B223" s="43" t="s">
        <v>53</v>
      </c>
      <c r="C223" s="106"/>
      <c r="D223" s="106"/>
      <c r="E223" s="106"/>
      <c r="F223" s="109"/>
    </row>
    <row r="224" spans="1:6" ht="34.5">
      <c r="A224" s="42" t="s">
        <v>54</v>
      </c>
      <c r="B224" s="44" t="s">
        <v>55</v>
      </c>
      <c r="C224" s="106"/>
      <c r="D224" s="106"/>
      <c r="E224" s="106"/>
      <c r="F224" s="109"/>
    </row>
    <row r="225" spans="1:6" ht="51.75">
      <c r="A225" s="42" t="s">
        <v>56</v>
      </c>
      <c r="B225" s="44" t="s">
        <v>34</v>
      </c>
      <c r="C225" s="106"/>
      <c r="D225" s="106"/>
      <c r="E225" s="106"/>
      <c r="F225" s="109"/>
    </row>
    <row r="226" spans="1:6" ht="51.75">
      <c r="A226" s="42" t="s">
        <v>57</v>
      </c>
      <c r="B226" s="43" t="s">
        <v>58</v>
      </c>
      <c r="C226" s="106"/>
      <c r="D226" s="106"/>
      <c r="E226" s="106"/>
      <c r="F226" s="109"/>
    </row>
    <row r="227" spans="1:6">
      <c r="A227" s="34"/>
      <c r="B227" s="44" t="s">
        <v>59</v>
      </c>
      <c r="C227" s="107"/>
      <c r="D227" s="107"/>
      <c r="E227" s="107"/>
      <c r="F227" s="110"/>
    </row>
    <row r="228" spans="1:6">
      <c r="A228" s="84" t="s">
        <v>60</v>
      </c>
      <c r="B228" s="85"/>
      <c r="C228" s="53" t="s">
        <v>150</v>
      </c>
      <c r="D228" s="53" t="s">
        <v>150</v>
      </c>
      <c r="E228" s="53" t="s">
        <v>150</v>
      </c>
      <c r="F228" s="56" t="s">
        <v>150</v>
      </c>
    </row>
    <row r="229" spans="1:6" ht="18" thickBot="1">
      <c r="A229" s="45" t="s">
        <v>61</v>
      </c>
      <c r="B229" s="46"/>
      <c r="C229" s="59" t="s">
        <v>113</v>
      </c>
      <c r="D229" s="59" t="s">
        <v>114</v>
      </c>
      <c r="E229" s="59" t="s">
        <v>115</v>
      </c>
      <c r="F229" s="60" t="s">
        <v>116</v>
      </c>
    </row>
    <row r="231" spans="1:6" ht="18" thickBot="1">
      <c r="A231" s="24"/>
      <c r="B231" s="24"/>
      <c r="C231" s="24"/>
      <c r="D231" s="24"/>
      <c r="E231" s="86" t="s">
        <v>151</v>
      </c>
      <c r="F231" s="86"/>
    </row>
    <row r="232" spans="1:6" ht="50.25" customHeight="1" thickBot="1">
      <c r="A232" s="87" t="s">
        <v>171</v>
      </c>
      <c r="B232" s="88"/>
      <c r="C232" s="88"/>
      <c r="D232" s="88"/>
      <c r="E232" s="88"/>
      <c r="F232" s="89"/>
    </row>
    <row r="233" spans="1:6" ht="18" thickBot="1">
      <c r="A233" s="36"/>
      <c r="B233" s="37"/>
      <c r="C233" s="37"/>
      <c r="D233" s="37"/>
      <c r="E233" s="37"/>
      <c r="F233" s="38"/>
    </row>
    <row r="234" spans="1:6">
      <c r="A234" s="29" t="s">
        <v>43</v>
      </c>
      <c r="B234" s="90" t="s">
        <v>44</v>
      </c>
      <c r="C234" s="91"/>
      <c r="D234" s="91"/>
      <c r="E234" s="91"/>
      <c r="F234" s="92"/>
    </row>
    <row r="235" spans="1:6" ht="18" thickBot="1">
      <c r="A235" s="30">
        <v>1015</v>
      </c>
      <c r="B235" s="93" t="s">
        <v>45</v>
      </c>
      <c r="C235" s="94"/>
      <c r="D235" s="94"/>
      <c r="E235" s="94"/>
      <c r="F235" s="95"/>
    </row>
    <row r="236" spans="1:6">
      <c r="A236" s="31"/>
      <c r="B236" s="96"/>
      <c r="C236" s="97"/>
      <c r="D236" s="97"/>
      <c r="E236" s="97"/>
      <c r="F236" s="98"/>
    </row>
    <row r="237" spans="1:6" ht="35.25" thickBot="1">
      <c r="A237" s="32" t="s">
        <v>46</v>
      </c>
      <c r="B237" s="99"/>
      <c r="C237" s="100"/>
      <c r="D237" s="100"/>
      <c r="E237" s="100"/>
      <c r="F237" s="101"/>
    </row>
    <row r="238" spans="1:6">
      <c r="A238" s="33"/>
      <c r="B238" s="97"/>
      <c r="C238" s="97"/>
      <c r="D238" s="97"/>
      <c r="E238" s="97"/>
      <c r="F238" s="98"/>
    </row>
    <row r="239" spans="1:6">
      <c r="A239" s="34" t="s">
        <v>47</v>
      </c>
      <c r="B239" s="35">
        <v>1015</v>
      </c>
      <c r="C239" s="102" t="s">
        <v>48</v>
      </c>
      <c r="D239" s="103"/>
      <c r="E239" s="103"/>
      <c r="F239" s="104"/>
    </row>
    <row r="240" spans="1:6" ht="34.5">
      <c r="A240" s="34" t="s">
        <v>49</v>
      </c>
      <c r="B240" s="41">
        <v>12001</v>
      </c>
      <c r="C240" s="105" t="s">
        <v>3</v>
      </c>
      <c r="D240" s="105" t="s">
        <v>50</v>
      </c>
      <c r="E240" s="105" t="s">
        <v>5</v>
      </c>
      <c r="F240" s="108" t="s">
        <v>6</v>
      </c>
    </row>
    <row r="241" spans="1:6" ht="51.75">
      <c r="A241" s="42" t="s">
        <v>51</v>
      </c>
      <c r="B241" s="43" t="s">
        <v>19</v>
      </c>
      <c r="C241" s="106"/>
      <c r="D241" s="106"/>
      <c r="E241" s="106"/>
      <c r="F241" s="109"/>
    </row>
    <row r="242" spans="1:6" ht="86.25">
      <c r="A242" s="42" t="s">
        <v>52</v>
      </c>
      <c r="B242" s="43" t="s">
        <v>53</v>
      </c>
      <c r="C242" s="106"/>
      <c r="D242" s="106"/>
      <c r="E242" s="106"/>
      <c r="F242" s="109"/>
    </row>
    <row r="243" spans="1:6" ht="34.5">
      <c r="A243" s="42" t="s">
        <v>54</v>
      </c>
      <c r="B243" s="44" t="s">
        <v>55</v>
      </c>
      <c r="C243" s="106"/>
      <c r="D243" s="106"/>
      <c r="E243" s="106"/>
      <c r="F243" s="109"/>
    </row>
    <row r="244" spans="1:6" ht="51.75">
      <c r="A244" s="42" t="s">
        <v>56</v>
      </c>
      <c r="B244" s="44" t="s">
        <v>35</v>
      </c>
      <c r="C244" s="106"/>
      <c r="D244" s="106"/>
      <c r="E244" s="106"/>
      <c r="F244" s="109"/>
    </row>
    <row r="245" spans="1:6" ht="51.75">
      <c r="A245" s="42" t="s">
        <v>57</v>
      </c>
      <c r="B245" s="43" t="s">
        <v>58</v>
      </c>
      <c r="C245" s="106"/>
      <c r="D245" s="106"/>
      <c r="E245" s="106"/>
      <c r="F245" s="109"/>
    </row>
    <row r="246" spans="1:6">
      <c r="A246" s="34"/>
      <c r="B246" s="44" t="s">
        <v>59</v>
      </c>
      <c r="C246" s="107"/>
      <c r="D246" s="107"/>
      <c r="E246" s="107"/>
      <c r="F246" s="110"/>
    </row>
    <row r="247" spans="1:6">
      <c r="A247" s="84" t="s">
        <v>60</v>
      </c>
      <c r="B247" s="85"/>
      <c r="C247" s="53" t="s">
        <v>152</v>
      </c>
      <c r="D247" s="53" t="s">
        <v>153</v>
      </c>
      <c r="E247" s="53" t="s">
        <v>154</v>
      </c>
      <c r="F247" s="53" t="s">
        <v>140</v>
      </c>
    </row>
    <row r="248" spans="1:6" ht="18" thickBot="1">
      <c r="A248" s="45" t="s">
        <v>61</v>
      </c>
      <c r="B248" s="46"/>
      <c r="C248" s="59" t="s">
        <v>117</v>
      </c>
      <c r="D248" s="59" t="s">
        <v>118</v>
      </c>
      <c r="E248" s="59" t="s">
        <v>119</v>
      </c>
      <c r="F248" s="60" t="s">
        <v>120</v>
      </c>
    </row>
    <row r="250" spans="1:6" ht="18" thickBot="1">
      <c r="A250" s="24"/>
      <c r="B250" s="24"/>
      <c r="C250" s="24"/>
      <c r="D250" s="24"/>
      <c r="E250" s="86" t="s">
        <v>155</v>
      </c>
      <c r="F250" s="86"/>
    </row>
    <row r="251" spans="1:6" ht="44.25" customHeight="1" thickBot="1">
      <c r="A251" s="87" t="s">
        <v>172</v>
      </c>
      <c r="B251" s="88"/>
      <c r="C251" s="88"/>
      <c r="D251" s="88"/>
      <c r="E251" s="88"/>
      <c r="F251" s="89"/>
    </row>
    <row r="252" spans="1:6" ht="18" thickBot="1">
      <c r="A252" s="36"/>
      <c r="B252" s="37"/>
      <c r="C252" s="37"/>
      <c r="D252" s="37"/>
      <c r="E252" s="37"/>
      <c r="F252" s="38"/>
    </row>
    <row r="253" spans="1:6">
      <c r="A253" s="29" t="s">
        <v>43</v>
      </c>
      <c r="B253" s="90" t="s">
        <v>44</v>
      </c>
      <c r="C253" s="91"/>
      <c r="D253" s="91"/>
      <c r="E253" s="91"/>
      <c r="F253" s="92"/>
    </row>
    <row r="254" spans="1:6" ht="18" thickBot="1">
      <c r="A254" s="30">
        <v>1015</v>
      </c>
      <c r="B254" s="93" t="s">
        <v>45</v>
      </c>
      <c r="C254" s="94"/>
      <c r="D254" s="94"/>
      <c r="E254" s="94"/>
      <c r="F254" s="95"/>
    </row>
    <row r="255" spans="1:6">
      <c r="A255" s="31"/>
      <c r="B255" s="96"/>
      <c r="C255" s="97"/>
      <c r="D255" s="97"/>
      <c r="E255" s="97"/>
      <c r="F255" s="98"/>
    </row>
    <row r="256" spans="1:6" ht="35.25" thickBot="1">
      <c r="A256" s="32" t="s">
        <v>46</v>
      </c>
      <c r="B256" s="99"/>
      <c r="C256" s="100"/>
      <c r="D256" s="100"/>
      <c r="E256" s="100"/>
      <c r="F256" s="101"/>
    </row>
    <row r="257" spans="1:6">
      <c r="A257" s="47"/>
      <c r="B257" s="97"/>
      <c r="C257" s="97"/>
      <c r="D257" s="97"/>
      <c r="E257" s="97"/>
      <c r="F257" s="98"/>
    </row>
    <row r="258" spans="1:6">
      <c r="A258" s="34" t="s">
        <v>47</v>
      </c>
      <c r="B258" s="35">
        <v>1015</v>
      </c>
      <c r="C258" s="102" t="s">
        <v>48</v>
      </c>
      <c r="D258" s="103"/>
      <c r="E258" s="103"/>
      <c r="F258" s="104"/>
    </row>
    <row r="259" spans="1:6" ht="34.5">
      <c r="A259" s="34" t="s">
        <v>49</v>
      </c>
      <c r="B259" s="41">
        <v>12001</v>
      </c>
      <c r="C259" s="105" t="s">
        <v>3</v>
      </c>
      <c r="D259" s="105" t="s">
        <v>50</v>
      </c>
      <c r="E259" s="105" t="s">
        <v>5</v>
      </c>
      <c r="F259" s="108" t="s">
        <v>6</v>
      </c>
    </row>
    <row r="260" spans="1:6" ht="51.75">
      <c r="A260" s="42" t="s">
        <v>51</v>
      </c>
      <c r="B260" s="43" t="s">
        <v>19</v>
      </c>
      <c r="C260" s="106"/>
      <c r="D260" s="106"/>
      <c r="E260" s="106"/>
      <c r="F260" s="109"/>
    </row>
    <row r="261" spans="1:6" ht="86.25">
      <c r="A261" s="42" t="s">
        <v>52</v>
      </c>
      <c r="B261" s="43" t="s">
        <v>53</v>
      </c>
      <c r="C261" s="106"/>
      <c r="D261" s="106"/>
      <c r="E261" s="106"/>
      <c r="F261" s="109"/>
    </row>
    <row r="262" spans="1:6" ht="34.5">
      <c r="A262" s="42" t="s">
        <v>54</v>
      </c>
      <c r="B262" s="44" t="s">
        <v>55</v>
      </c>
      <c r="C262" s="106"/>
      <c r="D262" s="106"/>
      <c r="E262" s="106"/>
      <c r="F262" s="109"/>
    </row>
    <row r="263" spans="1:6" ht="51.75">
      <c r="A263" s="42" t="s">
        <v>56</v>
      </c>
      <c r="B263" s="44" t="s">
        <v>36</v>
      </c>
      <c r="C263" s="106"/>
      <c r="D263" s="106"/>
      <c r="E263" s="106"/>
      <c r="F263" s="109"/>
    </row>
    <row r="264" spans="1:6" ht="51.75">
      <c r="A264" s="42" t="s">
        <v>57</v>
      </c>
      <c r="B264" s="43" t="s">
        <v>58</v>
      </c>
      <c r="C264" s="106"/>
      <c r="D264" s="106"/>
      <c r="E264" s="106"/>
      <c r="F264" s="109"/>
    </row>
    <row r="265" spans="1:6">
      <c r="A265" s="34"/>
      <c r="B265" s="44" t="s">
        <v>59</v>
      </c>
      <c r="C265" s="107"/>
      <c r="D265" s="107"/>
      <c r="E265" s="107"/>
      <c r="F265" s="110"/>
    </row>
    <row r="266" spans="1:6">
      <c r="A266" s="84" t="s">
        <v>60</v>
      </c>
      <c r="B266" s="85"/>
      <c r="C266" s="53" t="s">
        <v>140</v>
      </c>
      <c r="D266" s="53" t="s">
        <v>140</v>
      </c>
      <c r="E266" s="53" t="s">
        <v>140</v>
      </c>
      <c r="F266" s="56" t="s">
        <v>140</v>
      </c>
    </row>
    <row r="267" spans="1:6" ht="18" thickBot="1">
      <c r="A267" s="45" t="s">
        <v>61</v>
      </c>
      <c r="B267" s="46"/>
      <c r="C267" s="59" t="s">
        <v>93</v>
      </c>
      <c r="D267" s="59" t="s">
        <v>94</v>
      </c>
      <c r="E267" s="59" t="s">
        <v>95</v>
      </c>
      <c r="F267" s="60" t="s">
        <v>96</v>
      </c>
    </row>
    <row r="269" spans="1:6" ht="18" thickBot="1">
      <c r="A269" s="24"/>
      <c r="B269" s="24"/>
      <c r="C269" s="24"/>
      <c r="D269" s="24"/>
      <c r="E269" s="86" t="s">
        <v>156</v>
      </c>
      <c r="F269" s="86"/>
    </row>
    <row r="270" spans="1:6" ht="42.75" customHeight="1" thickBot="1">
      <c r="A270" s="87" t="s">
        <v>173</v>
      </c>
      <c r="B270" s="88"/>
      <c r="C270" s="88"/>
      <c r="D270" s="88"/>
      <c r="E270" s="88"/>
      <c r="F270" s="89"/>
    </row>
    <row r="271" spans="1:6" ht="18" thickBot="1">
      <c r="A271" s="36"/>
      <c r="B271" s="37"/>
      <c r="C271" s="37"/>
      <c r="D271" s="37"/>
      <c r="E271" s="37"/>
      <c r="F271" s="38"/>
    </row>
    <row r="272" spans="1:6">
      <c r="A272" s="29" t="s">
        <v>43</v>
      </c>
      <c r="B272" s="90" t="s">
        <v>44</v>
      </c>
      <c r="C272" s="91"/>
      <c r="D272" s="91"/>
      <c r="E272" s="91"/>
      <c r="F272" s="92"/>
    </row>
    <row r="273" spans="1:6" ht="18" thickBot="1">
      <c r="A273" s="30">
        <v>1015</v>
      </c>
      <c r="B273" s="93" t="s">
        <v>45</v>
      </c>
      <c r="C273" s="94"/>
      <c r="D273" s="94"/>
      <c r="E273" s="94"/>
      <c r="F273" s="95"/>
    </row>
    <row r="274" spans="1:6">
      <c r="A274" s="31"/>
      <c r="B274" s="96"/>
      <c r="C274" s="97"/>
      <c r="D274" s="97"/>
      <c r="E274" s="97"/>
      <c r="F274" s="98"/>
    </row>
    <row r="275" spans="1:6" ht="35.25" thickBot="1">
      <c r="A275" s="32" t="s">
        <v>46</v>
      </c>
      <c r="B275" s="99"/>
      <c r="C275" s="100"/>
      <c r="D275" s="100"/>
      <c r="E275" s="100"/>
      <c r="F275" s="101"/>
    </row>
    <row r="276" spans="1:6">
      <c r="A276" s="47"/>
      <c r="B276" s="97"/>
      <c r="C276" s="97"/>
      <c r="D276" s="97"/>
      <c r="E276" s="97"/>
      <c r="F276" s="98"/>
    </row>
    <row r="277" spans="1:6">
      <c r="A277" s="34" t="s">
        <v>47</v>
      </c>
      <c r="B277" s="35">
        <v>1015</v>
      </c>
      <c r="C277" s="102" t="s">
        <v>48</v>
      </c>
      <c r="D277" s="103"/>
      <c r="E277" s="103"/>
      <c r="F277" s="104"/>
    </row>
    <row r="278" spans="1:6" ht="34.5">
      <c r="A278" s="34" t="s">
        <v>49</v>
      </c>
      <c r="B278" s="41">
        <v>12001</v>
      </c>
      <c r="C278" s="105" t="s">
        <v>3</v>
      </c>
      <c r="D278" s="105" t="s">
        <v>50</v>
      </c>
      <c r="E278" s="105" t="s">
        <v>5</v>
      </c>
      <c r="F278" s="108" t="s">
        <v>6</v>
      </c>
    </row>
    <row r="279" spans="1:6" ht="51.75">
      <c r="A279" s="42" t="s">
        <v>51</v>
      </c>
      <c r="B279" s="43" t="s">
        <v>19</v>
      </c>
      <c r="C279" s="106"/>
      <c r="D279" s="106"/>
      <c r="E279" s="106"/>
      <c r="F279" s="109"/>
    </row>
    <row r="280" spans="1:6" ht="86.25">
      <c r="A280" s="42" t="s">
        <v>52</v>
      </c>
      <c r="B280" s="43" t="s">
        <v>53</v>
      </c>
      <c r="C280" s="106"/>
      <c r="D280" s="106"/>
      <c r="E280" s="106"/>
      <c r="F280" s="109"/>
    </row>
    <row r="281" spans="1:6" ht="34.5">
      <c r="A281" s="42" t="s">
        <v>54</v>
      </c>
      <c r="B281" s="44" t="s">
        <v>55</v>
      </c>
      <c r="C281" s="106"/>
      <c r="D281" s="106"/>
      <c r="E281" s="106"/>
      <c r="F281" s="109"/>
    </row>
    <row r="282" spans="1:6" ht="51.75">
      <c r="A282" s="42" t="s">
        <v>56</v>
      </c>
      <c r="B282" s="44" t="s">
        <v>37</v>
      </c>
      <c r="C282" s="106"/>
      <c r="D282" s="106"/>
      <c r="E282" s="106"/>
      <c r="F282" s="109"/>
    </row>
    <row r="283" spans="1:6" ht="51.75">
      <c r="A283" s="42" t="s">
        <v>57</v>
      </c>
      <c r="B283" s="43" t="s">
        <v>58</v>
      </c>
      <c r="C283" s="106"/>
      <c r="D283" s="106"/>
      <c r="E283" s="106"/>
      <c r="F283" s="109"/>
    </row>
    <row r="284" spans="1:6">
      <c r="A284" s="34"/>
      <c r="B284" s="44" t="s">
        <v>59</v>
      </c>
      <c r="C284" s="107"/>
      <c r="D284" s="107"/>
      <c r="E284" s="107"/>
      <c r="F284" s="110"/>
    </row>
    <row r="285" spans="1:6">
      <c r="A285" s="84" t="s">
        <v>60</v>
      </c>
      <c r="B285" s="85"/>
      <c r="C285" s="53" t="s">
        <v>159</v>
      </c>
      <c r="D285" s="53" t="s">
        <v>159</v>
      </c>
      <c r="E285" s="53" t="s">
        <v>159</v>
      </c>
      <c r="F285" s="56" t="s">
        <v>159</v>
      </c>
    </row>
    <row r="286" spans="1:6" ht="18" thickBot="1">
      <c r="A286" s="45" t="s">
        <v>61</v>
      </c>
      <c r="B286" s="46"/>
      <c r="C286" s="59" t="s">
        <v>121</v>
      </c>
      <c r="D286" s="59" t="s">
        <v>122</v>
      </c>
      <c r="E286" s="59" t="s">
        <v>123</v>
      </c>
      <c r="F286" s="60" t="s">
        <v>124</v>
      </c>
    </row>
    <row r="288" spans="1:6" ht="18" thickBot="1">
      <c r="A288" s="24"/>
      <c r="B288" s="24"/>
      <c r="C288" s="24"/>
      <c r="D288" s="24"/>
      <c r="E288" s="86" t="s">
        <v>143</v>
      </c>
      <c r="F288" s="86"/>
    </row>
    <row r="289" spans="1:6" ht="39.75" customHeight="1" thickBot="1">
      <c r="A289" s="87" t="s">
        <v>174</v>
      </c>
      <c r="B289" s="88"/>
      <c r="C289" s="88"/>
      <c r="D289" s="88"/>
      <c r="E289" s="88"/>
      <c r="F289" s="89"/>
    </row>
    <row r="290" spans="1:6" ht="18" thickBot="1">
      <c r="A290" s="36"/>
      <c r="B290" s="37"/>
      <c r="C290" s="37"/>
      <c r="D290" s="37"/>
      <c r="E290" s="37"/>
      <c r="F290" s="38"/>
    </row>
    <row r="291" spans="1:6">
      <c r="A291" s="29" t="s">
        <v>43</v>
      </c>
      <c r="B291" s="90" t="s">
        <v>44</v>
      </c>
      <c r="C291" s="91"/>
      <c r="D291" s="91"/>
      <c r="E291" s="91"/>
      <c r="F291" s="92"/>
    </row>
    <row r="292" spans="1:6" ht="18" thickBot="1">
      <c r="A292" s="30">
        <v>1015</v>
      </c>
      <c r="B292" s="93" t="s">
        <v>45</v>
      </c>
      <c r="C292" s="94"/>
      <c r="D292" s="94"/>
      <c r="E292" s="94"/>
      <c r="F292" s="95"/>
    </row>
    <row r="293" spans="1:6">
      <c r="A293" s="31"/>
      <c r="B293" s="96"/>
      <c r="C293" s="97"/>
      <c r="D293" s="97"/>
      <c r="E293" s="97"/>
      <c r="F293" s="98"/>
    </row>
    <row r="294" spans="1:6" ht="35.25" thickBot="1">
      <c r="A294" s="32" t="s">
        <v>46</v>
      </c>
      <c r="B294" s="99"/>
      <c r="C294" s="100"/>
      <c r="D294" s="100"/>
      <c r="E294" s="100"/>
      <c r="F294" s="101"/>
    </row>
    <row r="295" spans="1:6">
      <c r="A295" s="47"/>
      <c r="B295" s="97"/>
      <c r="C295" s="97"/>
      <c r="D295" s="97"/>
      <c r="E295" s="97"/>
      <c r="F295" s="98"/>
    </row>
    <row r="296" spans="1:6" ht="39.75" customHeight="1">
      <c r="A296" s="34" t="s">
        <v>47</v>
      </c>
      <c r="B296" s="35">
        <v>1015</v>
      </c>
      <c r="C296" s="102" t="s">
        <v>48</v>
      </c>
      <c r="D296" s="103"/>
      <c r="E296" s="103"/>
      <c r="F296" s="104"/>
    </row>
    <row r="297" spans="1:6" ht="34.5">
      <c r="A297" s="34" t="s">
        <v>49</v>
      </c>
      <c r="B297" s="41">
        <v>12001</v>
      </c>
      <c r="C297" s="105" t="s">
        <v>3</v>
      </c>
      <c r="D297" s="105" t="s">
        <v>50</v>
      </c>
      <c r="E297" s="105" t="s">
        <v>5</v>
      </c>
      <c r="F297" s="108" t="s">
        <v>6</v>
      </c>
    </row>
    <row r="298" spans="1:6" ht="51.75">
      <c r="A298" s="42" t="s">
        <v>51</v>
      </c>
      <c r="B298" s="43" t="s">
        <v>19</v>
      </c>
      <c r="C298" s="106"/>
      <c r="D298" s="106"/>
      <c r="E298" s="106"/>
      <c r="F298" s="109"/>
    </row>
    <row r="299" spans="1:6" ht="86.25">
      <c r="A299" s="42" t="s">
        <v>52</v>
      </c>
      <c r="B299" s="43" t="s">
        <v>53</v>
      </c>
      <c r="C299" s="106"/>
      <c r="D299" s="106"/>
      <c r="E299" s="106"/>
      <c r="F299" s="109"/>
    </row>
    <row r="300" spans="1:6" ht="34.5">
      <c r="A300" s="42" t="s">
        <v>54</v>
      </c>
      <c r="B300" s="44" t="s">
        <v>55</v>
      </c>
      <c r="C300" s="106"/>
      <c r="D300" s="106"/>
      <c r="E300" s="106"/>
      <c r="F300" s="109"/>
    </row>
    <row r="301" spans="1:6" ht="51.75">
      <c r="A301" s="42" t="s">
        <v>56</v>
      </c>
      <c r="B301" s="44" t="s">
        <v>38</v>
      </c>
      <c r="C301" s="106"/>
      <c r="D301" s="106"/>
      <c r="E301" s="106"/>
      <c r="F301" s="109"/>
    </row>
    <row r="302" spans="1:6" ht="51.75">
      <c r="A302" s="42" t="s">
        <v>57</v>
      </c>
      <c r="B302" s="43" t="s">
        <v>58</v>
      </c>
      <c r="C302" s="106"/>
      <c r="D302" s="106"/>
      <c r="E302" s="106"/>
      <c r="F302" s="109"/>
    </row>
    <row r="303" spans="1:6">
      <c r="A303" s="34"/>
      <c r="B303" s="44" t="s">
        <v>59</v>
      </c>
      <c r="C303" s="107"/>
      <c r="D303" s="107"/>
      <c r="E303" s="107"/>
      <c r="F303" s="110"/>
    </row>
    <row r="304" spans="1:6">
      <c r="A304" s="84" t="s">
        <v>60</v>
      </c>
      <c r="B304" s="85"/>
      <c r="C304" s="53" t="s">
        <v>160</v>
      </c>
      <c r="D304" s="53" t="s">
        <v>160</v>
      </c>
      <c r="E304" s="53" t="s">
        <v>160</v>
      </c>
      <c r="F304" s="56" t="s">
        <v>160</v>
      </c>
    </row>
    <row r="305" spans="1:6" ht="18" thickBot="1">
      <c r="A305" s="45" t="s">
        <v>61</v>
      </c>
      <c r="B305" s="46"/>
      <c r="C305" s="59" t="s">
        <v>125</v>
      </c>
      <c r="D305" s="59" t="s">
        <v>126</v>
      </c>
      <c r="E305" s="59" t="s">
        <v>127</v>
      </c>
      <c r="F305" s="60" t="s">
        <v>128</v>
      </c>
    </row>
    <row r="307" spans="1:6" ht="18" thickBot="1">
      <c r="A307" s="24"/>
      <c r="B307" s="24"/>
      <c r="C307" s="24"/>
      <c r="D307" s="24"/>
      <c r="E307" s="86" t="s">
        <v>157</v>
      </c>
      <c r="F307" s="86"/>
    </row>
    <row r="308" spans="1:6" ht="40.5" customHeight="1" thickBot="1">
      <c r="A308" s="87" t="s">
        <v>175</v>
      </c>
      <c r="B308" s="88"/>
      <c r="C308" s="88"/>
      <c r="D308" s="88"/>
      <c r="E308" s="88"/>
      <c r="F308" s="89"/>
    </row>
    <row r="309" spans="1:6" ht="18" thickBot="1">
      <c r="A309" s="36"/>
      <c r="B309" s="37"/>
      <c r="C309" s="37"/>
      <c r="D309" s="37"/>
      <c r="E309" s="37"/>
      <c r="F309" s="38"/>
    </row>
    <row r="310" spans="1:6">
      <c r="A310" s="29" t="s">
        <v>43</v>
      </c>
      <c r="B310" s="90" t="s">
        <v>44</v>
      </c>
      <c r="C310" s="91"/>
      <c r="D310" s="91"/>
      <c r="E310" s="91"/>
      <c r="F310" s="92"/>
    </row>
    <row r="311" spans="1:6" ht="18" thickBot="1">
      <c r="A311" s="30">
        <v>1015</v>
      </c>
      <c r="B311" s="93" t="s">
        <v>45</v>
      </c>
      <c r="C311" s="94"/>
      <c r="D311" s="94"/>
      <c r="E311" s="94"/>
      <c r="F311" s="95"/>
    </row>
    <row r="312" spans="1:6">
      <c r="A312" s="31"/>
      <c r="B312" s="96"/>
      <c r="C312" s="97"/>
      <c r="D312" s="97"/>
      <c r="E312" s="97"/>
      <c r="F312" s="98"/>
    </row>
    <row r="313" spans="1:6" ht="35.25" thickBot="1">
      <c r="A313" s="32" t="s">
        <v>46</v>
      </c>
      <c r="B313" s="99"/>
      <c r="C313" s="100"/>
      <c r="D313" s="100"/>
      <c r="E313" s="100"/>
      <c r="F313" s="101"/>
    </row>
    <row r="314" spans="1:6">
      <c r="A314" s="47"/>
      <c r="B314" s="97"/>
      <c r="C314" s="97"/>
      <c r="D314" s="97"/>
      <c r="E314" s="97"/>
      <c r="F314" s="98"/>
    </row>
    <row r="315" spans="1:6">
      <c r="A315" s="34" t="s">
        <v>47</v>
      </c>
      <c r="B315" s="35">
        <v>1015</v>
      </c>
      <c r="C315" s="102" t="s">
        <v>48</v>
      </c>
      <c r="D315" s="103"/>
      <c r="E315" s="103"/>
      <c r="F315" s="104"/>
    </row>
    <row r="316" spans="1:6" ht="34.5">
      <c r="A316" s="34" t="s">
        <v>49</v>
      </c>
      <c r="B316" s="41">
        <v>12001</v>
      </c>
      <c r="C316" s="105" t="s">
        <v>3</v>
      </c>
      <c r="D316" s="105" t="s">
        <v>50</v>
      </c>
      <c r="E316" s="105" t="s">
        <v>5</v>
      </c>
      <c r="F316" s="108" t="s">
        <v>6</v>
      </c>
    </row>
    <row r="317" spans="1:6" ht="51.75">
      <c r="A317" s="42" t="s">
        <v>51</v>
      </c>
      <c r="B317" s="43" t="s">
        <v>19</v>
      </c>
      <c r="C317" s="106"/>
      <c r="D317" s="106"/>
      <c r="E317" s="106"/>
      <c r="F317" s="109"/>
    </row>
    <row r="318" spans="1:6" ht="86.25">
      <c r="A318" s="42" t="s">
        <v>52</v>
      </c>
      <c r="B318" s="43" t="s">
        <v>53</v>
      </c>
      <c r="C318" s="106"/>
      <c r="D318" s="106"/>
      <c r="E318" s="106"/>
      <c r="F318" s="109"/>
    </row>
    <row r="319" spans="1:6" ht="34.5">
      <c r="A319" s="42" t="s">
        <v>54</v>
      </c>
      <c r="B319" s="44" t="s">
        <v>55</v>
      </c>
      <c r="C319" s="106"/>
      <c r="D319" s="106"/>
      <c r="E319" s="106"/>
      <c r="F319" s="109"/>
    </row>
    <row r="320" spans="1:6" ht="51.75">
      <c r="A320" s="42" t="s">
        <v>56</v>
      </c>
      <c r="B320" s="44" t="s">
        <v>39</v>
      </c>
      <c r="C320" s="106"/>
      <c r="D320" s="106"/>
      <c r="E320" s="106"/>
      <c r="F320" s="109"/>
    </row>
    <row r="321" spans="1:6" ht="51.75">
      <c r="A321" s="42" t="s">
        <v>57</v>
      </c>
      <c r="B321" s="43" t="s">
        <v>58</v>
      </c>
      <c r="C321" s="106"/>
      <c r="D321" s="106"/>
      <c r="E321" s="106"/>
      <c r="F321" s="109"/>
    </row>
    <row r="322" spans="1:6">
      <c r="A322" s="34"/>
      <c r="B322" s="44" t="s">
        <v>59</v>
      </c>
      <c r="C322" s="107"/>
      <c r="D322" s="107"/>
      <c r="E322" s="107"/>
      <c r="F322" s="110"/>
    </row>
    <row r="323" spans="1:6">
      <c r="A323" s="84" t="s">
        <v>60</v>
      </c>
      <c r="B323" s="85"/>
      <c r="C323" s="53" t="s">
        <v>161</v>
      </c>
      <c r="D323" s="53" t="s">
        <v>161</v>
      </c>
      <c r="E323" s="53" t="s">
        <v>161</v>
      </c>
      <c r="F323" s="56" t="s">
        <v>161</v>
      </c>
    </row>
    <row r="324" spans="1:6" ht="18" thickBot="1">
      <c r="A324" s="45" t="s">
        <v>61</v>
      </c>
      <c r="B324" s="46"/>
      <c r="C324" s="59" t="s">
        <v>129</v>
      </c>
      <c r="D324" s="59" t="s">
        <v>130</v>
      </c>
      <c r="E324" s="59" t="s">
        <v>131</v>
      </c>
      <c r="F324" s="60" t="s">
        <v>132</v>
      </c>
    </row>
    <row r="326" spans="1:6" ht="18" thickBot="1">
      <c r="A326" s="24"/>
      <c r="B326" s="24"/>
      <c r="C326" s="24"/>
      <c r="D326" s="24"/>
      <c r="E326" s="86" t="s">
        <v>158</v>
      </c>
      <c r="F326" s="86"/>
    </row>
    <row r="327" spans="1:6" ht="36.75" customHeight="1" thickBot="1">
      <c r="A327" s="87" t="s">
        <v>81</v>
      </c>
      <c r="B327" s="88"/>
      <c r="C327" s="88"/>
      <c r="D327" s="88"/>
      <c r="E327" s="88"/>
      <c r="F327" s="89"/>
    </row>
    <row r="328" spans="1:6" ht="18" thickBot="1">
      <c r="A328" s="36"/>
      <c r="B328" s="37"/>
      <c r="C328" s="37"/>
      <c r="D328" s="37"/>
      <c r="E328" s="37"/>
      <c r="F328" s="38"/>
    </row>
    <row r="329" spans="1:6">
      <c r="A329" s="29" t="s">
        <v>43</v>
      </c>
      <c r="B329" s="90" t="s">
        <v>44</v>
      </c>
      <c r="C329" s="91"/>
      <c r="D329" s="91"/>
      <c r="E329" s="91"/>
      <c r="F329" s="92"/>
    </row>
    <row r="330" spans="1:6" ht="18" thickBot="1">
      <c r="A330" s="30">
        <v>1015</v>
      </c>
      <c r="B330" s="93" t="s">
        <v>45</v>
      </c>
      <c r="C330" s="94"/>
      <c r="D330" s="94"/>
      <c r="E330" s="94"/>
      <c r="F330" s="95"/>
    </row>
    <row r="331" spans="1:6">
      <c r="A331" s="31"/>
      <c r="B331" s="96"/>
      <c r="C331" s="97"/>
      <c r="D331" s="97"/>
      <c r="E331" s="97"/>
      <c r="F331" s="98"/>
    </row>
    <row r="332" spans="1:6" ht="35.25" thickBot="1">
      <c r="A332" s="32" t="s">
        <v>46</v>
      </c>
      <c r="B332" s="99"/>
      <c r="C332" s="100"/>
      <c r="D332" s="100"/>
      <c r="E332" s="100"/>
      <c r="F332" s="101"/>
    </row>
    <row r="333" spans="1:6">
      <c r="A333" s="47"/>
      <c r="B333" s="97"/>
      <c r="C333" s="97"/>
      <c r="D333" s="97"/>
      <c r="E333" s="97"/>
      <c r="F333" s="98"/>
    </row>
    <row r="334" spans="1:6" ht="36.75" customHeight="1">
      <c r="A334" s="34" t="s">
        <v>47</v>
      </c>
      <c r="B334" s="35">
        <v>1015</v>
      </c>
      <c r="C334" s="102" t="s">
        <v>48</v>
      </c>
      <c r="D334" s="103"/>
      <c r="E334" s="103"/>
      <c r="F334" s="104"/>
    </row>
    <row r="335" spans="1:6" ht="34.5">
      <c r="A335" s="34" t="s">
        <v>49</v>
      </c>
      <c r="B335" s="41">
        <v>12001</v>
      </c>
      <c r="C335" s="105" t="s">
        <v>3</v>
      </c>
      <c r="D335" s="105" t="s">
        <v>50</v>
      </c>
      <c r="E335" s="105" t="s">
        <v>5</v>
      </c>
      <c r="F335" s="108" t="s">
        <v>6</v>
      </c>
    </row>
    <row r="336" spans="1:6" ht="51.75">
      <c r="A336" s="42" t="s">
        <v>51</v>
      </c>
      <c r="B336" s="43" t="s">
        <v>19</v>
      </c>
      <c r="C336" s="106"/>
      <c r="D336" s="106"/>
      <c r="E336" s="106"/>
      <c r="F336" s="109"/>
    </row>
    <row r="337" spans="1:6" ht="86.25">
      <c r="A337" s="42" t="s">
        <v>52</v>
      </c>
      <c r="B337" s="43" t="s">
        <v>53</v>
      </c>
      <c r="C337" s="106"/>
      <c r="D337" s="106"/>
      <c r="E337" s="106"/>
      <c r="F337" s="109"/>
    </row>
    <row r="338" spans="1:6" ht="34.5">
      <c r="A338" s="42" t="s">
        <v>54</v>
      </c>
      <c r="B338" s="44" t="s">
        <v>55</v>
      </c>
      <c r="C338" s="106"/>
      <c r="D338" s="106"/>
      <c r="E338" s="106"/>
      <c r="F338" s="109"/>
    </row>
    <row r="339" spans="1:6" ht="51.75">
      <c r="A339" s="42" t="s">
        <v>56</v>
      </c>
      <c r="B339" s="44" t="s">
        <v>40</v>
      </c>
      <c r="C339" s="106"/>
      <c r="D339" s="106"/>
      <c r="E339" s="106"/>
      <c r="F339" s="109"/>
    </row>
    <row r="340" spans="1:6" ht="51.75">
      <c r="A340" s="42" t="s">
        <v>57</v>
      </c>
      <c r="B340" s="43" t="s">
        <v>58</v>
      </c>
      <c r="C340" s="106"/>
      <c r="D340" s="106"/>
      <c r="E340" s="106"/>
      <c r="F340" s="109"/>
    </row>
    <row r="341" spans="1:6">
      <c r="A341" s="34"/>
      <c r="B341" s="44" t="s">
        <v>59</v>
      </c>
      <c r="C341" s="107"/>
      <c r="D341" s="107"/>
      <c r="E341" s="107"/>
      <c r="F341" s="110"/>
    </row>
    <row r="342" spans="1:6">
      <c r="A342" s="84" t="s">
        <v>60</v>
      </c>
      <c r="B342" s="85"/>
      <c r="C342" s="53" t="s">
        <v>83</v>
      </c>
      <c r="D342" s="53" t="s">
        <v>83</v>
      </c>
      <c r="E342" s="53" t="s">
        <v>83</v>
      </c>
      <c r="F342" s="56" t="s">
        <v>83</v>
      </c>
    </row>
    <row r="343" spans="1:6" ht="18" thickBot="1">
      <c r="A343" s="45" t="s">
        <v>61</v>
      </c>
      <c r="B343" s="46"/>
      <c r="C343" s="54" t="s">
        <v>65</v>
      </c>
      <c r="D343" s="54" t="s">
        <v>66</v>
      </c>
      <c r="E343" s="54" t="s">
        <v>67</v>
      </c>
      <c r="F343" s="55" t="s">
        <v>68</v>
      </c>
    </row>
    <row r="345" spans="1:6" ht="18" thickBot="1">
      <c r="A345" s="24"/>
      <c r="B345" s="24"/>
      <c r="C345" s="24"/>
      <c r="D345" s="24"/>
      <c r="E345" s="86" t="s">
        <v>162</v>
      </c>
      <c r="F345" s="86"/>
    </row>
    <row r="346" spans="1:6" ht="46.5" customHeight="1" thickBot="1">
      <c r="A346" s="87" t="s">
        <v>82</v>
      </c>
      <c r="B346" s="88"/>
      <c r="C346" s="88"/>
      <c r="D346" s="88"/>
      <c r="E346" s="88"/>
      <c r="F346" s="89"/>
    </row>
    <row r="347" spans="1:6" ht="18" thickBot="1">
      <c r="A347" s="36"/>
      <c r="B347" s="37"/>
      <c r="C347" s="37"/>
      <c r="D347" s="37"/>
      <c r="E347" s="37"/>
      <c r="F347" s="38"/>
    </row>
    <row r="348" spans="1:6">
      <c r="A348" s="29" t="s">
        <v>43</v>
      </c>
      <c r="B348" s="90" t="s">
        <v>44</v>
      </c>
      <c r="C348" s="91"/>
      <c r="D348" s="91"/>
      <c r="E348" s="91"/>
      <c r="F348" s="92"/>
    </row>
    <row r="349" spans="1:6" ht="18" thickBot="1">
      <c r="A349" s="30">
        <v>1015</v>
      </c>
      <c r="B349" s="93" t="s">
        <v>45</v>
      </c>
      <c r="C349" s="94"/>
      <c r="D349" s="94"/>
      <c r="E349" s="94"/>
      <c r="F349" s="95"/>
    </row>
    <row r="350" spans="1:6">
      <c r="A350" s="31"/>
      <c r="B350" s="96"/>
      <c r="C350" s="97"/>
      <c r="D350" s="97"/>
      <c r="E350" s="97"/>
      <c r="F350" s="98"/>
    </row>
    <row r="351" spans="1:6" ht="35.25" thickBot="1">
      <c r="A351" s="32" t="s">
        <v>46</v>
      </c>
      <c r="B351" s="99"/>
      <c r="C351" s="100"/>
      <c r="D351" s="100"/>
      <c r="E351" s="100"/>
      <c r="F351" s="101"/>
    </row>
    <row r="352" spans="1:6">
      <c r="A352" s="33"/>
      <c r="B352" s="97"/>
      <c r="C352" s="97"/>
      <c r="D352" s="97"/>
      <c r="E352" s="97"/>
      <c r="F352" s="98"/>
    </row>
    <row r="353" spans="1:6" ht="49.5" customHeight="1">
      <c r="A353" s="34" t="s">
        <v>47</v>
      </c>
      <c r="B353" s="35">
        <v>1015</v>
      </c>
      <c r="C353" s="102" t="s">
        <v>48</v>
      </c>
      <c r="D353" s="103"/>
      <c r="E353" s="103"/>
      <c r="F353" s="104"/>
    </row>
    <row r="354" spans="1:6" ht="34.5">
      <c r="A354" s="34" t="s">
        <v>49</v>
      </c>
      <c r="B354" s="41">
        <v>12001</v>
      </c>
      <c r="C354" s="105" t="s">
        <v>3</v>
      </c>
      <c r="D354" s="105" t="s">
        <v>50</v>
      </c>
      <c r="E354" s="105" t="s">
        <v>5</v>
      </c>
      <c r="F354" s="108" t="s">
        <v>6</v>
      </c>
    </row>
    <row r="355" spans="1:6" ht="51.75">
      <c r="A355" s="42" t="s">
        <v>51</v>
      </c>
      <c r="B355" s="43" t="s">
        <v>19</v>
      </c>
      <c r="C355" s="106"/>
      <c r="D355" s="106"/>
      <c r="E355" s="106"/>
      <c r="F355" s="109"/>
    </row>
    <row r="356" spans="1:6" ht="86.25">
      <c r="A356" s="42" t="s">
        <v>52</v>
      </c>
      <c r="B356" s="43" t="s">
        <v>53</v>
      </c>
      <c r="C356" s="106"/>
      <c r="D356" s="106"/>
      <c r="E356" s="106"/>
      <c r="F356" s="109"/>
    </row>
    <row r="357" spans="1:6" ht="34.5">
      <c r="A357" s="42" t="s">
        <v>54</v>
      </c>
      <c r="B357" s="44" t="s">
        <v>55</v>
      </c>
      <c r="C357" s="106"/>
      <c r="D357" s="106"/>
      <c r="E357" s="106"/>
      <c r="F357" s="109"/>
    </row>
    <row r="358" spans="1:6" ht="51.75">
      <c r="A358" s="42" t="s">
        <v>56</v>
      </c>
      <c r="B358" s="44" t="s">
        <v>41</v>
      </c>
      <c r="C358" s="106"/>
      <c r="D358" s="106"/>
      <c r="E358" s="106"/>
      <c r="F358" s="109"/>
    </row>
    <row r="359" spans="1:6" ht="51.75">
      <c r="A359" s="42" t="s">
        <v>57</v>
      </c>
      <c r="B359" s="43" t="s">
        <v>58</v>
      </c>
      <c r="C359" s="106"/>
      <c r="D359" s="106"/>
      <c r="E359" s="106"/>
      <c r="F359" s="109"/>
    </row>
    <row r="360" spans="1:6">
      <c r="A360" s="34"/>
      <c r="B360" s="44" t="s">
        <v>59</v>
      </c>
      <c r="C360" s="107"/>
      <c r="D360" s="107"/>
      <c r="E360" s="107"/>
      <c r="F360" s="110"/>
    </row>
    <row r="361" spans="1:6">
      <c r="A361" s="84" t="s">
        <v>60</v>
      </c>
      <c r="B361" s="85"/>
      <c r="C361" s="61">
        <v>4165</v>
      </c>
      <c r="D361" s="61">
        <v>4175</v>
      </c>
      <c r="E361" s="61">
        <v>4184</v>
      </c>
      <c r="F361" s="62">
        <v>4149</v>
      </c>
    </row>
    <row r="362" spans="1:6" ht="18" thickBot="1">
      <c r="A362" s="45" t="s">
        <v>61</v>
      </c>
      <c r="B362" s="46"/>
      <c r="C362" s="59">
        <v>49980</v>
      </c>
      <c r="D362" s="59">
        <v>125130</v>
      </c>
      <c r="E362" s="59">
        <v>200688</v>
      </c>
      <c r="F362" s="60">
        <v>300264</v>
      </c>
    </row>
  </sheetData>
  <mergeCells count="247">
    <mergeCell ref="B236:F236"/>
    <mergeCell ref="B237:F237"/>
    <mergeCell ref="A342:B342"/>
    <mergeCell ref="A361:B361"/>
    <mergeCell ref="B351:F351"/>
    <mergeCell ref="B352:F352"/>
    <mergeCell ref="C353:F353"/>
    <mergeCell ref="C354:C360"/>
    <mergeCell ref="D354:D360"/>
    <mergeCell ref="E354:E360"/>
    <mergeCell ref="F354:F360"/>
    <mergeCell ref="E345:F345"/>
    <mergeCell ref="A346:F346"/>
    <mergeCell ref="B348:F348"/>
    <mergeCell ref="B349:F349"/>
    <mergeCell ref="B350:F350"/>
    <mergeCell ref="B332:F332"/>
    <mergeCell ref="B333:F333"/>
    <mergeCell ref="C334:F334"/>
    <mergeCell ref="C335:C341"/>
    <mergeCell ref="D335:D341"/>
    <mergeCell ref="E335:E341"/>
    <mergeCell ref="F335:F341"/>
    <mergeCell ref="E326:F326"/>
    <mergeCell ref="C221:C227"/>
    <mergeCell ref="D221:D227"/>
    <mergeCell ref="E221:E227"/>
    <mergeCell ref="F221:F227"/>
    <mergeCell ref="A228:B228"/>
    <mergeCell ref="E231:F231"/>
    <mergeCell ref="A232:F232"/>
    <mergeCell ref="B234:F234"/>
    <mergeCell ref="B235:F235"/>
    <mergeCell ref="A327:F327"/>
    <mergeCell ref="B329:F329"/>
    <mergeCell ref="B330:F330"/>
    <mergeCell ref="B331:F331"/>
    <mergeCell ref="A171:B171"/>
    <mergeCell ref="B161:F161"/>
    <mergeCell ref="B162:F162"/>
    <mergeCell ref="C163:F163"/>
    <mergeCell ref="C164:C170"/>
    <mergeCell ref="D164:D170"/>
    <mergeCell ref="E164:E170"/>
    <mergeCell ref="F164:F170"/>
    <mergeCell ref="C183:C189"/>
    <mergeCell ref="D183:D189"/>
    <mergeCell ref="E183:E189"/>
    <mergeCell ref="F183:F189"/>
    <mergeCell ref="A190:B190"/>
    <mergeCell ref="E212:F212"/>
    <mergeCell ref="A213:F213"/>
    <mergeCell ref="B215:F215"/>
    <mergeCell ref="B216:F216"/>
    <mergeCell ref="B217:F217"/>
    <mergeCell ref="B218:F218"/>
    <mergeCell ref="B219:F219"/>
    <mergeCell ref="B84:F84"/>
    <mergeCell ref="A152:B152"/>
    <mergeCell ref="B142:F142"/>
    <mergeCell ref="B143:F143"/>
    <mergeCell ref="C144:F144"/>
    <mergeCell ref="C145:C151"/>
    <mergeCell ref="D145:D151"/>
    <mergeCell ref="E145:E151"/>
    <mergeCell ref="F145:F151"/>
    <mergeCell ref="E136:F136"/>
    <mergeCell ref="A137:F137"/>
    <mergeCell ref="B139:F139"/>
    <mergeCell ref="B140:F140"/>
    <mergeCell ref="B141:F141"/>
    <mergeCell ref="B85:F85"/>
    <mergeCell ref="C87:C93"/>
    <mergeCell ref="D87:D93"/>
    <mergeCell ref="E87:E93"/>
    <mergeCell ref="F87:F93"/>
    <mergeCell ref="E117:F117"/>
    <mergeCell ref="A118:F118"/>
    <mergeCell ref="B120:F120"/>
    <mergeCell ref="B121:F121"/>
    <mergeCell ref="B122:F122"/>
    <mergeCell ref="B45:F45"/>
    <mergeCell ref="A114:B114"/>
    <mergeCell ref="B104:F104"/>
    <mergeCell ref="B105:F105"/>
    <mergeCell ref="C106:F106"/>
    <mergeCell ref="C107:C113"/>
    <mergeCell ref="D107:D113"/>
    <mergeCell ref="E107:E113"/>
    <mergeCell ref="F107:F113"/>
    <mergeCell ref="E59:F59"/>
    <mergeCell ref="A99:F99"/>
    <mergeCell ref="B101:F101"/>
    <mergeCell ref="B102:F102"/>
    <mergeCell ref="B103:F103"/>
    <mergeCell ref="A75:B75"/>
    <mergeCell ref="E97:F97"/>
    <mergeCell ref="E98:F98"/>
    <mergeCell ref="E78:F78"/>
    <mergeCell ref="A79:F79"/>
    <mergeCell ref="B81:F81"/>
    <mergeCell ref="B82:F82"/>
    <mergeCell ref="B83:F83"/>
    <mergeCell ref="C86:F86"/>
    <mergeCell ref="A94:B94"/>
    <mergeCell ref="E1:F1"/>
    <mergeCell ref="A37:B37"/>
    <mergeCell ref="B27:F27"/>
    <mergeCell ref="B28:F28"/>
    <mergeCell ref="C29:F29"/>
    <mergeCell ref="C30:C36"/>
    <mergeCell ref="D30:D36"/>
    <mergeCell ref="E30:E36"/>
    <mergeCell ref="F30:F36"/>
    <mergeCell ref="A22:F22"/>
    <mergeCell ref="B24:F24"/>
    <mergeCell ref="B25:F25"/>
    <mergeCell ref="B26:F26"/>
    <mergeCell ref="A3:F3"/>
    <mergeCell ref="B5:F5"/>
    <mergeCell ref="B6:F6"/>
    <mergeCell ref="B7:F7"/>
    <mergeCell ref="B8:F8"/>
    <mergeCell ref="B9:F9"/>
    <mergeCell ref="C10:F10"/>
    <mergeCell ref="C11:C17"/>
    <mergeCell ref="D11:D17"/>
    <mergeCell ref="E11:E17"/>
    <mergeCell ref="F11:F17"/>
    <mergeCell ref="A18:B18"/>
    <mergeCell ref="B62:F62"/>
    <mergeCell ref="B63:F63"/>
    <mergeCell ref="B64:F64"/>
    <mergeCell ref="B65:F65"/>
    <mergeCell ref="B66:F66"/>
    <mergeCell ref="C67:F67"/>
    <mergeCell ref="C68:C74"/>
    <mergeCell ref="D68:D74"/>
    <mergeCell ref="E68:E74"/>
    <mergeCell ref="F68:F74"/>
    <mergeCell ref="A60:F60"/>
    <mergeCell ref="A56:B56"/>
    <mergeCell ref="B46:F46"/>
    <mergeCell ref="B47:F47"/>
    <mergeCell ref="C48:F48"/>
    <mergeCell ref="C49:C55"/>
    <mergeCell ref="D49:D55"/>
    <mergeCell ref="E49:E55"/>
    <mergeCell ref="F49:F55"/>
    <mergeCell ref="E40:F40"/>
    <mergeCell ref="A41:F41"/>
    <mergeCell ref="B43:F43"/>
    <mergeCell ref="B44:F44"/>
    <mergeCell ref="B123:F123"/>
    <mergeCell ref="B124:F124"/>
    <mergeCell ref="C125:F125"/>
    <mergeCell ref="C126:C132"/>
    <mergeCell ref="D126:D132"/>
    <mergeCell ref="E126:E132"/>
    <mergeCell ref="F126:F132"/>
    <mergeCell ref="A133:B133"/>
    <mergeCell ref="E174:F174"/>
    <mergeCell ref="A175:F175"/>
    <mergeCell ref="B177:F177"/>
    <mergeCell ref="B178:F178"/>
    <mergeCell ref="B179:F179"/>
    <mergeCell ref="B180:F180"/>
    <mergeCell ref="B181:F181"/>
    <mergeCell ref="C182:F182"/>
    <mergeCell ref="E155:F155"/>
    <mergeCell ref="A156:F156"/>
    <mergeCell ref="B158:F158"/>
    <mergeCell ref="B159:F159"/>
    <mergeCell ref="B160:F160"/>
    <mergeCell ref="C220:F220"/>
    <mergeCell ref="B199:F199"/>
    <mergeCell ref="B200:F200"/>
    <mergeCell ref="C201:F201"/>
    <mergeCell ref="C202:C208"/>
    <mergeCell ref="D202:D208"/>
    <mergeCell ref="E202:E208"/>
    <mergeCell ref="F202:F208"/>
    <mergeCell ref="E193:F193"/>
    <mergeCell ref="A194:F194"/>
    <mergeCell ref="B196:F196"/>
    <mergeCell ref="B197:F197"/>
    <mergeCell ref="B198:F198"/>
    <mergeCell ref="A209:B209"/>
    <mergeCell ref="B238:F238"/>
    <mergeCell ref="C239:F239"/>
    <mergeCell ref="C240:C246"/>
    <mergeCell ref="D240:D246"/>
    <mergeCell ref="E240:E246"/>
    <mergeCell ref="F240:F246"/>
    <mergeCell ref="A247:B247"/>
    <mergeCell ref="E250:F250"/>
    <mergeCell ref="A251:F251"/>
    <mergeCell ref="B253:F253"/>
    <mergeCell ref="B254:F254"/>
    <mergeCell ref="B255:F255"/>
    <mergeCell ref="B256:F256"/>
    <mergeCell ref="B257:F257"/>
    <mergeCell ref="C258:F258"/>
    <mergeCell ref="C259:C265"/>
    <mergeCell ref="D259:D265"/>
    <mergeCell ref="E259:E265"/>
    <mergeCell ref="F259:F265"/>
    <mergeCell ref="A266:B266"/>
    <mergeCell ref="E269:F269"/>
    <mergeCell ref="A270:F270"/>
    <mergeCell ref="B272:F272"/>
    <mergeCell ref="B273:F273"/>
    <mergeCell ref="B274:F274"/>
    <mergeCell ref="B275:F275"/>
    <mergeCell ref="B276:F276"/>
    <mergeCell ref="C277:F277"/>
    <mergeCell ref="C278:C284"/>
    <mergeCell ref="D278:D284"/>
    <mergeCell ref="E278:E284"/>
    <mergeCell ref="F278:F284"/>
    <mergeCell ref="A285:B285"/>
    <mergeCell ref="E288:F288"/>
    <mergeCell ref="A289:F289"/>
    <mergeCell ref="B291:F291"/>
    <mergeCell ref="B292:F292"/>
    <mergeCell ref="B293:F293"/>
    <mergeCell ref="B294:F294"/>
    <mergeCell ref="B295:F295"/>
    <mergeCell ref="C296:F296"/>
    <mergeCell ref="C297:C303"/>
    <mergeCell ref="D297:D303"/>
    <mergeCell ref="E297:E303"/>
    <mergeCell ref="F297:F303"/>
    <mergeCell ref="A304:B304"/>
    <mergeCell ref="A323:B323"/>
    <mergeCell ref="E307:F307"/>
    <mergeCell ref="A308:F308"/>
    <mergeCell ref="B310:F310"/>
    <mergeCell ref="B311:F311"/>
    <mergeCell ref="B312:F312"/>
    <mergeCell ref="B313:F313"/>
    <mergeCell ref="B314:F314"/>
    <mergeCell ref="C315:F315"/>
    <mergeCell ref="C316:C322"/>
    <mergeCell ref="D316:D322"/>
    <mergeCell ref="E316:E322"/>
    <mergeCell ref="F316:F3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1-ին հավելված</vt:lpstr>
      <vt:lpstr>2-րդ հավելված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2022-02-02T17:02:56Z</dcterms:modified>
</cp:coreProperties>
</file>