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 firstSheet="2" activeTab="7"/>
  </bookViews>
  <sheets>
    <sheet name="Havelvac 1 Armavir" sheetId="1" r:id="rId1"/>
    <sheet name="Havelvac 2 Gegharkunik" sheetId="9" r:id="rId2"/>
    <sheet name="Havelvac 3 Lori" sheetId="12" r:id="rId3"/>
    <sheet name="Havelvac 4 Kotayk" sheetId="4" r:id="rId4"/>
    <sheet name="Havelvac 5 Shirak axyusak 1" sheetId="5" r:id="rId5"/>
    <sheet name="Havelvac 5 axyusak 2" sheetId="14" r:id="rId6"/>
    <sheet name="Havelvac 6 Tavush" sheetId="8" r:id="rId7"/>
    <sheet name="Armavir havelvac 7" sheetId="11" r:id="rId8"/>
  </sheets>
  <definedNames>
    <definedName name="_xlnm.Print_Area" localSheetId="7">'Armavir havelvac 7'!$A$1:$G$12</definedName>
  </definedNames>
  <calcPr calcId="152511"/>
</workbook>
</file>

<file path=xl/calcChain.xml><?xml version="1.0" encoding="utf-8"?>
<calcChain xmlns="http://schemas.openxmlformats.org/spreadsheetml/2006/main">
  <c r="G167" i="5" l="1"/>
  <c r="G20" i="9" l="1"/>
  <c r="G102" i="4" l="1"/>
  <c r="H109" i="14" l="1"/>
  <c r="H88" i="14"/>
  <c r="H34" i="14"/>
  <c r="G14" i="12" l="1"/>
  <c r="G12" i="11" l="1"/>
  <c r="G13" i="1"/>
  <c r="G47" i="8" l="1"/>
</calcChain>
</file>

<file path=xl/sharedStrings.xml><?xml version="1.0" encoding="utf-8"?>
<sst xmlns="http://schemas.openxmlformats.org/spreadsheetml/2006/main" count="2052" uniqueCount="1140">
  <si>
    <t xml:space="preserve">Ց Ա Ն Կ </t>
  </si>
  <si>
    <t>Ազգանունը</t>
  </si>
  <si>
    <t>Անունը</t>
  </si>
  <si>
    <t>Հայրանունը</t>
  </si>
  <si>
    <t>ԸՆԴԱՄԵՆԸ</t>
  </si>
  <si>
    <t xml:space="preserve">NN
ը/կ
</t>
  </si>
  <si>
    <t>Համայնքը</t>
  </si>
  <si>
    <t xml:space="preserve">Անձնագրի/
նույնականաց-
ման քարտի տվյալները
</t>
  </si>
  <si>
    <t xml:space="preserve">Ֆինանսական աջակցության չափը
(դրամ)
</t>
  </si>
  <si>
    <t>Հավելված N 2</t>
  </si>
  <si>
    <t>Հավելված N 1</t>
  </si>
  <si>
    <t>ՀՀ կառավարության 2018 թվականի</t>
  </si>
  <si>
    <t xml:space="preserve">2018 ԹՎԱԿԱՆԻ ՄԱՐՏ ԱՄՍԻՆ ՏԵՂԻ ՈւՆԵՑԱԾ ՈՒԺԵՂ ՔԱՄԻՆԵՐԻ ՀԵՏԵՎԱՆՔՈՎ ԱՐՄԱՎԻՐԻ ՄԱՐԶԻ ՀԱՄԱՅՆՔՆԵՐԻՆ ՀԱՍՑՎԱԾ ՎՆԱՍՆԵՐԻ ՀԵՏԵՎԱՆՔՆԵՐԸ ՎԵՐԱՑՆԵԼՈՒ ՆՊԱՏԱԿՈՎ ԱՋԱԿՑՈՒԹՅՈՒՆ ՍՏԱՑՈՂ ԲՆԱԿԻՉՆԵՐԻ </t>
  </si>
  <si>
    <t xml:space="preserve">2018 ԹՎԱԿԱՆԻ ՄԱՐՏ ԱՄՍԻՆ ՏԵՂԻ ՈւՆԵՑԱԾ ՈՒԺԵՂ ՔԱՄԻՆԵՐԻ ՀԵՏԵՎԱՆՔՈՎ ԳԵՂԱՐՔՈւՆԻՔԻ ՄԱՐԶԻ ՀԱՄԱՅՆՔՆԵՐԻՆ ՀԱՍՑՎԱԾ ՎՆԱՍՆԵՐԻ ՀԵՏԵՎԱՆՔՆԵՐԸ ՎԵՐԱՑՆԵԼՈՒ ՆՊԱՏԱԿՈՎ ԱՋԱԿՑՈՒԹՅՈՒՆ ՍՏԱՑՈՂ ԲՆԱԿԻՉՆԵՐԻ </t>
  </si>
  <si>
    <t>Հավելված N 3</t>
  </si>
  <si>
    <t xml:space="preserve">2018 ԹՎԱԿԱՆԻ ՄԱՐՏ ԱՄՍԻՆ ՏԵՂԻ ՈւՆԵՑԱԾ ՈՒԺԵՂ ՔԱՄԻՆԵՐԻ ՀԵՏԵՎԱՆՔՈՎ ԿՈՏԱՅՔԻ ՄԱՐԶԻ ՀԱՄԱՅՆՔՆԵՐԻՆ ՀԱՍՑՎԱԾ ՎՆԱՍՆԵՐԻ ՀԵՏԵՎԱՆՔՆԵՐԸ ՎԵՐԱՑՆԵԼՈՒ ՆՊԱՏԱԿՈՎ ԱՋԱԿՑՈՒԹՅՈՒՆ ՍՏԱՑՈՂ ԲՆԱԿԻՉՆԵՐԻ </t>
  </si>
  <si>
    <t xml:space="preserve">2018 ԹՎԱԿԱՆԻ ՄԱՐՏ ԱՄՍԻՆ ՏԵՂԻ ՈւՆԵՑԱԾ ՈՒԺԵՂ ՔԱՄԻՆԵՐԻ ՀԵՏԵՎԱՆՔՈՎ ՇԻՐԱԿԻ ՄԱՐԶԻ ՀԱՄԱՅՆՔՆԵՐԻՆ ՀԱՍՑՎԱԾ ՎՆԱՍՆԵՐԻ ՀԵՏԵՎԱՆՔՆԵՐԸ ՎԵՐԱՑՆԵԼՈՒ ՆՊԱՏԱԿՈՎ ԱՋԱԿՑՈՒԹՅՈՒՆ ՍՏԱՑՈՂ ԲՆԱԿԻՉՆԵՐԻ </t>
  </si>
  <si>
    <t>Հավելված N 5</t>
  </si>
  <si>
    <t>Հավելված N 4</t>
  </si>
  <si>
    <t xml:space="preserve">2018 ԹՎԱԿԱՆԻ ՄԱՐՏ ԱՄՍԻՆ ՏԵՂԻ ՈւՆԵՑԱԾ ՈՒԺԵՂ ՔԱՄԻՆԵՐԻ ՀԵՏԵՎԱՆՔՈՎ ՏԱՎՈւՇԻ ՄԱՐԶԻ ՀԱՄԱՅՆՔՆԵՐԻՆ ՀԱՍՑՎԱԾ ՎՆԱՍՆԵՐԻ ՀԵՏԵՎԱՆՔՆԵՐԸ ՎԵՐԱՑՆԵԼՈՒ ՆՊԱՏԱԿՈՎ ԱՋԱԿՑՈՒԹՅՈՒՆ ՍՏԱՑՈՂ ԲՆԱԿԻՉՆԵՐԻ </t>
  </si>
  <si>
    <t>«____» «_______» N      -Ն  որոշման</t>
  </si>
  <si>
    <t xml:space="preserve"> Բաղրամյան</t>
  </si>
  <si>
    <t>Թադևոսյան</t>
  </si>
  <si>
    <t>Սերոբ</t>
  </si>
  <si>
    <t>Գրիգորի</t>
  </si>
  <si>
    <t>Խաչատրյան</t>
  </si>
  <si>
    <t>Դավիթի</t>
  </si>
  <si>
    <t>Վարդան</t>
  </si>
  <si>
    <t>Դողս</t>
  </si>
  <si>
    <t>Վազգենի</t>
  </si>
  <si>
    <t>Նալբանդյան</t>
  </si>
  <si>
    <t>Հովսեփյան</t>
  </si>
  <si>
    <t>Լարետա</t>
  </si>
  <si>
    <t>Խաչիկի</t>
  </si>
  <si>
    <t>Գետաշեն</t>
  </si>
  <si>
    <t>Յաշայի</t>
  </si>
  <si>
    <t>Ամիրյան</t>
  </si>
  <si>
    <t>Քնարիկ</t>
  </si>
  <si>
    <t>Դավիթ</t>
  </si>
  <si>
    <t>AN 0337054</t>
  </si>
  <si>
    <t>AR 0337983</t>
  </si>
  <si>
    <t>AN 0363051</t>
  </si>
  <si>
    <t>AR 0286344</t>
  </si>
  <si>
    <t>AG 0366262</t>
  </si>
  <si>
    <t>Խորոնք</t>
  </si>
  <si>
    <t>Կարապետյան</t>
  </si>
  <si>
    <t>Մելիքսեթյան</t>
  </si>
  <si>
    <t>Ղազարյան</t>
  </si>
  <si>
    <t>Շաբոյան</t>
  </si>
  <si>
    <t>Հովհաննիսյան</t>
  </si>
  <si>
    <t>Կնյազյան</t>
  </si>
  <si>
    <t>Միրզոյան</t>
  </si>
  <si>
    <t>Հակոբյան</t>
  </si>
  <si>
    <t>Ասատրյան</t>
  </si>
  <si>
    <t>Դանիելյան</t>
  </si>
  <si>
    <t>Ավետիսյան</t>
  </si>
  <si>
    <t>Դավթյան</t>
  </si>
  <si>
    <t>Գյուլբեկյան</t>
  </si>
  <si>
    <t>Յուզբաշյան</t>
  </si>
  <si>
    <t>Մելիքյան</t>
  </si>
  <si>
    <t>Միքաելյան</t>
  </si>
  <si>
    <t>Մնացականյան</t>
  </si>
  <si>
    <t>Մինասյան</t>
  </si>
  <si>
    <t>Գալոյան</t>
  </si>
  <si>
    <t>Մխիթարյան</t>
  </si>
  <si>
    <t>Մանուկյան</t>
  </si>
  <si>
    <t>Աբաջյան</t>
  </si>
  <si>
    <t>Վարդանյան</t>
  </si>
  <si>
    <t>Առաքելյան</t>
  </si>
  <si>
    <t>Սոլոյան</t>
  </si>
  <si>
    <t>Պողոսյան</t>
  </si>
  <si>
    <t>Մարտիրոսյան</t>
  </si>
  <si>
    <t>Միշա</t>
  </si>
  <si>
    <t>Վանիկ</t>
  </si>
  <si>
    <t>Վոլոդյա</t>
  </si>
  <si>
    <t>Համլետ</t>
  </si>
  <si>
    <t>Արթուր</t>
  </si>
  <si>
    <t>Հերմինե</t>
  </si>
  <si>
    <t>Գոռ</t>
  </si>
  <si>
    <t>Արուսյակ</t>
  </si>
  <si>
    <t>Մանվել</t>
  </si>
  <si>
    <t>Վագիֆ</t>
  </si>
  <si>
    <t>Մխիթար</t>
  </si>
  <si>
    <t>Տիգրան</t>
  </si>
  <si>
    <t>Էդիկ</t>
  </si>
  <si>
    <t>Նարինե</t>
  </si>
  <si>
    <t>Վարդ</t>
  </si>
  <si>
    <t>Ռաֆիկ</t>
  </si>
  <si>
    <t>Լեռնիկ</t>
  </si>
  <si>
    <t>Մարի</t>
  </si>
  <si>
    <t>Սվետլանա</t>
  </si>
  <si>
    <t>Սիմոն</t>
  </si>
  <si>
    <t>Մկրտիչ</t>
  </si>
  <si>
    <t>Իրինա</t>
  </si>
  <si>
    <t>Գևորգ</t>
  </si>
  <si>
    <t>Ջավահիր</t>
  </si>
  <si>
    <t>Սարո</t>
  </si>
  <si>
    <t>Ասյա</t>
  </si>
  <si>
    <t>Միսակ</t>
  </si>
  <si>
    <t>Լուսինե</t>
  </si>
  <si>
    <t>Արամ</t>
  </si>
  <si>
    <t>Օֆելյա</t>
  </si>
  <si>
    <t>Սուսաննա</t>
  </si>
  <si>
    <t>Արամի</t>
  </si>
  <si>
    <t>Արմենակի</t>
  </si>
  <si>
    <t>Մանվելի</t>
  </si>
  <si>
    <t>Մովսեսի</t>
  </si>
  <si>
    <t>Նորայինի</t>
  </si>
  <si>
    <t>Համլետի</t>
  </si>
  <si>
    <t>Կոլյայի</t>
  </si>
  <si>
    <t>Մնացականի</t>
  </si>
  <si>
    <t>Սերյոժայի</t>
  </si>
  <si>
    <t>Լենդրուշի</t>
  </si>
  <si>
    <t>Վոլոդյայի</t>
  </si>
  <si>
    <t>Ալեքսանի</t>
  </si>
  <si>
    <t>Պադվագանի</t>
  </si>
  <si>
    <t>Հրաչի</t>
  </si>
  <si>
    <t>Մկրտիչի</t>
  </si>
  <si>
    <t>Սիմոնի</t>
  </si>
  <si>
    <t>Վարուժանի</t>
  </si>
  <si>
    <t>Կարապետի</t>
  </si>
  <si>
    <t>Մուրադի</t>
  </si>
  <si>
    <t>Վաչագանի</t>
  </si>
  <si>
    <t>Խոսրովի</t>
  </si>
  <si>
    <t>Հովհաննեսի</t>
  </si>
  <si>
    <t>Գևորգի</t>
  </si>
  <si>
    <t>Արտուշի</t>
  </si>
  <si>
    <t>Արթիկ</t>
  </si>
  <si>
    <t>Սոս</t>
  </si>
  <si>
    <t>Զքոյան</t>
  </si>
  <si>
    <t>Դադենդատի</t>
  </si>
  <si>
    <t>Վարուժան</t>
  </si>
  <si>
    <t>Փոթոյան</t>
  </si>
  <si>
    <t>Սամվել</t>
  </si>
  <si>
    <t>Գալուստի</t>
  </si>
  <si>
    <t>Կիրակոսյան</t>
  </si>
  <si>
    <t>Հրանտի</t>
  </si>
  <si>
    <t>Վարագյան</t>
  </si>
  <si>
    <t>Դավայան</t>
  </si>
  <si>
    <t>Հասմիկ</t>
  </si>
  <si>
    <t>Ալբերտ</t>
  </si>
  <si>
    <t>Հրաչիկ</t>
  </si>
  <si>
    <t>Վաղինակի</t>
  </si>
  <si>
    <t>Հաջաթյան</t>
  </si>
  <si>
    <t xml:space="preserve">Վարդիթեր </t>
  </si>
  <si>
    <t>Գագիկ</t>
  </si>
  <si>
    <t>Սահակյան</t>
  </si>
  <si>
    <t xml:space="preserve">Սմբատ </t>
  </si>
  <si>
    <t>Իգիթյան</t>
  </si>
  <si>
    <t>Լեվիկի</t>
  </si>
  <si>
    <t>Ռեվիկ</t>
  </si>
  <si>
    <t>Կնյազի</t>
  </si>
  <si>
    <t>Ախուրյան</t>
  </si>
  <si>
    <t>Կառլեն</t>
  </si>
  <si>
    <t>Համբարձումի</t>
  </si>
  <si>
    <t>Արմենակ</t>
  </si>
  <si>
    <t>Անի</t>
  </si>
  <si>
    <t>Ղևոնի</t>
  </si>
  <si>
    <t>Դրմեյան</t>
  </si>
  <si>
    <t>Արևհատ</t>
  </si>
  <si>
    <t>Արամայիսի</t>
  </si>
  <si>
    <t>Վարազդատի</t>
  </si>
  <si>
    <t>Ավետիք</t>
  </si>
  <si>
    <t>Լարիսա</t>
  </si>
  <si>
    <t>Գագիկի</t>
  </si>
  <si>
    <t>Մնոյան</t>
  </si>
  <si>
    <t>Լիլիթ</t>
  </si>
  <si>
    <t>Ալթունյան</t>
  </si>
  <si>
    <t>Ֆրունզեյի</t>
  </si>
  <si>
    <t>Ռոբերտ</t>
  </si>
  <si>
    <t xml:space="preserve">Արարատ </t>
  </si>
  <si>
    <t>Գրիգորյան</t>
  </si>
  <si>
    <t>Ռազմիկի</t>
  </si>
  <si>
    <t>Կառլենի</t>
  </si>
  <si>
    <t>Հարությունյան</t>
  </si>
  <si>
    <t>Մկրտչյան</t>
  </si>
  <si>
    <t>Գուրգեն</t>
  </si>
  <si>
    <t>Շալիկոյի</t>
  </si>
  <si>
    <t>Նահապետյան</t>
  </si>
  <si>
    <t>Ռուբեն</t>
  </si>
  <si>
    <t>Լևոնի</t>
  </si>
  <si>
    <t>Հովհաննես</t>
  </si>
  <si>
    <t>Մամիկոնի</t>
  </si>
  <si>
    <t>Հովսեփի</t>
  </si>
  <si>
    <t>Սարգսի</t>
  </si>
  <si>
    <t>Պետրոսի</t>
  </si>
  <si>
    <t>Թորոսյան</t>
  </si>
  <si>
    <t>Վաղոյի</t>
  </si>
  <si>
    <t>Եգորյան</t>
  </si>
  <si>
    <t>Արմեն</t>
  </si>
  <si>
    <t>Սարիբեկի</t>
  </si>
  <si>
    <t>Սեյրան</t>
  </si>
  <si>
    <t>Դարբինյան</t>
  </si>
  <si>
    <t>Ենոքի</t>
  </si>
  <si>
    <t>Գարեգին</t>
  </si>
  <si>
    <t>Վալոդի</t>
  </si>
  <si>
    <t>Համբարյան</t>
  </si>
  <si>
    <t>Լուսիկ</t>
  </si>
  <si>
    <t>Մոսոյան</t>
  </si>
  <si>
    <t>Մաթևոսյան</t>
  </si>
  <si>
    <t>Պետրոսյան</t>
  </si>
  <si>
    <t>Սեդրակյան</t>
  </si>
  <si>
    <t>Նինա</t>
  </si>
  <si>
    <t>Հաբեթի</t>
  </si>
  <si>
    <t>Շողիկ</t>
  </si>
  <si>
    <t>Ավագյան</t>
  </si>
  <si>
    <t>Մարիամ</t>
  </si>
  <si>
    <t>Գարեգինի</t>
  </si>
  <si>
    <t>Ցոլակի</t>
  </si>
  <si>
    <t>Սահակ</t>
  </si>
  <si>
    <t xml:space="preserve">Վարդգեսի </t>
  </si>
  <si>
    <t xml:space="preserve">Մխոյան </t>
  </si>
  <si>
    <t>Մեխակի</t>
  </si>
  <si>
    <t>Աշոտի</t>
  </si>
  <si>
    <t>Մարինե</t>
  </si>
  <si>
    <t>Սուրիկի</t>
  </si>
  <si>
    <t>Ռաֆիկի</t>
  </si>
  <si>
    <t>Ալիսա</t>
  </si>
  <si>
    <t>Ռազմիկ</t>
  </si>
  <si>
    <t>Հակոբի</t>
  </si>
  <si>
    <t>Յուրիկ</t>
  </si>
  <si>
    <t>Սուրենի</t>
  </si>
  <si>
    <t>Գեղամի</t>
  </si>
  <si>
    <t>Վարդգես</t>
  </si>
  <si>
    <t>Հառիճ</t>
  </si>
  <si>
    <t>Աղվան</t>
  </si>
  <si>
    <t>Սարգիս</t>
  </si>
  <si>
    <t>Մուշեղի</t>
  </si>
  <si>
    <t>Վաչագան</t>
  </si>
  <si>
    <t>Վռամի</t>
  </si>
  <si>
    <t>AK0420414</t>
  </si>
  <si>
    <t>007296353</t>
  </si>
  <si>
    <t>Արփինե</t>
  </si>
  <si>
    <t>Վրույրի</t>
  </si>
  <si>
    <t>006639025</t>
  </si>
  <si>
    <t>Բարսեղյան</t>
  </si>
  <si>
    <t>Գրիգոր</t>
  </si>
  <si>
    <t>Հրաչիկի</t>
  </si>
  <si>
    <t>Մադոյան</t>
  </si>
  <si>
    <t>Նազարեթյան</t>
  </si>
  <si>
    <t xml:space="preserve">Ռոլանդ </t>
  </si>
  <si>
    <t>Նորայրի</t>
  </si>
  <si>
    <t>AM0310898</t>
  </si>
  <si>
    <t>Ռիմա</t>
  </si>
  <si>
    <t>Միսակի</t>
  </si>
  <si>
    <t>Սարգսյան</t>
  </si>
  <si>
    <t>AN0368843</t>
  </si>
  <si>
    <t>Գրիշայի</t>
  </si>
  <si>
    <t>AM0328080</t>
  </si>
  <si>
    <t>Գալուստ</t>
  </si>
  <si>
    <t>AM0875233</t>
  </si>
  <si>
    <t>Երանոսյան</t>
  </si>
  <si>
    <t>Իշխան</t>
  </si>
  <si>
    <t>Մարտինի</t>
  </si>
  <si>
    <t>AN0345792</t>
  </si>
  <si>
    <t>Կամոյի</t>
  </si>
  <si>
    <t>Արշալույսի</t>
  </si>
  <si>
    <t>Մանուկ</t>
  </si>
  <si>
    <t>Ժորայի</t>
  </si>
  <si>
    <t xml:space="preserve">Գրիշա </t>
  </si>
  <si>
    <t>003050531</t>
  </si>
  <si>
    <t>Արսեն</t>
  </si>
  <si>
    <t>Կիմա</t>
  </si>
  <si>
    <t>Գասպարի</t>
  </si>
  <si>
    <t>Հոռոմ</t>
  </si>
  <si>
    <t>Բիշարյան</t>
  </si>
  <si>
    <t>Աղասի</t>
  </si>
  <si>
    <t>000592337</t>
  </si>
  <si>
    <t>Հարոյան</t>
  </si>
  <si>
    <t>AM0621629</t>
  </si>
  <si>
    <t>Սևակ</t>
  </si>
  <si>
    <t>AP0666735</t>
  </si>
  <si>
    <t>Շուռա</t>
  </si>
  <si>
    <t>Սամվելի</t>
  </si>
  <si>
    <t>Նորայր</t>
  </si>
  <si>
    <t>Հենրիկի</t>
  </si>
  <si>
    <t>Ալեքյան</t>
  </si>
  <si>
    <t>Գևորգյան</t>
  </si>
  <si>
    <t>Հայրապետյան</t>
  </si>
  <si>
    <t>Ջենսիկա</t>
  </si>
  <si>
    <t>AP0507726</t>
  </si>
  <si>
    <t>Լեռնակերտ</t>
  </si>
  <si>
    <t>Գառնիկ</t>
  </si>
  <si>
    <t>Էլբակի</t>
  </si>
  <si>
    <t>Թամարա</t>
  </si>
  <si>
    <t>Անահիտ</t>
  </si>
  <si>
    <t>Գուրգենի</t>
  </si>
  <si>
    <t>Վաղարշակ</t>
  </si>
  <si>
    <t>Գոհար</t>
  </si>
  <si>
    <t>Սվետա</t>
  </si>
  <si>
    <t>Բաղդասարի</t>
  </si>
  <si>
    <t>Ասատուրի</t>
  </si>
  <si>
    <t>006657316</t>
  </si>
  <si>
    <t>Անանիկի</t>
  </si>
  <si>
    <t>Վազգեն</t>
  </si>
  <si>
    <t>Արտավազդի</t>
  </si>
  <si>
    <t>Փոքր Մանթաշ</t>
  </si>
  <si>
    <t>Խալաթյան</t>
  </si>
  <si>
    <t>Հարություն</t>
  </si>
  <si>
    <t xml:space="preserve">Բելինովի </t>
  </si>
  <si>
    <t>Ռուբենի</t>
  </si>
  <si>
    <t>Ոսկանյան</t>
  </si>
  <si>
    <t>Աշոտ</t>
  </si>
  <si>
    <t>Անդրանիկ</t>
  </si>
  <si>
    <t>Սուրեն</t>
  </si>
  <si>
    <t>Ղարիբյան</t>
  </si>
  <si>
    <t>Սարիբեկ</t>
  </si>
  <si>
    <t>Լևոնյան</t>
  </si>
  <si>
    <t>Ցողիկ</t>
  </si>
  <si>
    <t>Ստեփանի</t>
  </si>
  <si>
    <t>Արարատի</t>
  </si>
  <si>
    <t>Շավարշի</t>
  </si>
  <si>
    <t>Սեդա</t>
  </si>
  <si>
    <t>Անդրանիկի</t>
  </si>
  <si>
    <t>Մովսիսյան</t>
  </si>
  <si>
    <t>Թորգոմի</t>
  </si>
  <si>
    <t>Վահանի</t>
  </si>
  <si>
    <t>Ներսիսյան</t>
  </si>
  <si>
    <t>Ղազար</t>
  </si>
  <si>
    <t>Սեդրակի</t>
  </si>
  <si>
    <t>Մարգարյան</t>
  </si>
  <si>
    <t>Մարտիրոս</t>
  </si>
  <si>
    <t>AN0281763</t>
  </si>
  <si>
    <t xml:space="preserve">Ռուզաննա </t>
  </si>
  <si>
    <t>Վարիա</t>
  </si>
  <si>
    <t>AN0304957</t>
  </si>
  <si>
    <t>Կամսարի</t>
  </si>
  <si>
    <t>Սոկրատի</t>
  </si>
  <si>
    <t>Հայկազի</t>
  </si>
  <si>
    <t>Աղաջանյան</t>
  </si>
  <si>
    <t>Աբրահամի</t>
  </si>
  <si>
    <t>Էլիբեկի</t>
  </si>
  <si>
    <t>Խաչատուր</t>
  </si>
  <si>
    <t>Կոլյա</t>
  </si>
  <si>
    <t>Արզումանի</t>
  </si>
  <si>
    <t>AF0736552</t>
  </si>
  <si>
    <t>Քոչարյան</t>
  </si>
  <si>
    <t>Բարեղամի</t>
  </si>
  <si>
    <t>AH0478232</t>
  </si>
  <si>
    <t>Սարդարյան</t>
  </si>
  <si>
    <t>Վիրաբ</t>
  </si>
  <si>
    <t>AK0424743</t>
  </si>
  <si>
    <t>Վարդաքար</t>
  </si>
  <si>
    <t xml:space="preserve">Սասունիկ </t>
  </si>
  <si>
    <t>AH0594567</t>
  </si>
  <si>
    <t>Հերիքնազ</t>
  </si>
  <si>
    <t>Մանուկի</t>
  </si>
  <si>
    <t>AR0495704</t>
  </si>
  <si>
    <t>Գալստյան</t>
  </si>
  <si>
    <t>Մինասի</t>
  </si>
  <si>
    <t>Վլադիմիրի</t>
  </si>
  <si>
    <t>Վարսենիկ</t>
  </si>
  <si>
    <t>Մարզպետի</t>
  </si>
  <si>
    <t>AF0776788</t>
  </si>
  <si>
    <t>AN0572036</t>
  </si>
  <si>
    <t>Մակիչ</t>
  </si>
  <si>
    <t>Նորիկի</t>
  </si>
  <si>
    <t>005590393</t>
  </si>
  <si>
    <t>Արտյոմ</t>
  </si>
  <si>
    <t>003110137</t>
  </si>
  <si>
    <t>Կարախանյան</t>
  </si>
  <si>
    <t>007299530</t>
  </si>
  <si>
    <t>Նատալյա</t>
  </si>
  <si>
    <t>AR0242808</t>
  </si>
  <si>
    <t>Պետրոս</t>
  </si>
  <si>
    <t>Զալիկոյի</t>
  </si>
  <si>
    <t>001773175</t>
  </si>
  <si>
    <t>Աղվանի</t>
  </si>
  <si>
    <t xml:space="preserve">Սրապիոն </t>
  </si>
  <si>
    <t>AM0746999</t>
  </si>
  <si>
    <t>Շահինյան</t>
  </si>
  <si>
    <t>Շահեն</t>
  </si>
  <si>
    <t>AM0204999</t>
  </si>
  <si>
    <t>Շահնազարյան</t>
  </si>
  <si>
    <t>AN0205000</t>
  </si>
  <si>
    <t>Միհրան</t>
  </si>
  <si>
    <t>AN0738507</t>
  </si>
  <si>
    <t>Սպանդարյան</t>
  </si>
  <si>
    <t>006867907</t>
  </si>
  <si>
    <t>Մամլուկ</t>
  </si>
  <si>
    <t>Խաչարյան</t>
  </si>
  <si>
    <t>AK0625490</t>
  </si>
  <si>
    <t>Աշոցք</t>
  </si>
  <si>
    <t>Աշոտիկ</t>
  </si>
  <si>
    <t>Նիկոլի</t>
  </si>
  <si>
    <t>Վարդի</t>
  </si>
  <si>
    <t>Մանդալյան</t>
  </si>
  <si>
    <t>Նազարեթ</t>
  </si>
  <si>
    <t>Թելմանի</t>
  </si>
  <si>
    <t>Քոթանջյան</t>
  </si>
  <si>
    <t>Ալեքսան</t>
  </si>
  <si>
    <t>Միշայի</t>
  </si>
  <si>
    <t xml:space="preserve">Ալեքսանյան </t>
  </si>
  <si>
    <t>Բադոյան</t>
  </si>
  <si>
    <t>Հմայակի</t>
  </si>
  <si>
    <t>Սերգո</t>
  </si>
  <si>
    <t>Սոնիկ</t>
  </si>
  <si>
    <t xml:space="preserve">Գրիգորյան </t>
  </si>
  <si>
    <t xml:space="preserve">Վահան </t>
  </si>
  <si>
    <t xml:space="preserve">Սամվել </t>
  </si>
  <si>
    <t>Արևշատ</t>
  </si>
  <si>
    <t xml:space="preserve">Հարությունյան </t>
  </si>
  <si>
    <t>Բուզանդ</t>
  </si>
  <si>
    <t>Նապոլեոնի</t>
  </si>
  <si>
    <t>AG0480162</t>
  </si>
  <si>
    <t>Անուշավան</t>
  </si>
  <si>
    <t xml:space="preserve">Վարդանյան </t>
  </si>
  <si>
    <t xml:space="preserve">Զոհրաբ </t>
  </si>
  <si>
    <t>Գնելի</t>
  </si>
  <si>
    <t>Խաչատուրի</t>
  </si>
  <si>
    <t>Ղևոնդ</t>
  </si>
  <si>
    <t>Լյովայի</t>
  </si>
  <si>
    <t>Մարմաշեն</t>
  </si>
  <si>
    <t>Ալեք</t>
  </si>
  <si>
    <t>Հմայակ</t>
  </si>
  <si>
    <t>Իսպիրյան</t>
  </si>
  <si>
    <t>Վարազդատ</t>
  </si>
  <si>
    <t>Սերոբյան</t>
  </si>
  <si>
    <t>Մանիկ</t>
  </si>
  <si>
    <t>Էդգար</t>
  </si>
  <si>
    <t>Վալյա</t>
  </si>
  <si>
    <t>Սարապատ</t>
  </si>
  <si>
    <t>Նիկողոսյան</t>
  </si>
  <si>
    <t>Լադիկի</t>
  </si>
  <si>
    <t>Աբրահամյան</t>
  </si>
  <si>
    <t>Սարգիսի</t>
  </si>
  <si>
    <t>Երազգավորս</t>
  </si>
  <si>
    <t xml:space="preserve">Գևորգյան  </t>
  </si>
  <si>
    <t>AG 0650788</t>
  </si>
  <si>
    <t>Վարոսի</t>
  </si>
  <si>
    <t xml:space="preserve">АМ 0643895 </t>
  </si>
  <si>
    <t xml:space="preserve">Խաչատրյան </t>
  </si>
  <si>
    <t>Աբրահամ</t>
  </si>
  <si>
    <t>Ղարիբջանյան</t>
  </si>
  <si>
    <t>Բենյամին</t>
  </si>
  <si>
    <t>Մնացյան</t>
  </si>
  <si>
    <t>Սիրեկանի</t>
  </si>
  <si>
    <t>AN 0512452</t>
  </si>
  <si>
    <t xml:space="preserve">Սերոբյան </t>
  </si>
  <si>
    <t>AP0488519</t>
  </si>
  <si>
    <t xml:space="preserve">Ղազարյան </t>
  </si>
  <si>
    <t>AR0464763</t>
  </si>
  <si>
    <t>Խաչատրայն</t>
  </si>
  <si>
    <t>AM0799808</t>
  </si>
  <si>
    <t>Լուսյա</t>
  </si>
  <si>
    <t>AF0626943</t>
  </si>
  <si>
    <t>Նորիկ</t>
  </si>
  <si>
    <t>Գյումրի</t>
  </si>
  <si>
    <t>Շուշանիկ</t>
  </si>
  <si>
    <t>AM 0420477</t>
  </si>
  <si>
    <t>Տոնոյան</t>
  </si>
  <si>
    <t>Արտաշ</t>
  </si>
  <si>
    <t>Վիլսոնի</t>
  </si>
  <si>
    <t>Գետք</t>
  </si>
  <si>
    <t>Մանուշակ</t>
  </si>
  <si>
    <t>Յուսուֆի</t>
  </si>
  <si>
    <t>AN 0329082</t>
  </si>
  <si>
    <t>Փանիկ</t>
  </si>
  <si>
    <t xml:space="preserve">Բոզոյան </t>
  </si>
  <si>
    <t>Երանուհի</t>
  </si>
  <si>
    <t>Մակսիմի</t>
  </si>
  <si>
    <t>Արտաշի</t>
  </si>
  <si>
    <t>Ալբերտի</t>
  </si>
  <si>
    <t>Նազարյան</t>
  </si>
  <si>
    <t>Գևոգյան</t>
  </si>
  <si>
    <t>Կարապետ</t>
  </si>
  <si>
    <t>Մարտիրոսի</t>
  </si>
  <si>
    <t>Մհեր</t>
  </si>
  <si>
    <t>Բոյաջյան</t>
  </si>
  <si>
    <t>Արևիկյան</t>
  </si>
  <si>
    <t>Գառնիկի</t>
  </si>
  <si>
    <t>Մեղրաշեն</t>
  </si>
  <si>
    <t>Բաբկենի</t>
  </si>
  <si>
    <t>AM 0226768</t>
  </si>
  <si>
    <t>003282894</t>
  </si>
  <si>
    <t>Բալասանյան</t>
  </si>
  <si>
    <t>AF0594098</t>
  </si>
  <si>
    <t>Լևոն</t>
  </si>
  <si>
    <t>AG0652914</t>
  </si>
  <si>
    <t xml:space="preserve">Հրանտ </t>
  </si>
  <si>
    <t>Լուկաշի</t>
  </si>
  <si>
    <t>Ռոզա</t>
  </si>
  <si>
    <t>Ստեփան</t>
  </si>
  <si>
    <t>AN0464201</t>
  </si>
  <si>
    <t>Տիգրանի</t>
  </si>
  <si>
    <t>AP0557651</t>
  </si>
  <si>
    <t>Բալոյան</t>
  </si>
  <si>
    <t>AN0606367</t>
  </si>
  <si>
    <t>AN0270170</t>
  </si>
  <si>
    <t>Արեստակեսի</t>
  </si>
  <si>
    <t>AG0568268</t>
  </si>
  <si>
    <t>Վանուշի</t>
  </si>
  <si>
    <t>AH0362585</t>
  </si>
  <si>
    <t>AR0420385</t>
  </si>
  <si>
    <t>Սերյան</t>
  </si>
  <si>
    <t>Գարուշի</t>
  </si>
  <si>
    <t>AN0703062</t>
  </si>
  <si>
    <t>AM0796461</t>
  </si>
  <si>
    <t>Արշակի</t>
  </si>
  <si>
    <t>008506990</t>
  </si>
  <si>
    <t>Թևանյան</t>
  </si>
  <si>
    <t>AK0677050</t>
  </si>
  <si>
    <t>Վելիխանի</t>
  </si>
  <si>
    <t>AP0235390</t>
  </si>
  <si>
    <t>Մեխակ</t>
  </si>
  <si>
    <t>003608593</t>
  </si>
  <si>
    <t>AN0442524</t>
  </si>
  <si>
    <t>Վալիդորի</t>
  </si>
  <si>
    <t>007896475</t>
  </si>
  <si>
    <t>Վանուշ</t>
  </si>
  <si>
    <t>AN0586727</t>
  </si>
  <si>
    <t>Բեգոյան</t>
  </si>
  <si>
    <t>003367042</t>
  </si>
  <si>
    <t>Աղայան</t>
  </si>
  <si>
    <t>Լենվել</t>
  </si>
  <si>
    <t>Հարությունի</t>
  </si>
  <si>
    <t>AN0229914</t>
  </si>
  <si>
    <t>001205723</t>
  </si>
  <si>
    <t xml:space="preserve">Սարգսյան </t>
  </si>
  <si>
    <t>Զաքարյան</t>
  </si>
  <si>
    <t>Արշավիրի</t>
  </si>
  <si>
    <t>Մարետա</t>
  </si>
  <si>
    <t>Արտեմի</t>
  </si>
  <si>
    <t>Արամայիս</t>
  </si>
  <si>
    <t>Լյուդվիգի</t>
  </si>
  <si>
    <t>Հավելված N 6</t>
  </si>
  <si>
    <t>Դիլիջան</t>
  </si>
  <si>
    <t>Արզումանովա</t>
  </si>
  <si>
    <t>Անաիդա</t>
  </si>
  <si>
    <t>Ալեքսանդրի</t>
  </si>
  <si>
    <t>Գուլյան</t>
  </si>
  <si>
    <t>Արա</t>
  </si>
  <si>
    <t>Ռոբերտի</t>
  </si>
  <si>
    <t>Անուշ</t>
  </si>
  <si>
    <t>Մելանյա</t>
  </si>
  <si>
    <t>Գայանե</t>
  </si>
  <si>
    <t>Մանուչարյան</t>
  </si>
  <si>
    <t>Լաուրա</t>
  </si>
  <si>
    <t>Հրայրի</t>
  </si>
  <si>
    <t>Բադալյան</t>
  </si>
  <si>
    <t>Սերգեյի</t>
  </si>
  <si>
    <t>Ժուլետա</t>
  </si>
  <si>
    <t>Վարդանեսի</t>
  </si>
  <si>
    <t>Ստեփանյան</t>
  </si>
  <si>
    <t>Աբրամ</t>
  </si>
  <si>
    <t>Ջահանի</t>
  </si>
  <si>
    <t>Բեգլարյան</t>
  </si>
  <si>
    <t>Թավարյան</t>
  </si>
  <si>
    <t>Մելքումյան</t>
  </si>
  <si>
    <t>Աստղիկ</t>
  </si>
  <si>
    <t>Սահակի</t>
  </si>
  <si>
    <t xml:space="preserve">Զաքարյան </t>
  </si>
  <si>
    <t>Արզումանյան</t>
  </si>
  <si>
    <t>Զինավարի</t>
  </si>
  <si>
    <t>Բագիրյան</t>
  </si>
  <si>
    <t>Լիանա</t>
  </si>
  <si>
    <t>Հռիփսիմե</t>
  </si>
  <si>
    <t>Ջհանի</t>
  </si>
  <si>
    <t>Աննա</t>
  </si>
  <si>
    <t>Ամիրխանյան</t>
  </si>
  <si>
    <t>Լենա</t>
  </si>
  <si>
    <t>Զինավորի</t>
  </si>
  <si>
    <t>Անտոն</t>
  </si>
  <si>
    <t>Պավլեի</t>
  </si>
  <si>
    <t>Ալիխանյան</t>
  </si>
  <si>
    <t>Արմենի</t>
  </si>
  <si>
    <t>Սերիկ</t>
  </si>
  <si>
    <t>AM0503655</t>
  </si>
  <si>
    <t>005466495</t>
  </si>
  <si>
    <t>AM0569507</t>
  </si>
  <si>
    <t>AM0411252</t>
  </si>
  <si>
    <t>AN0700645</t>
  </si>
  <si>
    <t>000837773</t>
  </si>
  <si>
    <t>AP0602556</t>
  </si>
  <si>
    <t>AN0612855</t>
  </si>
  <si>
    <t>AH0601410</t>
  </si>
  <si>
    <t>AN0638806</t>
  </si>
  <si>
    <t>AN0770382</t>
  </si>
  <si>
    <t>AR0623952</t>
  </si>
  <si>
    <t>007529555</t>
  </si>
  <si>
    <t>004753919</t>
  </si>
  <si>
    <t>AK0683415</t>
  </si>
  <si>
    <t>008678179</t>
  </si>
  <si>
    <t>AG0227329</t>
  </si>
  <si>
    <t>008148447</t>
  </si>
  <si>
    <t>AM0722754</t>
  </si>
  <si>
    <t>AN0528800</t>
  </si>
  <si>
    <t>AN0736375</t>
  </si>
  <si>
    <t>AK0619024</t>
  </si>
  <si>
    <t>AM0433033</t>
  </si>
  <si>
    <t>AN0383893</t>
  </si>
  <si>
    <t>AN0763742</t>
  </si>
  <si>
    <t>AM0224235</t>
  </si>
  <si>
    <t>AP0686985</t>
  </si>
  <si>
    <t>AM0911375</t>
  </si>
  <si>
    <t>AN0507935</t>
  </si>
  <si>
    <t>AN0292972</t>
  </si>
  <si>
    <t>005626072</t>
  </si>
  <si>
    <t>007796576</t>
  </si>
  <si>
    <t>006321590</t>
  </si>
  <si>
    <t>AM0254788</t>
  </si>
  <si>
    <t>AM0921142</t>
  </si>
  <si>
    <t>AK0466964</t>
  </si>
  <si>
    <t>AM0624609</t>
  </si>
  <si>
    <t>006991251</t>
  </si>
  <si>
    <t>008884975</t>
  </si>
  <si>
    <t>008176984</t>
  </si>
  <si>
    <t>003156247</t>
  </si>
  <si>
    <t>001415439</t>
  </si>
  <si>
    <t>003423688</t>
  </si>
  <si>
    <t>004024055</t>
  </si>
  <si>
    <t>007383979</t>
  </si>
  <si>
    <t>001075159</t>
  </si>
  <si>
    <t>004200564</t>
  </si>
  <si>
    <t>008037186</t>
  </si>
  <si>
    <t>007527583</t>
  </si>
  <si>
    <t>000732856</t>
  </si>
  <si>
    <t>000774993</t>
  </si>
  <si>
    <t>գ.Ծաղկունք</t>
  </si>
  <si>
    <t>գ.Մեծ Մասրիկ</t>
  </si>
  <si>
    <t>գ.Զովաբեր</t>
  </si>
  <si>
    <t xml:space="preserve">AG0230264 </t>
  </si>
  <si>
    <t>Փիլիփոսյան</t>
  </si>
  <si>
    <t>AF0655090</t>
  </si>
  <si>
    <t>AN0299507</t>
  </si>
  <si>
    <t>AM0593560</t>
  </si>
  <si>
    <t>Սոֆիկ</t>
  </si>
  <si>
    <t>AH0586003</t>
  </si>
  <si>
    <t>Զոնիկի</t>
  </si>
  <si>
    <t>AM0474050</t>
  </si>
  <si>
    <t>Խաչիկ</t>
  </si>
  <si>
    <t>AM0504562</t>
  </si>
  <si>
    <t>AK0403740</t>
  </si>
  <si>
    <t>Վարդիշաղ</t>
  </si>
  <si>
    <t>AP0698998</t>
  </si>
  <si>
    <t>Բաբայան</t>
  </si>
  <si>
    <t>AR0308545</t>
  </si>
  <si>
    <t>Մելիք</t>
  </si>
  <si>
    <t>007869340</t>
  </si>
  <si>
    <t>Եղիազարյան</t>
  </si>
  <si>
    <t>Գրիշա</t>
  </si>
  <si>
    <t>002720324</t>
  </si>
  <si>
    <t>Վարդուհի</t>
  </si>
  <si>
    <t>AR0557472</t>
  </si>
  <si>
    <t>Լյովա</t>
  </si>
  <si>
    <t>Մաքսիմի</t>
  </si>
  <si>
    <t xml:space="preserve">AK0221674 </t>
  </si>
  <si>
    <t>Սաշիկի</t>
  </si>
  <si>
    <t>AH0385901</t>
  </si>
  <si>
    <t>Տուգրիսի</t>
  </si>
  <si>
    <t>AM0671962</t>
  </si>
  <si>
    <t>Ասլանյան</t>
  </si>
  <si>
    <t>Ռոմիկի</t>
  </si>
  <si>
    <t>003448453</t>
  </si>
  <si>
    <t>Ենգիբարյան</t>
  </si>
  <si>
    <t>AG0230471</t>
  </si>
  <si>
    <t>Վրեժ</t>
  </si>
  <si>
    <t>AM0643965</t>
  </si>
  <si>
    <t>AN0391239</t>
  </si>
  <si>
    <t>Հրազդան</t>
  </si>
  <si>
    <t>Պատվականի</t>
  </si>
  <si>
    <t>Բենիկ</t>
  </si>
  <si>
    <t>AM0575261</t>
  </si>
  <si>
    <t>Ապրես</t>
  </si>
  <si>
    <t xml:space="preserve">AP0612840 </t>
  </si>
  <si>
    <t xml:space="preserve">AR0618291 </t>
  </si>
  <si>
    <t>Հունանյան</t>
  </si>
  <si>
    <t>Գեղեցիկ</t>
  </si>
  <si>
    <t>Մարգարի</t>
  </si>
  <si>
    <t xml:space="preserve">AG0253526 </t>
  </si>
  <si>
    <t>Ֆլորա</t>
  </si>
  <si>
    <t>AG0324977</t>
  </si>
  <si>
    <t>Բալաբեկի</t>
  </si>
  <si>
    <t xml:space="preserve">AN0391268 </t>
  </si>
  <si>
    <t>005082193</t>
  </si>
  <si>
    <t xml:space="preserve">AR0236406 </t>
  </si>
  <si>
    <t>Ռուբիկի</t>
  </si>
  <si>
    <t xml:space="preserve">AM0502288 </t>
  </si>
  <si>
    <t>Գարսևան</t>
  </si>
  <si>
    <t>AN0621127</t>
  </si>
  <si>
    <t>Բակլաչյան</t>
  </si>
  <si>
    <t>000863035</t>
  </si>
  <si>
    <t>Ծատուրյան</t>
  </si>
  <si>
    <t>AN0500093</t>
  </si>
  <si>
    <t>Ֆրիդոմի</t>
  </si>
  <si>
    <t>Մասիս</t>
  </si>
  <si>
    <t>001234970</t>
  </si>
  <si>
    <t>Միքայելյան</t>
  </si>
  <si>
    <t>Աթաբեկի</t>
  </si>
  <si>
    <t>009259441</t>
  </si>
  <si>
    <t>Ասրյան</t>
  </si>
  <si>
    <t>003098584</t>
  </si>
  <si>
    <t>Խաչիկյան</t>
  </si>
  <si>
    <t>Արկադիայի</t>
  </si>
  <si>
    <t>AR0439783</t>
  </si>
  <si>
    <t>Վանյայի</t>
  </si>
  <si>
    <t>530680309</t>
  </si>
  <si>
    <t>Արևիկ</t>
  </si>
  <si>
    <t>Մաթևոսի</t>
  </si>
  <si>
    <t>AM0911553</t>
  </si>
  <si>
    <t>Մուրադայն</t>
  </si>
  <si>
    <t>AM0700660</t>
  </si>
  <si>
    <t>Նիկոլայ</t>
  </si>
  <si>
    <t>Յակովլևի</t>
  </si>
  <si>
    <t>AK0218112</t>
  </si>
  <si>
    <t>Գյուլումյան</t>
  </si>
  <si>
    <t>Ծովինար</t>
  </si>
  <si>
    <t>AA007102</t>
  </si>
  <si>
    <t>AN0385820</t>
  </si>
  <si>
    <t>Աղաբեկյան</t>
  </si>
  <si>
    <t>Լյուդմիլա</t>
  </si>
  <si>
    <t>Միքայելի</t>
  </si>
  <si>
    <t>AM0470437</t>
  </si>
  <si>
    <t xml:space="preserve">Ամյան </t>
  </si>
  <si>
    <t>AF0585985</t>
  </si>
  <si>
    <t>Սերյոժա</t>
  </si>
  <si>
    <t>002066439</t>
  </si>
  <si>
    <t>Թագուհի</t>
  </si>
  <si>
    <t>AG0313091</t>
  </si>
  <si>
    <t>006236038</t>
  </si>
  <si>
    <t>Սաթենիկ</t>
  </si>
  <si>
    <t>AF0714006</t>
  </si>
  <si>
    <t>AN0312527</t>
  </si>
  <si>
    <t xml:space="preserve">Ավետյան </t>
  </si>
  <si>
    <t xml:space="preserve">Ադրինե </t>
  </si>
  <si>
    <t>AM0369674</t>
  </si>
  <si>
    <t>Նաղդալյան</t>
  </si>
  <si>
    <t>Սերգեի</t>
  </si>
  <si>
    <t>AG0417211</t>
  </si>
  <si>
    <t>AM0927678</t>
  </si>
  <si>
    <t>Եղիշի</t>
  </si>
  <si>
    <t>AM0211105</t>
  </si>
  <si>
    <t>Օհանյան</t>
  </si>
  <si>
    <t>Սասնիկի</t>
  </si>
  <si>
    <t>AM0917922</t>
  </si>
  <si>
    <t>Մալիկոյի</t>
  </si>
  <si>
    <t>AN0275506</t>
  </si>
  <si>
    <t>AR0383895</t>
  </si>
  <si>
    <t>Շահվալադյան</t>
  </si>
  <si>
    <t>Միհրանի</t>
  </si>
  <si>
    <t>AN0285164</t>
  </si>
  <si>
    <t>Աթուր</t>
  </si>
  <si>
    <t>000343111</t>
  </si>
  <si>
    <t>Եփրեմյան</t>
  </si>
  <si>
    <t>Սիրունյան</t>
  </si>
  <si>
    <t>AP0612099</t>
  </si>
  <si>
    <t>Մուրազբեկի</t>
  </si>
  <si>
    <t>AM0265315</t>
  </si>
  <si>
    <t>Ժորիկի</t>
  </si>
  <si>
    <t>AM0358961</t>
  </si>
  <si>
    <t>Վերդյան</t>
  </si>
  <si>
    <t>Վեներա</t>
  </si>
  <si>
    <t>006793160</t>
  </si>
  <si>
    <t>Դուլյան</t>
  </si>
  <si>
    <t>Քրիստինե</t>
  </si>
  <si>
    <t>009562562</t>
  </si>
  <si>
    <t>Ասլանի</t>
  </si>
  <si>
    <t>AM0875318</t>
  </si>
  <si>
    <t>Ժենիկ</t>
  </si>
  <si>
    <t>Գրենեյի</t>
  </si>
  <si>
    <t>AR0337570</t>
  </si>
  <si>
    <t>Հախումյան</t>
  </si>
  <si>
    <t>Առնոլդիկի</t>
  </si>
  <si>
    <t>AH0651684</t>
  </si>
  <si>
    <t>Վահան</t>
  </si>
  <si>
    <t>AM0374327</t>
  </si>
  <si>
    <t>Գասպարով</t>
  </si>
  <si>
    <t>Անդրեյի</t>
  </si>
  <si>
    <t>AG0302777</t>
  </si>
  <si>
    <t>Անմեղիկի</t>
  </si>
  <si>
    <t>004755401</t>
  </si>
  <si>
    <t>Ավետիսի</t>
  </si>
  <si>
    <t>AM0919491</t>
  </si>
  <si>
    <t>AK0621690</t>
  </si>
  <si>
    <t>Վասիլի</t>
  </si>
  <si>
    <t>AN0256449</t>
  </si>
  <si>
    <t>Տաթևիկ</t>
  </si>
  <si>
    <t>AM0731618</t>
  </si>
  <si>
    <t>AN0607893</t>
  </si>
  <si>
    <t>AN0430786</t>
  </si>
  <si>
    <t>AM0244690</t>
  </si>
  <si>
    <t>Կարո</t>
  </si>
  <si>
    <t>Հերոսի</t>
  </si>
  <si>
    <t>Պռոշյան</t>
  </si>
  <si>
    <t>Խլղաթյան</t>
  </si>
  <si>
    <t>004804928</t>
  </si>
  <si>
    <t>Բելա</t>
  </si>
  <si>
    <t>AN0642878</t>
  </si>
  <si>
    <t>Մրազ</t>
  </si>
  <si>
    <t>AN0680384</t>
  </si>
  <si>
    <t>AK0662576</t>
  </si>
  <si>
    <t>Ջոնիկ</t>
  </si>
  <si>
    <t>Նամոյան</t>
  </si>
  <si>
    <t>AM0370777</t>
  </si>
  <si>
    <t>Քաղսի</t>
  </si>
  <si>
    <t>007473275</t>
  </si>
  <si>
    <t>Գառնի</t>
  </si>
  <si>
    <t>AM0233409</t>
  </si>
  <si>
    <t>009131905</t>
  </si>
  <si>
    <t>Քասախ</t>
  </si>
  <si>
    <t xml:space="preserve">Աբրահամյան </t>
  </si>
  <si>
    <t>AH0601679</t>
  </si>
  <si>
    <t>Մեղրաձոր</t>
  </si>
  <si>
    <t>007408875</t>
  </si>
  <si>
    <t>AG0284137</t>
  </si>
  <si>
    <t>Ավետիքյան</t>
  </si>
  <si>
    <t>002751139</t>
  </si>
  <si>
    <t>Տեղեկանք N 034226</t>
  </si>
  <si>
    <t>009919549</t>
  </si>
  <si>
    <t>Թառլոյան</t>
  </si>
  <si>
    <t>AK0410523</t>
  </si>
  <si>
    <t>AM0383657</t>
  </si>
  <si>
    <t>Մուրազի</t>
  </si>
  <si>
    <t>Օրդիխանի</t>
  </si>
  <si>
    <t>Ավդյալի</t>
  </si>
  <si>
    <t>Լարվենտի</t>
  </si>
  <si>
    <t xml:space="preserve">2018 ԹՎԱԿԱՆԻ ՄԱՐՏ ԱՄՍԻՆ ՏԵՂԻ ՈւՆԵՑԱԾ ՈՒԺԵՂ ՔԱՄԻՆԵՐԻ ՀԵՏԵՎԱՆՔՈՎ ԼՈՌՈՒ ՄԱՐԶԻ ՀԱՄԱՅՆՔՆԵՐԻՆ ՀԱՍՑՎԱԾ ՎՆԱՍՆԵՐԻ ՀԵՏԵՎԱՆՔՆԵՐԸ ՎԵՐԱՑՆԵԼՈՒ ՆՊԱՏԱԿՈՎ ԱՋԱԿՑՈՒԹՅՈՒՆ ՍՏԱՑՈՂ ԲՆԱԿԻՉՆԵՐԻ </t>
  </si>
  <si>
    <t>Հավելված N 7</t>
  </si>
  <si>
    <t>Ալավերդի, Սանահին-Սարահարթ 2/32</t>
  </si>
  <si>
    <t>Մոսինյան</t>
  </si>
  <si>
    <t>AN0288972</t>
  </si>
  <si>
    <t>AK0217705</t>
  </si>
  <si>
    <t>AN0781515</t>
  </si>
  <si>
    <t>Արծրուն</t>
  </si>
  <si>
    <t>Ամասիայի</t>
  </si>
  <si>
    <t>AN0261449</t>
  </si>
  <si>
    <t>Աղյուսակ 1</t>
  </si>
  <si>
    <t>Աղյուսակ 2</t>
  </si>
  <si>
    <t>ՑԱՆԿ</t>
  </si>
  <si>
    <t>Հ/Հ</t>
  </si>
  <si>
    <t xml:space="preserve">Ֆիզ. անձի ազգանունը </t>
  </si>
  <si>
    <t>Ֆիզ. անձի անունը</t>
  </si>
  <si>
    <t>Ֆիզ. անձի հայրանունը</t>
  </si>
  <si>
    <t>Կամո 009187303</t>
  </si>
  <si>
    <t xml:space="preserve">Կամո 004984878 </t>
  </si>
  <si>
    <t xml:space="preserve">Ախուրյան 004096871 </t>
  </si>
  <si>
    <t>Ախուրյան 007750490</t>
  </si>
  <si>
    <t>AM 0710401 Բավրա</t>
  </si>
  <si>
    <t xml:space="preserve">AM 0849481 </t>
  </si>
  <si>
    <t>AM 0539711 Սիզավետ</t>
  </si>
  <si>
    <t>007473846 Սիզավետ</t>
  </si>
  <si>
    <t>AM0490291 Սիզավետ</t>
  </si>
  <si>
    <t>AM0347384 Սիզավետ</t>
  </si>
  <si>
    <t>022685212 Սիզավետ</t>
  </si>
  <si>
    <t>AM0907567 Սիզավետ</t>
  </si>
  <si>
    <t>001058957 Ղազանչի</t>
  </si>
  <si>
    <t xml:space="preserve">AR 0529984 </t>
  </si>
  <si>
    <t>003738895 /Քեթի/</t>
  </si>
  <si>
    <t>003541075 /Շիրակ/</t>
  </si>
  <si>
    <t>AN0284195 /Շիրակ/</t>
  </si>
  <si>
    <t>AN0742706 /Շիրակ/</t>
  </si>
  <si>
    <t>АR0609615 (Սալուտ)</t>
  </si>
  <si>
    <t>AN0517281 (Սարապատ)</t>
  </si>
  <si>
    <t>АМ 0429469</t>
  </si>
  <si>
    <t>AM 0655217</t>
  </si>
  <si>
    <t>AM 0592906</t>
  </si>
  <si>
    <r>
      <t xml:space="preserve"> 2018 ԹՎԱԿԱՆԻ ՄԱՐՏ ԱՄՍԻՆ ՏԵՂԻ ՈւՆԵՑԱԾ ՈՒԺԵՂ ՔԱՄԻՆԵՐԻ ՀԵՏԵՎԱՆՔՈՎ ՇԻՐԱԿԻ ՄԱՐԶԻ ԳՅՈՒՄՐԻ</t>
    </r>
    <r>
      <rPr>
        <b/>
        <sz val="11"/>
        <color theme="1"/>
        <rFont val="GHEA Grapalat"/>
        <family val="3"/>
      </rPr>
      <t xml:space="preserve"> </t>
    </r>
    <r>
      <rPr>
        <sz val="11"/>
        <color theme="1"/>
        <rFont val="GHEA Grapalat"/>
        <family val="3"/>
      </rPr>
      <t xml:space="preserve">ԵՎ ԱՐԹԻԿ ՀԱՄԱՅՆՔՆԵՐԻ ՈՐՈՇ ԲՆԱԿԵԼԻ ՇԵՆՔԵՐԻՆ ՀԱՍՑՎԱԾ ՎՆԱՍՆԵՐԻ ՀԵՏԵՎԱՆՔՆԵՐԸ ՎԵՐԱՑՆԵԼՈՒ ՆՊԱՏԱԿՈՎ ԱՋԱԿՑՈՒԹՅՈՒՆ ՍՏԱՑՈՂ ԲՆԱԿԻՉՆԵՐԻ </t>
    </r>
  </si>
  <si>
    <t>Բնակարանի հասցե</t>
  </si>
  <si>
    <t xml:space="preserve">ֆիզ.անձի անձնագրային տվյալները </t>
  </si>
  <si>
    <t>Փաստացի վնասների արժեքի մասնաբաժինը</t>
  </si>
  <si>
    <t xml:space="preserve"> /ՀՀ դրամ/</t>
  </si>
  <si>
    <t>Ավետլանա</t>
  </si>
  <si>
    <t>AM 0915046</t>
  </si>
  <si>
    <t>AG 0243951</t>
  </si>
  <si>
    <t>Հարթենյան</t>
  </si>
  <si>
    <t>008590259</t>
  </si>
  <si>
    <t>Խանչարյան</t>
  </si>
  <si>
    <t>AM 0477165</t>
  </si>
  <si>
    <t>Վաշիկտոնի</t>
  </si>
  <si>
    <t>AF 0780795</t>
  </si>
  <si>
    <t>Աիդա</t>
  </si>
  <si>
    <t>AM 0548626</t>
  </si>
  <si>
    <t>AM 0902161</t>
  </si>
  <si>
    <t>Օհանի</t>
  </si>
  <si>
    <t>AM 0278458</t>
  </si>
  <si>
    <t>AN 0274558</t>
  </si>
  <si>
    <t>AM 0909907</t>
  </si>
  <si>
    <t>Անիչկա</t>
  </si>
  <si>
    <t>Միասնիկի</t>
  </si>
  <si>
    <t>AM 0365849</t>
  </si>
  <si>
    <t>Չամիշյան</t>
  </si>
  <si>
    <t>Լևուշի</t>
  </si>
  <si>
    <t>AK 0654976</t>
  </si>
  <si>
    <t>Վարշամի</t>
  </si>
  <si>
    <t>AK 0316995</t>
  </si>
  <si>
    <t>Ռուզաննա</t>
  </si>
  <si>
    <t>AM 0915242</t>
  </si>
  <si>
    <t>Պապոյան</t>
  </si>
  <si>
    <t>AK 0491558</t>
  </si>
  <si>
    <t>AM 0235725</t>
  </si>
  <si>
    <t>Ավագ</t>
  </si>
  <si>
    <t>AM 0889085</t>
  </si>
  <si>
    <t>ՀՀ Շիրակի մարզի Գյումրի համայնքում  2018 թվականի մարտի 24-ին ուժեղ քամու պատճառով վնասված Պ. Սևակ 3 շենքին բնակիչների ցանկ</t>
  </si>
  <si>
    <t>Հեղինե</t>
  </si>
  <si>
    <t>Տարոնի</t>
  </si>
  <si>
    <t>Պ. Սևակ 3 շենք բն. 44ա</t>
  </si>
  <si>
    <t>007794274</t>
  </si>
  <si>
    <t>Բյուրակ</t>
  </si>
  <si>
    <t>Պ. Սևակ 3 շենք բն. 40</t>
  </si>
  <si>
    <t>AM 0276756</t>
  </si>
  <si>
    <t xml:space="preserve">Մանուկյան </t>
  </si>
  <si>
    <t>Զավիկ</t>
  </si>
  <si>
    <t>Սամսոնի</t>
  </si>
  <si>
    <t>Պ. Սևակ 3 շենք բն. 43</t>
  </si>
  <si>
    <t>AN 0461423</t>
  </si>
  <si>
    <t>Հովակիմյան</t>
  </si>
  <si>
    <t>Էլա</t>
  </si>
  <si>
    <t>Հայասերի</t>
  </si>
  <si>
    <t>Պ. Սևակ 3 շենք բն. 38</t>
  </si>
  <si>
    <t>AN 0409960</t>
  </si>
  <si>
    <t>Սաֆարյան</t>
  </si>
  <si>
    <t>Պ. Սևակ 3 շենք բն. 48</t>
  </si>
  <si>
    <t>AP 0618917</t>
  </si>
  <si>
    <t>Գալիկի</t>
  </si>
  <si>
    <t>Պ. Սևակ 3 շենք բն. 39</t>
  </si>
  <si>
    <t>AN 0409025</t>
  </si>
  <si>
    <t>ՀՀ Շիրակի մարզի Գյումրի համայնքում  2018 թվականի մարտի 24-ին ուժեղ քամու պատճառով վնասված Մ.Մկրտչյան 44 շենքին բնակիչների ցանկ</t>
  </si>
  <si>
    <t>ՀՀ Շիրակի մարզի Արթիկ համայնքում  2018 թվականի մարտի 24-ին ուժեղ քամու պատճառով վնասված Աբովյան 9 շենքին բնակիչների ցանկ</t>
  </si>
  <si>
    <t>Օլյա</t>
  </si>
  <si>
    <t>Աբովյան 9 շենք, բն. 40</t>
  </si>
  <si>
    <t>AP 0298161</t>
  </si>
  <si>
    <t>Գոհարիկ</t>
  </si>
  <si>
    <t>Աբովյան 9 շենք, բն. 14</t>
  </si>
  <si>
    <t>AK 0636844</t>
  </si>
  <si>
    <t>Աբովյան 9 շենք, բն. 5</t>
  </si>
  <si>
    <t>007649254</t>
  </si>
  <si>
    <t>Աստոյան</t>
  </si>
  <si>
    <t>Օլգա</t>
  </si>
  <si>
    <t>Հովհակիմի</t>
  </si>
  <si>
    <t>Աբովյան 9 շենք, բն. 33</t>
  </si>
  <si>
    <t>003436334</t>
  </si>
  <si>
    <t>Թարլոյան</t>
  </si>
  <si>
    <t>Աբովյան 9 շենք, բն. 21</t>
  </si>
  <si>
    <r>
      <t>AN</t>
    </r>
    <r>
      <rPr>
        <sz val="11"/>
        <color theme="1"/>
        <rFont val="GHEA Grapalat"/>
        <family val="3"/>
      </rPr>
      <t xml:space="preserve"> 0254325</t>
    </r>
  </si>
  <si>
    <t>Աբովյան 9 շենք, բն. 29</t>
  </si>
  <si>
    <t>AB 0673352</t>
  </si>
  <si>
    <t>Եսայան</t>
  </si>
  <si>
    <t>Հրուշ</t>
  </si>
  <si>
    <t>Աբովյան 9 շենք, բն. 30</t>
  </si>
  <si>
    <t>AR 0214624</t>
  </si>
  <si>
    <t>Աբովյան 9 շենք, բն. 3</t>
  </si>
  <si>
    <t>AM 0563881</t>
  </si>
  <si>
    <t>Ափոյան</t>
  </si>
  <si>
    <t>Սիլվա</t>
  </si>
  <si>
    <t>Աբովյան 9 շենք, բն. 42</t>
  </si>
  <si>
    <t>010026664</t>
  </si>
  <si>
    <t>Ալոյան</t>
  </si>
  <si>
    <t>Խանուճ</t>
  </si>
  <si>
    <t>Կայզոյի</t>
  </si>
  <si>
    <t>Աբովյան 9 շենք, բն. 44</t>
  </si>
  <si>
    <t>AH 0375946</t>
  </si>
  <si>
    <t>Շախբազյան</t>
  </si>
  <si>
    <t>Աբովյան 9 շենք, բն. 13</t>
  </si>
  <si>
    <t>AN 0333162</t>
  </si>
  <si>
    <t>Աբովյան 9 շենք, բն. 2</t>
  </si>
  <si>
    <t>AR 0596570</t>
  </si>
  <si>
    <t>Ազնիվ</t>
  </si>
  <si>
    <t>Աբովյան 9 շենք, բն. 4</t>
  </si>
  <si>
    <t>AP 0589821</t>
  </si>
  <si>
    <t>Աբովյան 9 շենք, բն. 7</t>
  </si>
  <si>
    <t>AM 0886899</t>
  </si>
  <si>
    <t>Խոսրով</t>
  </si>
  <si>
    <t>Աբովյան 9 շենք, բն. 10</t>
  </si>
  <si>
    <t>AM 0849649</t>
  </si>
  <si>
    <t>ՀՀ Շիրակի մարզի Արթիկ համայնքում  2018 թվականի մարտի 24-ին ուժեղ քամու պատճառով վնասված Անկախության 32 շենքին բնակիչների ցանկ</t>
  </si>
  <si>
    <t>Անկախության 32 մ. 1 բն.9</t>
  </si>
  <si>
    <t>AM 0875183</t>
  </si>
  <si>
    <t>Սիրուշ</t>
  </si>
  <si>
    <t>Անկախության 32 մ. 1 բն.2</t>
  </si>
  <si>
    <t>AM 0537118</t>
  </si>
  <si>
    <t>Լեյլի</t>
  </si>
  <si>
    <t>Անկախության 32 բն.31</t>
  </si>
  <si>
    <t>AM 0884741</t>
  </si>
  <si>
    <t>Վելիխան</t>
  </si>
  <si>
    <t>Անկախության 32 բն.12</t>
  </si>
  <si>
    <t>AR 0615228</t>
  </si>
  <si>
    <t>Շուլիկի</t>
  </si>
  <si>
    <t>Անկախության 32 բն.16</t>
  </si>
  <si>
    <t>AN 0793414</t>
  </si>
  <si>
    <t>Սիրանուշ</t>
  </si>
  <si>
    <t>Անկախության 32 բն.15</t>
  </si>
  <si>
    <t>008937625</t>
  </si>
  <si>
    <t>Մարգեբաձե</t>
  </si>
  <si>
    <t>Թինա</t>
  </si>
  <si>
    <t>Միխայիլի</t>
  </si>
  <si>
    <t>Անկախության 32 բն.43</t>
  </si>
  <si>
    <t>001140441</t>
  </si>
  <si>
    <t>Անկախության 32 բն.10</t>
  </si>
  <si>
    <t>AG 0352821</t>
  </si>
  <si>
    <t>Նոյեմ</t>
  </si>
  <si>
    <t>Անկախության 32 մ. 3 բն.13</t>
  </si>
  <si>
    <t>AK 0439373</t>
  </si>
  <si>
    <t>Նունե</t>
  </si>
  <si>
    <t>Անկախության 32 բն.15-16</t>
  </si>
  <si>
    <t>AH 0208962</t>
  </si>
  <si>
    <t>Մնացական</t>
  </si>
  <si>
    <t>Անկախության 32 բն.9</t>
  </si>
  <si>
    <t>AR 0239224</t>
  </si>
  <si>
    <t>Անկախության 32 բն.3</t>
  </si>
  <si>
    <t>AM 0538711</t>
  </si>
  <si>
    <t>ՀՀ Շիրակի մարզի Արթիկ համայնքում  2018 թվականի մարտի 24-ին ուժեղ քամու պատճառով վնասված Ղարիբջանյան 31 շենքին բնակիչների ցանկ</t>
  </si>
  <si>
    <t>Ղարիբջանյան 31 բն. 8</t>
  </si>
  <si>
    <t>AK 0688885</t>
  </si>
  <si>
    <t>Իրա</t>
  </si>
  <si>
    <t>Աշիկի</t>
  </si>
  <si>
    <t>Ղարիբջանյան 31 մ. 3 բն. 3</t>
  </si>
  <si>
    <t>AM 0598099</t>
  </si>
  <si>
    <t>Բախշոյան</t>
  </si>
  <si>
    <t>Նովելլա</t>
  </si>
  <si>
    <t>Ղարիբջանյան 31 բն. 7</t>
  </si>
  <si>
    <t>AM 0614085</t>
  </si>
  <si>
    <t>Հայկուշ</t>
  </si>
  <si>
    <t>Ղարիբջանյան 31 բն. 6</t>
  </si>
  <si>
    <t>AM 0853510</t>
  </si>
  <si>
    <t>Գյուլվարդ</t>
  </si>
  <si>
    <t>Ղարիբջանյան 31 բն. 13</t>
  </si>
  <si>
    <t>AM 0881497</t>
  </si>
  <si>
    <t>Արշակյան</t>
  </si>
  <si>
    <t>Ղարիբջանյան 31 բն. 1</t>
  </si>
  <si>
    <t>003396645</t>
  </si>
  <si>
    <t>Աղալոյի</t>
  </si>
  <si>
    <t>Ղարիբջանյան 31 բն. 20</t>
  </si>
  <si>
    <t>001995828</t>
  </si>
  <si>
    <t>Ղարիբջանյան 31 բն. 18</t>
  </si>
  <si>
    <t>001099647</t>
  </si>
  <si>
    <t>Գուսամիրյան</t>
  </si>
  <si>
    <t>Ղարիբջանյան 31 բն. 19</t>
  </si>
  <si>
    <t>AM 0590501</t>
  </si>
  <si>
    <t>Ցոլակ</t>
  </si>
  <si>
    <t>Ղարիբջանյան 31 բն. 16</t>
  </si>
  <si>
    <t>AR 0593192</t>
  </si>
  <si>
    <t>Ղարիբջանյան 31 բն. 10</t>
  </si>
  <si>
    <t>AP 0491473</t>
  </si>
  <si>
    <t>Ոսկերչյան</t>
  </si>
  <si>
    <t>Ղարիբջանյան 31 բն. 9</t>
  </si>
  <si>
    <t>005376975</t>
  </si>
  <si>
    <t>Ապոյան</t>
  </si>
  <si>
    <t>Ղարիբջանյան 31 բն. 4</t>
  </si>
  <si>
    <t>AM 0867598</t>
  </si>
  <si>
    <t>Ֆրոբելի</t>
  </si>
  <si>
    <t>Ղարիբջանյան 31 բն. 5</t>
  </si>
  <si>
    <t>AM 0586189</t>
  </si>
  <si>
    <t>Անի/ Բագրավան</t>
  </si>
  <si>
    <t>Անի/ Սառնաղբյուր</t>
  </si>
  <si>
    <t>Անի/ Ձորակապ</t>
  </si>
  <si>
    <t>Անի/ Քարաբերդ</t>
  </si>
  <si>
    <t>Անի/ Մարալիկ</t>
  </si>
  <si>
    <t>Անի/ Լանջիկ</t>
  </si>
  <si>
    <t>AN0352580</t>
  </si>
  <si>
    <t>Մ.Մկրտչյան 44 շ. բն. 1-3</t>
  </si>
  <si>
    <t>Մ.Մկրտչյան 44 շ. բն. 4-6</t>
  </si>
  <si>
    <t>Մ.Մկրտչյան 44 շ. բն. 7-9</t>
  </si>
  <si>
    <t>Մ.Մկրտչյան 44 շ. բն. 10-13</t>
  </si>
  <si>
    <t>Մ.Մկրտչյան 44 շ. բն. 14-16</t>
  </si>
  <si>
    <t>Մ.Մկրտչյան 44 շ. բն. 18-20</t>
  </si>
  <si>
    <t>Մ.Մկրտչյան 44 շ. բն. 21-23</t>
  </si>
  <si>
    <t>Մ.Մկրտչյան 44 շ. բն. 24,26</t>
  </si>
  <si>
    <t>Մ.Մկրտչյան 44 շ. բն. 27-29</t>
  </si>
  <si>
    <t>Մ.Մկրտչյան 44 շ. բն. 31-33</t>
  </si>
  <si>
    <t>Մ.Մկրտչյան 44 շ. բն. 34-36</t>
  </si>
  <si>
    <t>Մ.Մկրտչյան 44 շ. բն. 38</t>
  </si>
  <si>
    <t>Մ.Մկրտչյան 44 շ. բն. 39</t>
  </si>
  <si>
    <t>Մ.Մկրտչյան 44 շ. բն. 41-43</t>
  </si>
  <si>
    <t>Մ.Մկրտչյան 44 շ. բն. 47-49</t>
  </si>
  <si>
    <t>Մ.Մկրտչյան 44 շ. բն. 55-56</t>
  </si>
  <si>
    <t>Մ.Մկրտչյան 44 շ. բն. 44-45</t>
  </si>
  <si>
    <t>Ընդամենը</t>
  </si>
  <si>
    <t xml:space="preserve">2017 ԹՎԱԿԱՆԻ ՍԵՊՏԵՄԲԵՐ ԱՄՍԻՆ ՏԵՂԻ ՈւՆԵՑԱԾ ՊՏՏԱՀՈՂՄԻ ԵՎ ԳԱԶԻ ԲԱԼՈՆԻ ՊԱՅԹՅՈՒՆԻ ՀԵՏԵՎԱՆՔՈՎ ԱՐՄԱՎԻՐԻ ՄԱՐԶԻ ՀԱՄԱՅՆՔՆԵՐԻՆ ՀԱՍՑՎԱԾ ՎՆԱՍՆԵՐԻ ՀԵՏԵՎԱՆՔՆԵՐԸ ՎԵՐԱՑՆԵԼՈՒ ՆՊԱՏԱԿՈՎ ԱՋԱԿՑՈՒԹՅՈՒՆ ՍՏԱՑՈՂ ԲՆԱԿԻՉՆԵՐԻ </t>
  </si>
  <si>
    <t>Գ. Ծովագյուղ</t>
  </si>
  <si>
    <t>Սանեյան</t>
  </si>
  <si>
    <t>AN0677542</t>
  </si>
  <si>
    <t>AN0474532</t>
  </si>
  <si>
    <t>AC0662484</t>
  </si>
  <si>
    <t>AR0286457</t>
  </si>
  <si>
    <t>AM0923085</t>
  </si>
  <si>
    <t>Բալաբեկ</t>
  </si>
  <si>
    <t>AK0232934</t>
  </si>
  <si>
    <t>AR0464058</t>
  </si>
  <si>
    <t>Անդրեյ</t>
  </si>
  <si>
    <t>Արշամի</t>
  </si>
  <si>
    <t>ն/ք000078154</t>
  </si>
  <si>
    <t>Սուրիկ</t>
  </si>
  <si>
    <t>Բաբկեն</t>
  </si>
  <si>
    <t>Մացակի</t>
  </si>
  <si>
    <t xml:space="preserve"> ն/ք004003760</t>
  </si>
  <si>
    <t>ն/ք001457423</t>
  </si>
  <si>
    <t>բնակավայր</t>
  </si>
  <si>
    <t>գումարի չափը
 /ՀՀ դրամ/</t>
  </si>
  <si>
    <t>/Անի/ Ջրափի</t>
  </si>
  <si>
    <t>AG0631973</t>
  </si>
  <si>
    <t>AN0611439</t>
  </si>
  <si>
    <t xml:space="preserve">AK0416775 </t>
  </si>
  <si>
    <t xml:space="preserve">AK0865220 </t>
  </si>
  <si>
    <t xml:space="preserve">AN0335854 </t>
  </si>
  <si>
    <t>AM0922645</t>
  </si>
  <si>
    <t>AK0254442</t>
  </si>
  <si>
    <t>AM0448821</t>
  </si>
  <si>
    <t>AM0726739</t>
  </si>
  <si>
    <t>AM0243942</t>
  </si>
  <si>
    <t>AN0670991</t>
  </si>
  <si>
    <t>AN0353013</t>
  </si>
  <si>
    <t>AM0619131</t>
  </si>
  <si>
    <t>AM0803123</t>
  </si>
  <si>
    <t>AM0506320</t>
  </si>
  <si>
    <t>AM0534010</t>
  </si>
  <si>
    <t>AN0545622</t>
  </si>
  <si>
    <t>AM0428190</t>
  </si>
  <si>
    <t>AM0846402</t>
  </si>
  <si>
    <t>AM0226937</t>
  </si>
  <si>
    <t>AM0448816</t>
  </si>
  <si>
    <t>AM0549886</t>
  </si>
  <si>
    <t>AG0503196</t>
  </si>
  <si>
    <t>AM0532868</t>
  </si>
  <si>
    <t>AM0873880</t>
  </si>
  <si>
    <t>AR0209123</t>
  </si>
  <si>
    <t>AR0623944</t>
  </si>
  <si>
    <t>AM0540477</t>
  </si>
  <si>
    <t>AM0211689</t>
  </si>
  <si>
    <t>AK04855861</t>
  </si>
  <si>
    <t>Կամո AK 0666341</t>
  </si>
  <si>
    <t>Կամո AN 0375304</t>
  </si>
  <si>
    <t>Կամո AN 0266519</t>
  </si>
  <si>
    <t>Այգաբաց AG 0441808</t>
  </si>
  <si>
    <t>Այգաբաց AM 0377192</t>
  </si>
  <si>
    <t xml:space="preserve">Այգաբաց AH 0498501                  </t>
  </si>
  <si>
    <t>Այգաբաց AH 0352374</t>
  </si>
  <si>
    <t>Բասեն AG 0676262</t>
  </si>
  <si>
    <t xml:space="preserve">Ախուրյան AR 0303607 </t>
  </si>
  <si>
    <t>Ախուրյան AN 0350983</t>
  </si>
  <si>
    <t xml:space="preserve">Ախուրյան  AF 0587224 </t>
  </si>
  <si>
    <t xml:space="preserve">Ախուրյան BA 1406484 </t>
  </si>
  <si>
    <t>Մաթոսյան</t>
  </si>
  <si>
    <t>Ախուրյան AM 0682004</t>
  </si>
  <si>
    <t xml:space="preserve">Ախուրյան AK  0448929 </t>
  </si>
  <si>
    <t>Ախուրյան  AH 0500617</t>
  </si>
  <si>
    <t>AM 0377681 Փոքր Սեփասար</t>
  </si>
  <si>
    <t>AN 0201849 Փոքր Սեփասար</t>
  </si>
  <si>
    <t>006826606</t>
  </si>
  <si>
    <t xml:space="preserve">АМ  0582753 </t>
  </si>
  <si>
    <t>AN00626378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</si>
</sst>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Arial"/>
      <family val="2"/>
      <charset val="204"/>
    </font>
    <font>
      <sz val="11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0"/>
      <color rgb="FF000000"/>
      <name val="GHEA Grapalat"/>
      <family val="3"/>
    </font>
    <font>
      <sz val="11"/>
      <color rgb="FF000000"/>
      <name val="Courier New"/>
      <family val="3"/>
    </font>
    <font>
      <b/>
      <sz val="11"/>
      <color theme="1"/>
      <name val="Courier New"/>
      <family val="3"/>
    </font>
    <font>
      <b/>
      <sz val="13"/>
      <color rgb="FF000000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b/>
      <sz val="13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5" xfId="0" applyFont="1" applyBorder="1"/>
    <xf numFmtId="0" fontId="2" fillId="0" borderId="0" xfId="0" applyFont="1" applyAlignment="1">
      <alignment wrapText="1"/>
    </xf>
    <xf numFmtId="3" fontId="1" fillId="0" borderId="1" xfId="0" applyNumberFormat="1" applyFont="1" applyBorder="1"/>
    <xf numFmtId="3" fontId="4" fillId="0" borderId="1" xfId="0" applyNumberFormat="1" applyFont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49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/>
    <xf numFmtId="3" fontId="1" fillId="0" borderId="0" xfId="0" applyNumberFormat="1" applyFont="1"/>
    <xf numFmtId="0" fontId="1" fillId="0" borderId="3" xfId="0" applyFont="1" applyBorder="1"/>
    <xf numFmtId="0" fontId="4" fillId="0" borderId="2" xfId="0" applyFont="1" applyBorder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49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Fill="1" applyAlignment="1"/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3" fontId="6" fillId="0" borderId="1" xfId="0" applyNumberFormat="1" applyFont="1" applyBorder="1"/>
    <xf numFmtId="49" fontId="1" fillId="0" borderId="0" xfId="0" applyNumberFormat="1" applyFont="1" applyFill="1"/>
    <xf numFmtId="3" fontId="1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/>
    <xf numFmtId="3" fontId="2" fillId="0" borderId="5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Alignment="1">
      <alignment horizontal="center"/>
    </xf>
    <xf numFmtId="3" fontId="1" fillId="0" borderId="6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49" fontId="2" fillId="0" borderId="1" xfId="0" applyNumberFormat="1" applyFont="1" applyFill="1" applyBorder="1"/>
    <xf numFmtId="49" fontId="2" fillId="0" borderId="0" xfId="0" applyNumberFormat="1" applyFont="1" applyFill="1"/>
    <xf numFmtId="49" fontId="1" fillId="0" borderId="1" xfId="0" applyNumberFormat="1" applyFont="1" applyFill="1" applyBorder="1"/>
    <xf numFmtId="3" fontId="4" fillId="0" borderId="5" xfId="0" applyNumberFormat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0" applyFont="1" applyAlignment="1"/>
    <xf numFmtId="0" fontId="1" fillId="0" borderId="1" xfId="0" applyFont="1" applyBorder="1" applyAlignment="1">
      <alignment wrapText="1"/>
    </xf>
    <xf numFmtId="3" fontId="1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3" fontId="8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" fontId="8" fillId="0" borderId="0" xfId="0" applyNumberFormat="1" applyFont="1" applyBorder="1" applyAlignment="1">
      <alignment horizontal="center" vertical="center"/>
    </xf>
    <xf numFmtId="3" fontId="0" fillId="0" borderId="0" xfId="0" applyNumberFormat="1"/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49" fontId="6" fillId="0" borderId="1" xfId="0" applyNumberFormat="1" applyFont="1" applyBorder="1" applyAlignment="1">
      <alignment horizontal="right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3" fontId="1" fillId="0" borderId="1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49" fontId="13" fillId="0" borderId="6" xfId="1" applyNumberFormat="1" applyFont="1" applyFill="1" applyBorder="1" applyAlignment="1">
      <alignment horizontal="center" vertical="center" wrapText="1"/>
    </xf>
    <xf numFmtId="49" fontId="13" fillId="0" borderId="5" xfId="1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zoomScale="60" zoomScaleNormal="100" workbookViewId="0">
      <selection activeCell="K10" sqref="K10"/>
    </sheetView>
  </sheetViews>
  <sheetFormatPr defaultRowHeight="16.5" x14ac:dyDescent="0.3"/>
  <cols>
    <col min="1" max="1" width="8.42578125" style="1" customWidth="1"/>
    <col min="2" max="2" width="18" style="1" customWidth="1"/>
    <col min="3" max="3" width="18.85546875" style="1" customWidth="1"/>
    <col min="4" max="4" width="18" style="1" customWidth="1"/>
    <col min="5" max="5" width="17.140625" style="1" customWidth="1"/>
    <col min="6" max="6" width="16.140625" style="1" customWidth="1"/>
    <col min="7" max="7" width="17.5703125" style="1" customWidth="1"/>
    <col min="8" max="8" width="16.7109375" style="1" customWidth="1"/>
    <col min="9" max="16384" width="9.140625" style="1"/>
  </cols>
  <sheetData>
    <row r="1" spans="1:8" x14ac:dyDescent="0.3">
      <c r="G1" s="1" t="s">
        <v>10</v>
      </c>
    </row>
    <row r="2" spans="1:8" x14ac:dyDescent="0.3">
      <c r="E2" s="87" t="s">
        <v>11</v>
      </c>
      <c r="F2" s="87"/>
      <c r="G2" s="87"/>
      <c r="H2" s="14"/>
    </row>
    <row r="3" spans="1:8" x14ac:dyDescent="0.3">
      <c r="E3" s="87" t="s">
        <v>20</v>
      </c>
      <c r="F3" s="87"/>
      <c r="G3" s="87"/>
      <c r="H3" s="14"/>
    </row>
    <row r="5" spans="1:8" ht="17.25" x14ac:dyDescent="0.3">
      <c r="A5" s="88" t="s">
        <v>0</v>
      </c>
      <c r="B5" s="88"/>
      <c r="C5" s="88"/>
      <c r="D5" s="88"/>
      <c r="E5" s="88"/>
      <c r="F5" s="88"/>
      <c r="G5" s="88"/>
      <c r="H5" s="88"/>
    </row>
    <row r="6" spans="1:8" ht="33" customHeight="1" x14ac:dyDescent="0.3">
      <c r="A6" s="92" t="s">
        <v>12</v>
      </c>
      <c r="B6" s="92"/>
      <c r="C6" s="92"/>
      <c r="D6" s="92"/>
      <c r="E6" s="92"/>
      <c r="F6" s="92"/>
      <c r="G6" s="92"/>
      <c r="H6" s="7"/>
    </row>
    <row r="7" spans="1:8" ht="24.75" customHeight="1" x14ac:dyDescent="0.3">
      <c r="A7" s="92"/>
      <c r="B7" s="92"/>
      <c r="C7" s="92"/>
      <c r="D7" s="92"/>
      <c r="E7" s="92"/>
      <c r="F7" s="92"/>
      <c r="G7" s="92"/>
      <c r="H7" s="7"/>
    </row>
    <row r="9" spans="1:8" s="4" customFormat="1" ht="80.25" customHeight="1" x14ac:dyDescent="0.25">
      <c r="A9" s="2" t="s">
        <v>5</v>
      </c>
      <c r="B9" s="3" t="s">
        <v>6</v>
      </c>
      <c r="C9" s="3" t="s">
        <v>1</v>
      </c>
      <c r="D9" s="3" t="s">
        <v>2</v>
      </c>
      <c r="E9" s="3" t="s">
        <v>3</v>
      </c>
      <c r="F9" s="2" t="s">
        <v>7</v>
      </c>
      <c r="G9" s="2" t="s">
        <v>8</v>
      </c>
    </row>
    <row r="10" spans="1:8" x14ac:dyDescent="0.3">
      <c r="A10" s="3">
        <v>1</v>
      </c>
      <c r="B10" s="5" t="s">
        <v>21</v>
      </c>
      <c r="C10" s="5" t="s">
        <v>22</v>
      </c>
      <c r="D10" s="5" t="s">
        <v>23</v>
      </c>
      <c r="E10" s="5" t="s">
        <v>24</v>
      </c>
      <c r="F10" s="1" t="s">
        <v>40</v>
      </c>
      <c r="G10" s="8">
        <v>1800000</v>
      </c>
    </row>
    <row r="11" spans="1:8" x14ac:dyDescent="0.3">
      <c r="A11" s="3">
        <v>2</v>
      </c>
      <c r="B11" s="5" t="s">
        <v>30</v>
      </c>
      <c r="C11" s="1" t="s">
        <v>25</v>
      </c>
      <c r="D11" s="5" t="s">
        <v>27</v>
      </c>
      <c r="E11" s="5" t="s">
        <v>26</v>
      </c>
      <c r="F11" s="5" t="s">
        <v>39</v>
      </c>
      <c r="G11" s="8">
        <v>560000</v>
      </c>
    </row>
    <row r="12" spans="1:8" x14ac:dyDescent="0.3">
      <c r="A12" s="3">
        <v>3</v>
      </c>
      <c r="B12" s="5" t="s">
        <v>28</v>
      </c>
      <c r="C12" s="5" t="s">
        <v>31</v>
      </c>
      <c r="D12" s="5" t="s">
        <v>32</v>
      </c>
      <c r="E12" s="5" t="s">
        <v>29</v>
      </c>
      <c r="F12" s="5" t="s">
        <v>41</v>
      </c>
      <c r="G12" s="8">
        <v>560000</v>
      </c>
    </row>
    <row r="13" spans="1:8" ht="17.25" x14ac:dyDescent="0.3">
      <c r="A13" s="89" t="s">
        <v>4</v>
      </c>
      <c r="B13" s="90"/>
      <c r="C13" s="91"/>
      <c r="D13" s="5"/>
      <c r="E13" s="5"/>
      <c r="F13" s="5"/>
      <c r="G13" s="9">
        <f>SUM(G10:G12)</f>
        <v>2920000</v>
      </c>
    </row>
    <row r="19" spans="6:6" x14ac:dyDescent="0.3">
      <c r="F19" s="15"/>
    </row>
  </sheetData>
  <mergeCells count="5">
    <mergeCell ref="E2:G2"/>
    <mergeCell ref="E3:G3"/>
    <mergeCell ref="A5:H5"/>
    <mergeCell ref="A13:C13"/>
    <mergeCell ref="A6:G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="60" zoomScaleNormal="100" workbookViewId="0">
      <selection activeCell="G20" sqref="G20"/>
    </sheetView>
  </sheetViews>
  <sheetFormatPr defaultRowHeight="16.5" x14ac:dyDescent="0.3"/>
  <cols>
    <col min="1" max="1" width="5.7109375" style="1" customWidth="1"/>
    <col min="2" max="2" width="21.140625" style="1" customWidth="1"/>
    <col min="3" max="3" width="18.5703125" style="1" customWidth="1"/>
    <col min="4" max="4" width="17.7109375" style="1" customWidth="1"/>
    <col min="5" max="5" width="18.28515625" style="1" customWidth="1"/>
    <col min="6" max="6" width="20.140625" style="1" customWidth="1"/>
    <col min="7" max="7" width="16.28515625" style="1" customWidth="1"/>
    <col min="8" max="8" width="17.42578125" style="1" customWidth="1"/>
    <col min="9" max="16384" width="9.140625" style="1"/>
  </cols>
  <sheetData>
    <row r="1" spans="1:8" x14ac:dyDescent="0.3">
      <c r="G1" s="1" t="s">
        <v>9</v>
      </c>
    </row>
    <row r="2" spans="1:8" x14ac:dyDescent="0.3">
      <c r="E2" s="87" t="s">
        <v>11</v>
      </c>
      <c r="F2" s="87"/>
      <c r="G2" s="87"/>
      <c r="H2" s="14"/>
    </row>
    <row r="3" spans="1:8" x14ac:dyDescent="0.3">
      <c r="E3" s="87" t="s">
        <v>20</v>
      </c>
      <c r="F3" s="87"/>
      <c r="G3" s="87"/>
      <c r="H3" s="14"/>
    </row>
    <row r="5" spans="1:8" ht="17.25" x14ac:dyDescent="0.3">
      <c r="A5" s="88" t="s">
        <v>0</v>
      </c>
      <c r="B5" s="88"/>
      <c r="C5" s="88"/>
      <c r="D5" s="88"/>
      <c r="E5" s="88"/>
      <c r="F5" s="88"/>
      <c r="G5" s="88"/>
      <c r="H5" s="43"/>
    </row>
    <row r="6" spans="1:8" ht="33" customHeight="1" x14ac:dyDescent="0.3">
      <c r="A6" s="92" t="s">
        <v>13</v>
      </c>
      <c r="B6" s="92"/>
      <c r="C6" s="92"/>
      <c r="D6" s="92"/>
      <c r="E6" s="92"/>
      <c r="F6" s="92"/>
      <c r="G6" s="92"/>
      <c r="H6" s="7"/>
    </row>
    <row r="7" spans="1:8" ht="24.75" customHeight="1" x14ac:dyDescent="0.3">
      <c r="A7" s="92"/>
      <c r="B7" s="92"/>
      <c r="C7" s="92"/>
      <c r="D7" s="92"/>
      <c r="E7" s="92"/>
      <c r="F7" s="92"/>
      <c r="G7" s="92"/>
      <c r="H7" s="7"/>
    </row>
    <row r="9" spans="1:8" s="4" customFormat="1" ht="80.25" customHeight="1" x14ac:dyDescent="0.25">
      <c r="A9" s="2" t="s">
        <v>5</v>
      </c>
      <c r="B9" s="3" t="s">
        <v>6</v>
      </c>
      <c r="C9" s="3" t="s">
        <v>1</v>
      </c>
      <c r="D9" s="3" t="s">
        <v>2</v>
      </c>
      <c r="E9" s="3" t="s">
        <v>3</v>
      </c>
      <c r="F9" s="2" t="s">
        <v>7</v>
      </c>
      <c r="G9" s="2" t="s">
        <v>8</v>
      </c>
    </row>
    <row r="10" spans="1:8" x14ac:dyDescent="0.3">
      <c r="A10" s="3">
        <v>1</v>
      </c>
      <c r="B10" s="63" t="s">
        <v>618</v>
      </c>
      <c r="C10" s="5" t="s">
        <v>518</v>
      </c>
      <c r="D10" s="5" t="s">
        <v>1078</v>
      </c>
      <c r="E10" s="5" t="s">
        <v>1079</v>
      </c>
      <c r="F10" s="12" t="s">
        <v>1080</v>
      </c>
      <c r="G10" s="27">
        <v>150000</v>
      </c>
    </row>
    <row r="11" spans="1:8" x14ac:dyDescent="0.3">
      <c r="A11" s="3">
        <v>2</v>
      </c>
      <c r="B11" s="63" t="s">
        <v>619</v>
      </c>
      <c r="C11" s="5" t="s">
        <v>70</v>
      </c>
      <c r="D11" s="5" t="s">
        <v>1081</v>
      </c>
      <c r="E11" s="5" t="s">
        <v>384</v>
      </c>
      <c r="F11" s="13" t="s">
        <v>1070</v>
      </c>
      <c r="G11" s="27">
        <v>200000</v>
      </c>
    </row>
    <row r="12" spans="1:8" x14ac:dyDescent="0.3">
      <c r="A12" s="3">
        <v>3</v>
      </c>
      <c r="B12" s="51" t="s">
        <v>620</v>
      </c>
      <c r="C12" s="5" t="s">
        <v>65</v>
      </c>
      <c r="D12" s="5" t="s">
        <v>1082</v>
      </c>
      <c r="E12" s="5" t="s">
        <v>520</v>
      </c>
      <c r="F12" s="13" t="s">
        <v>1071</v>
      </c>
      <c r="G12" s="27">
        <v>50000</v>
      </c>
    </row>
    <row r="13" spans="1:8" x14ac:dyDescent="0.3">
      <c r="A13" s="3">
        <v>4</v>
      </c>
      <c r="B13" s="51" t="s">
        <v>620</v>
      </c>
      <c r="C13" s="5" t="s">
        <v>200</v>
      </c>
      <c r="D13" s="5" t="s">
        <v>145</v>
      </c>
      <c r="E13" s="5" t="s">
        <v>1083</v>
      </c>
      <c r="F13" s="13" t="s">
        <v>1072</v>
      </c>
      <c r="G13" s="27">
        <v>120000</v>
      </c>
    </row>
    <row r="14" spans="1:8" x14ac:dyDescent="0.3">
      <c r="A14" s="3">
        <v>5</v>
      </c>
      <c r="B14" s="51" t="s">
        <v>620</v>
      </c>
      <c r="C14" s="5" t="s">
        <v>52</v>
      </c>
      <c r="D14" s="5" t="s">
        <v>521</v>
      </c>
      <c r="E14" s="5" t="s">
        <v>522</v>
      </c>
      <c r="F14" s="13" t="s">
        <v>1073</v>
      </c>
      <c r="G14" s="27">
        <v>685000</v>
      </c>
    </row>
    <row r="15" spans="1:8" x14ac:dyDescent="0.3">
      <c r="A15" s="3">
        <v>6</v>
      </c>
      <c r="B15" s="51" t="s">
        <v>1068</v>
      </c>
      <c r="C15" s="5" t="s">
        <v>314</v>
      </c>
      <c r="D15" s="5" t="s">
        <v>97</v>
      </c>
      <c r="E15" s="5" t="s">
        <v>394</v>
      </c>
      <c r="F15" s="64" t="s">
        <v>1074</v>
      </c>
      <c r="G15" s="27">
        <v>70000</v>
      </c>
    </row>
    <row r="16" spans="1:8" x14ac:dyDescent="0.3">
      <c r="A16" s="3">
        <v>7</v>
      </c>
      <c r="B16" s="51" t="s">
        <v>1068</v>
      </c>
      <c r="C16" s="5" t="s">
        <v>1069</v>
      </c>
      <c r="D16" s="5" t="s">
        <v>1082</v>
      </c>
      <c r="E16" s="5" t="s">
        <v>182</v>
      </c>
      <c r="F16" s="65" t="s">
        <v>1084</v>
      </c>
      <c r="G16" s="27">
        <v>120000</v>
      </c>
    </row>
    <row r="17" spans="1:7" x14ac:dyDescent="0.3">
      <c r="A17" s="3">
        <v>8</v>
      </c>
      <c r="B17" s="51" t="s">
        <v>1068</v>
      </c>
      <c r="C17" s="5" t="s">
        <v>320</v>
      </c>
      <c r="D17" s="5" t="s">
        <v>1075</v>
      </c>
      <c r="E17" s="5" t="s">
        <v>409</v>
      </c>
      <c r="F17" s="64" t="s">
        <v>1076</v>
      </c>
      <c r="G17" s="27">
        <v>720000</v>
      </c>
    </row>
    <row r="18" spans="1:7" x14ac:dyDescent="0.3">
      <c r="A18" s="3">
        <v>9</v>
      </c>
      <c r="B18" s="51" t="s">
        <v>1068</v>
      </c>
      <c r="C18" s="5" t="s">
        <v>1069</v>
      </c>
      <c r="D18" s="5" t="s">
        <v>72</v>
      </c>
      <c r="E18" s="5" t="s">
        <v>103</v>
      </c>
      <c r="F18" s="65" t="s">
        <v>1085</v>
      </c>
      <c r="G18" s="27">
        <v>100000</v>
      </c>
    </row>
    <row r="19" spans="1:7" x14ac:dyDescent="0.3">
      <c r="A19" s="3">
        <v>10</v>
      </c>
      <c r="B19" s="51" t="s">
        <v>1068</v>
      </c>
      <c r="C19" s="5" t="s">
        <v>1069</v>
      </c>
      <c r="D19" s="5" t="s">
        <v>304</v>
      </c>
      <c r="E19" s="5" t="s">
        <v>136</v>
      </c>
      <c r="F19" s="64" t="s">
        <v>1077</v>
      </c>
      <c r="G19" s="27">
        <v>40000</v>
      </c>
    </row>
    <row r="20" spans="1:7" ht="17.25" x14ac:dyDescent="0.3">
      <c r="A20" s="89" t="s">
        <v>4</v>
      </c>
      <c r="B20" s="90"/>
      <c r="C20" s="91"/>
      <c r="D20" s="5"/>
      <c r="E20" s="5"/>
      <c r="F20" s="5"/>
      <c r="G20" s="9">
        <f>SUM(G10:G19)</f>
        <v>2255000</v>
      </c>
    </row>
  </sheetData>
  <mergeCells count="5">
    <mergeCell ref="A6:G7"/>
    <mergeCell ref="E2:G2"/>
    <mergeCell ref="E3:G3"/>
    <mergeCell ref="A5:G5"/>
    <mergeCell ref="A20:C2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60" zoomScaleNormal="100" workbookViewId="0">
      <selection activeCell="I15" sqref="I15"/>
    </sheetView>
  </sheetViews>
  <sheetFormatPr defaultRowHeight="16.5" x14ac:dyDescent="0.3"/>
  <cols>
    <col min="1" max="1" width="5.7109375" style="1" customWidth="1"/>
    <col min="2" max="2" width="25.5703125" style="1" customWidth="1"/>
    <col min="3" max="3" width="16" style="1" customWidth="1"/>
    <col min="4" max="4" width="16.42578125" style="1" customWidth="1"/>
    <col min="5" max="5" width="16.28515625" style="1" customWidth="1"/>
    <col min="6" max="6" width="16.7109375" style="1" customWidth="1"/>
    <col min="7" max="7" width="15" style="1" customWidth="1"/>
    <col min="8" max="8" width="17.42578125" style="1" customWidth="1"/>
    <col min="9" max="16384" width="9.140625" style="1"/>
  </cols>
  <sheetData>
    <row r="1" spans="1:8" x14ac:dyDescent="0.3">
      <c r="G1" s="1" t="s">
        <v>14</v>
      </c>
    </row>
    <row r="2" spans="1:8" x14ac:dyDescent="0.3">
      <c r="E2" s="87" t="s">
        <v>11</v>
      </c>
      <c r="F2" s="87"/>
      <c r="G2" s="87"/>
      <c r="H2" s="14"/>
    </row>
    <row r="3" spans="1:8" x14ac:dyDescent="0.3">
      <c r="E3" s="87" t="s">
        <v>20</v>
      </c>
      <c r="F3" s="87"/>
      <c r="G3" s="87"/>
      <c r="H3" s="14"/>
    </row>
    <row r="5" spans="1:8" ht="17.25" x14ac:dyDescent="0.3">
      <c r="A5" s="88" t="s">
        <v>0</v>
      </c>
      <c r="B5" s="88"/>
      <c r="C5" s="88"/>
      <c r="D5" s="88"/>
      <c r="E5" s="88"/>
      <c r="F5" s="88"/>
      <c r="G5" s="88"/>
      <c r="H5" s="43"/>
    </row>
    <row r="6" spans="1:8" ht="17.25" x14ac:dyDescent="0.3">
      <c r="A6" s="92" t="s">
        <v>816</v>
      </c>
      <c r="B6" s="92"/>
      <c r="C6" s="92"/>
      <c r="D6" s="92"/>
      <c r="E6" s="92"/>
      <c r="F6" s="92"/>
      <c r="G6" s="92"/>
      <c r="H6" s="7"/>
    </row>
    <row r="7" spans="1:8" ht="17.25" x14ac:dyDescent="0.3">
      <c r="A7" s="92"/>
      <c r="B7" s="92"/>
      <c r="C7" s="92"/>
      <c r="D7" s="92"/>
      <c r="E7" s="92"/>
      <c r="F7" s="92"/>
      <c r="G7" s="92"/>
      <c r="H7" s="7"/>
    </row>
    <row r="9" spans="1:8" s="4" customFormat="1" ht="99" x14ac:dyDescent="0.25">
      <c r="A9" s="2" t="s">
        <v>5</v>
      </c>
      <c r="B9" s="3" t="s">
        <v>6</v>
      </c>
      <c r="C9" s="3" t="s">
        <v>1</v>
      </c>
      <c r="D9" s="3" t="s">
        <v>2</v>
      </c>
      <c r="E9" s="3" t="s">
        <v>3</v>
      </c>
      <c r="F9" s="2" t="s">
        <v>7</v>
      </c>
      <c r="G9" s="2" t="s">
        <v>8</v>
      </c>
    </row>
    <row r="10" spans="1:8" ht="33" x14ac:dyDescent="0.3">
      <c r="A10" s="3">
        <v>1</v>
      </c>
      <c r="B10" s="44" t="s">
        <v>818</v>
      </c>
      <c r="C10" s="5" t="s">
        <v>47</v>
      </c>
      <c r="D10" s="5" t="s">
        <v>159</v>
      </c>
      <c r="E10" s="5" t="s">
        <v>263</v>
      </c>
      <c r="F10" s="12" t="s">
        <v>822</v>
      </c>
      <c r="G10" s="27">
        <v>962500</v>
      </c>
    </row>
    <row r="11" spans="1:8" ht="33" x14ac:dyDescent="0.3">
      <c r="A11" s="3">
        <v>2</v>
      </c>
      <c r="B11" s="44" t="s">
        <v>818</v>
      </c>
      <c r="C11" s="5" t="s">
        <v>171</v>
      </c>
      <c r="D11" s="5" t="s">
        <v>774</v>
      </c>
      <c r="E11" s="5" t="s">
        <v>484</v>
      </c>
      <c r="F11" s="13" t="s">
        <v>820</v>
      </c>
      <c r="G11" s="27">
        <v>962500</v>
      </c>
    </row>
    <row r="12" spans="1:8" ht="33" x14ac:dyDescent="0.3">
      <c r="A12" s="3">
        <v>3</v>
      </c>
      <c r="B12" s="44" t="s">
        <v>818</v>
      </c>
      <c r="C12" s="5" t="s">
        <v>277</v>
      </c>
      <c r="D12" s="5" t="s">
        <v>823</v>
      </c>
      <c r="E12" s="5" t="s">
        <v>824</v>
      </c>
      <c r="F12" s="13" t="s">
        <v>825</v>
      </c>
      <c r="G12" s="27">
        <v>962500</v>
      </c>
    </row>
    <row r="13" spans="1:8" ht="33" x14ac:dyDescent="0.3">
      <c r="A13" s="3">
        <v>4</v>
      </c>
      <c r="B13" s="44" t="s">
        <v>818</v>
      </c>
      <c r="C13" s="5" t="s">
        <v>819</v>
      </c>
      <c r="D13" s="5" t="s">
        <v>153</v>
      </c>
      <c r="E13" s="5" t="s">
        <v>120</v>
      </c>
      <c r="F13" s="13" t="s">
        <v>821</v>
      </c>
      <c r="G13" s="27">
        <v>962500</v>
      </c>
    </row>
    <row r="14" spans="1:8" ht="17.25" x14ac:dyDescent="0.3">
      <c r="A14" s="89" t="s">
        <v>4</v>
      </c>
      <c r="B14" s="90"/>
      <c r="C14" s="91"/>
      <c r="D14" s="5"/>
      <c r="E14" s="5"/>
      <c r="F14" s="5"/>
      <c r="G14" s="9">
        <f>SUM(G10:G13)</f>
        <v>3850000</v>
      </c>
    </row>
  </sheetData>
  <mergeCells count="5">
    <mergeCell ref="E2:G2"/>
    <mergeCell ref="E3:G3"/>
    <mergeCell ref="A5:G5"/>
    <mergeCell ref="A6:G7"/>
    <mergeCell ref="A14:C14"/>
  </mergeCells>
  <pageMargins left="0.7" right="0.7" top="0.75" bottom="0.75" header="0.3" footer="0.3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view="pageBreakPreview" topLeftCell="A36" zoomScale="60" zoomScaleNormal="100" workbookViewId="0">
      <selection activeCell="B106" sqref="B106"/>
    </sheetView>
  </sheetViews>
  <sheetFormatPr defaultRowHeight="16.5" x14ac:dyDescent="0.3"/>
  <cols>
    <col min="1" max="1" width="8.42578125" style="23" customWidth="1"/>
    <col min="2" max="2" width="19.140625" style="23" customWidth="1"/>
    <col min="3" max="4" width="16.5703125" style="23" customWidth="1"/>
    <col min="5" max="5" width="15" style="23" customWidth="1"/>
    <col min="6" max="6" width="22.140625" style="28" customWidth="1"/>
    <col min="7" max="7" width="15" style="34" customWidth="1"/>
    <col min="8" max="8" width="17.42578125" style="23" customWidth="1"/>
    <col min="9" max="16384" width="9.140625" style="23"/>
  </cols>
  <sheetData>
    <row r="1" spans="1:8" x14ac:dyDescent="0.3">
      <c r="G1" s="34" t="s">
        <v>18</v>
      </c>
    </row>
    <row r="2" spans="1:8" x14ac:dyDescent="0.3">
      <c r="E2" s="93" t="s">
        <v>11</v>
      </c>
      <c r="F2" s="93"/>
      <c r="G2" s="93"/>
      <c r="H2" s="24"/>
    </row>
    <row r="3" spans="1:8" x14ac:dyDescent="0.3">
      <c r="E3" s="93" t="s">
        <v>20</v>
      </c>
      <c r="F3" s="93"/>
      <c r="G3" s="93"/>
      <c r="H3" s="24"/>
    </row>
    <row r="5" spans="1:8" ht="17.25" x14ac:dyDescent="0.3">
      <c r="A5" s="95" t="s">
        <v>0</v>
      </c>
      <c r="B5" s="95"/>
      <c r="C5" s="95"/>
      <c r="D5" s="95"/>
      <c r="E5" s="95"/>
      <c r="F5" s="95"/>
      <c r="G5" s="95"/>
      <c r="H5" s="42"/>
    </row>
    <row r="6" spans="1:8" ht="33" customHeight="1" x14ac:dyDescent="0.3">
      <c r="A6" s="94" t="s">
        <v>15</v>
      </c>
      <c r="B6" s="94"/>
      <c r="C6" s="94"/>
      <c r="D6" s="94"/>
      <c r="E6" s="94"/>
      <c r="F6" s="94"/>
      <c r="G6" s="94"/>
      <c r="H6" s="25"/>
    </row>
    <row r="7" spans="1:8" ht="24.75" customHeight="1" x14ac:dyDescent="0.3">
      <c r="A7" s="94"/>
      <c r="B7" s="94"/>
      <c r="C7" s="94"/>
      <c r="D7" s="94"/>
      <c r="E7" s="94"/>
      <c r="F7" s="94"/>
      <c r="G7" s="94"/>
      <c r="H7" s="25"/>
    </row>
    <row r="9" spans="1:8" s="26" customFormat="1" ht="80.25" customHeight="1" x14ac:dyDescent="0.25">
      <c r="A9" s="30" t="s">
        <v>5</v>
      </c>
      <c r="B9" s="10" t="s">
        <v>6</v>
      </c>
      <c r="C9" s="10" t="s">
        <v>1</v>
      </c>
      <c r="D9" s="10" t="s">
        <v>2</v>
      </c>
      <c r="E9" s="10" t="s">
        <v>3</v>
      </c>
      <c r="F9" s="31" t="s">
        <v>7</v>
      </c>
      <c r="G9" s="35" t="s">
        <v>8</v>
      </c>
    </row>
    <row r="10" spans="1:8" ht="17.25" x14ac:dyDescent="0.3">
      <c r="A10" s="10">
        <v>1</v>
      </c>
      <c r="B10" s="11" t="s">
        <v>659</v>
      </c>
      <c r="C10" s="11" t="s">
        <v>56</v>
      </c>
      <c r="D10" s="11" t="s">
        <v>220</v>
      </c>
      <c r="E10" s="11" t="s">
        <v>295</v>
      </c>
      <c r="F10" s="32" t="s">
        <v>621</v>
      </c>
      <c r="G10" s="36">
        <v>30000</v>
      </c>
    </row>
    <row r="11" spans="1:8" ht="17.25" x14ac:dyDescent="0.3">
      <c r="A11" s="10">
        <v>2</v>
      </c>
      <c r="B11" s="11" t="s">
        <v>659</v>
      </c>
      <c r="C11" s="11" t="s">
        <v>622</v>
      </c>
      <c r="D11" s="11" t="s">
        <v>523</v>
      </c>
      <c r="E11" s="11" t="s">
        <v>124</v>
      </c>
      <c r="F11" s="32" t="s">
        <v>623</v>
      </c>
      <c r="G11" s="36">
        <v>20000</v>
      </c>
    </row>
    <row r="12" spans="1:8" ht="17.25" x14ac:dyDescent="0.3">
      <c r="A12" s="10">
        <v>3</v>
      </c>
      <c r="B12" s="11" t="s">
        <v>659</v>
      </c>
      <c r="C12" s="11" t="s">
        <v>175</v>
      </c>
      <c r="D12" s="11" t="s">
        <v>189</v>
      </c>
      <c r="E12" s="11" t="s">
        <v>136</v>
      </c>
      <c r="F12" s="32" t="s">
        <v>624</v>
      </c>
      <c r="G12" s="36">
        <v>21000</v>
      </c>
    </row>
    <row r="13" spans="1:8" ht="17.25" x14ac:dyDescent="0.3">
      <c r="A13" s="10">
        <v>4</v>
      </c>
      <c r="B13" s="11" t="s">
        <v>659</v>
      </c>
      <c r="C13" s="11" t="s">
        <v>55</v>
      </c>
      <c r="D13" s="11" t="s">
        <v>80</v>
      </c>
      <c r="E13" s="11" t="s">
        <v>33</v>
      </c>
      <c r="F13" s="32" t="s">
        <v>625</v>
      </c>
      <c r="G13" s="36">
        <v>22000</v>
      </c>
    </row>
    <row r="14" spans="1:8" ht="17.25" x14ac:dyDescent="0.3">
      <c r="A14" s="10">
        <v>5</v>
      </c>
      <c r="B14" s="11" t="s">
        <v>659</v>
      </c>
      <c r="C14" s="11" t="s">
        <v>31</v>
      </c>
      <c r="D14" s="11" t="s">
        <v>626</v>
      </c>
      <c r="E14" s="11" t="s">
        <v>122</v>
      </c>
      <c r="F14" s="32" t="s">
        <v>627</v>
      </c>
      <c r="G14" s="36">
        <v>72000</v>
      </c>
    </row>
    <row r="15" spans="1:8" ht="17.25" x14ac:dyDescent="0.3">
      <c r="A15" s="10">
        <v>6</v>
      </c>
      <c r="B15" s="11" t="s">
        <v>659</v>
      </c>
      <c r="C15" s="11" t="s">
        <v>65</v>
      </c>
      <c r="D15" s="11" t="s">
        <v>535</v>
      </c>
      <c r="E15" s="11" t="s">
        <v>628</v>
      </c>
      <c r="F15" s="32" t="s">
        <v>629</v>
      </c>
      <c r="G15" s="36">
        <v>36000</v>
      </c>
    </row>
    <row r="16" spans="1:8" ht="17.25" x14ac:dyDescent="0.3">
      <c r="A16" s="10">
        <v>7</v>
      </c>
      <c r="B16" s="11" t="s">
        <v>659</v>
      </c>
      <c r="C16" s="11" t="s">
        <v>25</v>
      </c>
      <c r="D16" s="11" t="s">
        <v>630</v>
      </c>
      <c r="E16" s="11" t="s">
        <v>29</v>
      </c>
      <c r="F16" s="32" t="s">
        <v>631</v>
      </c>
      <c r="G16" s="36">
        <v>40000</v>
      </c>
    </row>
    <row r="17" spans="1:7" ht="17.25" x14ac:dyDescent="0.3">
      <c r="A17" s="10">
        <v>8</v>
      </c>
      <c r="B17" s="11" t="s">
        <v>659</v>
      </c>
      <c r="C17" s="11" t="s">
        <v>339</v>
      </c>
      <c r="D17" s="11" t="s">
        <v>261</v>
      </c>
      <c r="E17" s="37" t="s">
        <v>213</v>
      </c>
      <c r="F17" s="32" t="s">
        <v>632</v>
      </c>
      <c r="G17" s="36">
        <v>28000</v>
      </c>
    </row>
    <row r="18" spans="1:7" ht="17.25" x14ac:dyDescent="0.3">
      <c r="A18" s="10">
        <v>9</v>
      </c>
      <c r="B18" s="11" t="s">
        <v>659</v>
      </c>
      <c r="C18" s="11" t="s">
        <v>301</v>
      </c>
      <c r="D18" s="11" t="s">
        <v>633</v>
      </c>
      <c r="E18" s="11" t="s">
        <v>472</v>
      </c>
      <c r="F18" s="32" t="s">
        <v>634</v>
      </c>
      <c r="G18" s="36">
        <v>54000</v>
      </c>
    </row>
    <row r="19" spans="1:7" ht="17.25" x14ac:dyDescent="0.3">
      <c r="A19" s="10">
        <v>10</v>
      </c>
      <c r="B19" s="11" t="s">
        <v>659</v>
      </c>
      <c r="C19" s="11" t="s">
        <v>635</v>
      </c>
      <c r="D19" s="11" t="s">
        <v>220</v>
      </c>
      <c r="E19" s="11" t="s">
        <v>172</v>
      </c>
      <c r="F19" s="32" t="s">
        <v>636</v>
      </c>
      <c r="G19" s="36">
        <v>20000</v>
      </c>
    </row>
    <row r="20" spans="1:7" ht="17.25" x14ac:dyDescent="0.3">
      <c r="A20" s="10">
        <v>11</v>
      </c>
      <c r="B20" s="11" t="s">
        <v>659</v>
      </c>
      <c r="C20" s="11" t="s">
        <v>277</v>
      </c>
      <c r="D20" s="11" t="s">
        <v>637</v>
      </c>
      <c r="E20" s="11" t="s">
        <v>103</v>
      </c>
      <c r="F20" s="38" t="s">
        <v>638</v>
      </c>
      <c r="G20" s="36">
        <v>20000</v>
      </c>
    </row>
    <row r="21" spans="1:7" ht="17.25" x14ac:dyDescent="0.3">
      <c r="A21" s="10">
        <v>12</v>
      </c>
      <c r="B21" s="11" t="s">
        <v>659</v>
      </c>
      <c r="C21" s="11" t="s">
        <v>639</v>
      </c>
      <c r="D21" s="11" t="s">
        <v>640</v>
      </c>
      <c r="E21" s="11" t="s">
        <v>484</v>
      </c>
      <c r="F21" s="39" t="s">
        <v>641</v>
      </c>
      <c r="G21" s="36">
        <v>22000</v>
      </c>
    </row>
    <row r="22" spans="1:7" ht="17.25" x14ac:dyDescent="0.3">
      <c r="A22" s="10">
        <v>13</v>
      </c>
      <c r="B22" s="11" t="s">
        <v>659</v>
      </c>
      <c r="C22" s="11" t="s">
        <v>47</v>
      </c>
      <c r="D22" s="11" t="s">
        <v>642</v>
      </c>
      <c r="E22" s="11" t="s">
        <v>116</v>
      </c>
      <c r="F22" s="32" t="s">
        <v>643</v>
      </c>
      <c r="G22" s="36">
        <v>40000</v>
      </c>
    </row>
    <row r="23" spans="1:7" ht="17.25" x14ac:dyDescent="0.3">
      <c r="A23" s="10">
        <v>14</v>
      </c>
      <c r="B23" s="11" t="s">
        <v>659</v>
      </c>
      <c r="C23" s="11" t="s">
        <v>71</v>
      </c>
      <c r="D23" s="11" t="s">
        <v>644</v>
      </c>
      <c r="E23" s="11" t="s">
        <v>645</v>
      </c>
      <c r="F23" s="32" t="s">
        <v>646</v>
      </c>
      <c r="G23" s="36">
        <v>52000</v>
      </c>
    </row>
    <row r="24" spans="1:7" ht="17.25" x14ac:dyDescent="0.3">
      <c r="A24" s="10">
        <v>15</v>
      </c>
      <c r="B24" s="11" t="s">
        <v>659</v>
      </c>
      <c r="C24" s="11" t="s">
        <v>22</v>
      </c>
      <c r="D24" s="11" t="s">
        <v>451</v>
      </c>
      <c r="E24" s="11" t="s">
        <v>647</v>
      </c>
      <c r="F24" s="32" t="s">
        <v>648</v>
      </c>
      <c r="G24" s="36">
        <v>36000</v>
      </c>
    </row>
    <row r="25" spans="1:7" ht="17.25" x14ac:dyDescent="0.3">
      <c r="A25" s="10">
        <v>16</v>
      </c>
      <c r="B25" s="11" t="s">
        <v>659</v>
      </c>
      <c r="C25" s="11" t="s">
        <v>56</v>
      </c>
      <c r="D25" s="37" t="s">
        <v>358</v>
      </c>
      <c r="E25" s="11" t="s">
        <v>649</v>
      </c>
      <c r="F25" s="32" t="s">
        <v>650</v>
      </c>
      <c r="G25" s="36">
        <v>70000</v>
      </c>
    </row>
    <row r="26" spans="1:7" ht="17.25" x14ac:dyDescent="0.3">
      <c r="A26" s="10">
        <v>17</v>
      </c>
      <c r="B26" s="11" t="s">
        <v>659</v>
      </c>
      <c r="C26" s="11" t="s">
        <v>651</v>
      </c>
      <c r="D26" s="11" t="s">
        <v>419</v>
      </c>
      <c r="E26" s="11" t="s">
        <v>652</v>
      </c>
      <c r="F26" s="39" t="s">
        <v>653</v>
      </c>
      <c r="G26" s="36">
        <v>40000</v>
      </c>
    </row>
    <row r="27" spans="1:7" ht="17.25" x14ac:dyDescent="0.3">
      <c r="A27" s="10">
        <v>18</v>
      </c>
      <c r="B27" s="11" t="s">
        <v>659</v>
      </c>
      <c r="C27" s="11" t="s">
        <v>654</v>
      </c>
      <c r="D27" s="11" t="s">
        <v>302</v>
      </c>
      <c r="E27" s="11" t="s">
        <v>111</v>
      </c>
      <c r="F27" s="32" t="s">
        <v>655</v>
      </c>
      <c r="G27" s="36">
        <v>27000</v>
      </c>
    </row>
    <row r="28" spans="1:7" ht="17.25" x14ac:dyDescent="0.3">
      <c r="A28" s="10">
        <v>19</v>
      </c>
      <c r="B28" s="11" t="s">
        <v>659</v>
      </c>
      <c r="C28" s="11" t="s">
        <v>65</v>
      </c>
      <c r="D28" s="11" t="s">
        <v>656</v>
      </c>
      <c r="E28" s="11" t="s">
        <v>356</v>
      </c>
      <c r="F28" s="32" t="s">
        <v>657</v>
      </c>
      <c r="G28" s="36">
        <v>20000</v>
      </c>
    </row>
    <row r="29" spans="1:7" ht="17.25" x14ac:dyDescent="0.3">
      <c r="A29" s="10">
        <v>20</v>
      </c>
      <c r="B29" s="11" t="s">
        <v>659</v>
      </c>
      <c r="C29" s="11" t="s">
        <v>53</v>
      </c>
      <c r="D29" s="11" t="s">
        <v>419</v>
      </c>
      <c r="E29" s="11" t="s">
        <v>213</v>
      </c>
      <c r="F29" s="32" t="s">
        <v>658</v>
      </c>
      <c r="G29" s="36">
        <v>52000</v>
      </c>
    </row>
    <row r="30" spans="1:7" ht="17.25" x14ac:dyDescent="0.3">
      <c r="A30" s="10">
        <v>21</v>
      </c>
      <c r="B30" s="11" t="s">
        <v>659</v>
      </c>
      <c r="C30" s="11" t="s">
        <v>178</v>
      </c>
      <c r="D30" s="11" t="s">
        <v>145</v>
      </c>
      <c r="E30" s="11" t="s">
        <v>660</v>
      </c>
      <c r="F30" s="32" t="s">
        <v>807</v>
      </c>
      <c r="G30" s="36">
        <v>24000</v>
      </c>
    </row>
    <row r="31" spans="1:7" ht="17.25" x14ac:dyDescent="0.3">
      <c r="A31" s="10">
        <v>22</v>
      </c>
      <c r="B31" s="11" t="s">
        <v>659</v>
      </c>
      <c r="C31" s="11" t="s">
        <v>175</v>
      </c>
      <c r="D31" s="11" t="s">
        <v>661</v>
      </c>
      <c r="E31" s="11" t="s">
        <v>394</v>
      </c>
      <c r="F31" s="32" t="s">
        <v>662</v>
      </c>
      <c r="G31" s="36">
        <v>40000</v>
      </c>
    </row>
    <row r="32" spans="1:7" ht="17.25" x14ac:dyDescent="0.3">
      <c r="A32" s="10">
        <v>23</v>
      </c>
      <c r="B32" s="11" t="s">
        <v>659</v>
      </c>
      <c r="C32" s="11" t="s">
        <v>235</v>
      </c>
      <c r="D32" s="11" t="s">
        <v>663</v>
      </c>
      <c r="E32" s="11" t="s">
        <v>221</v>
      </c>
      <c r="F32" s="32" t="s">
        <v>664</v>
      </c>
      <c r="G32" s="36">
        <v>38000</v>
      </c>
    </row>
    <row r="33" spans="1:7" ht="17.25" x14ac:dyDescent="0.3">
      <c r="A33" s="10">
        <v>24</v>
      </c>
      <c r="B33" s="11" t="s">
        <v>659</v>
      </c>
      <c r="C33" s="11" t="s">
        <v>320</v>
      </c>
      <c r="D33" s="11" t="s">
        <v>87</v>
      </c>
      <c r="E33" s="11" t="s">
        <v>125</v>
      </c>
      <c r="F33" s="32" t="s">
        <v>665</v>
      </c>
      <c r="G33" s="36">
        <v>52000</v>
      </c>
    </row>
    <row r="34" spans="1:7" ht="17.25" x14ac:dyDescent="0.3">
      <c r="A34" s="10">
        <v>25</v>
      </c>
      <c r="B34" s="11" t="s">
        <v>659</v>
      </c>
      <c r="C34" s="11" t="s">
        <v>666</v>
      </c>
      <c r="D34" s="11" t="s">
        <v>667</v>
      </c>
      <c r="E34" s="11" t="s">
        <v>668</v>
      </c>
      <c r="F34" s="32" t="s">
        <v>669</v>
      </c>
      <c r="G34" s="36">
        <v>20000</v>
      </c>
    </row>
    <row r="35" spans="1:7" ht="17.25" x14ac:dyDescent="0.3">
      <c r="A35" s="10">
        <v>26</v>
      </c>
      <c r="B35" s="11" t="s">
        <v>659</v>
      </c>
      <c r="C35" s="11" t="s">
        <v>464</v>
      </c>
      <c r="D35" s="11" t="s">
        <v>670</v>
      </c>
      <c r="E35" s="11" t="s">
        <v>221</v>
      </c>
      <c r="F35" s="32" t="s">
        <v>671</v>
      </c>
      <c r="G35" s="36">
        <v>70000</v>
      </c>
    </row>
    <row r="36" spans="1:7" ht="17.25" x14ac:dyDescent="0.3">
      <c r="A36" s="10">
        <v>27</v>
      </c>
      <c r="B36" s="11" t="s">
        <v>659</v>
      </c>
      <c r="C36" s="11" t="s">
        <v>70</v>
      </c>
      <c r="D36" s="11" t="s">
        <v>131</v>
      </c>
      <c r="E36" s="11" t="s">
        <v>672</v>
      </c>
      <c r="F36" s="32" t="s">
        <v>673</v>
      </c>
      <c r="G36" s="36">
        <v>50000</v>
      </c>
    </row>
    <row r="37" spans="1:7" ht="17.25" x14ac:dyDescent="0.3">
      <c r="A37" s="10">
        <v>28</v>
      </c>
      <c r="B37" s="11" t="s">
        <v>659</v>
      </c>
      <c r="C37" s="11" t="s">
        <v>70</v>
      </c>
      <c r="D37" s="11" t="s">
        <v>94</v>
      </c>
      <c r="E37" s="11" t="s">
        <v>672</v>
      </c>
      <c r="F37" s="39" t="s">
        <v>674</v>
      </c>
      <c r="G37" s="36">
        <v>21000</v>
      </c>
    </row>
    <row r="38" spans="1:7" ht="17.25" x14ac:dyDescent="0.3">
      <c r="A38" s="10">
        <v>29</v>
      </c>
      <c r="B38" s="11" t="s">
        <v>659</v>
      </c>
      <c r="C38" s="11" t="s">
        <v>171</v>
      </c>
      <c r="D38" s="11" t="s">
        <v>75</v>
      </c>
      <c r="E38" s="11" t="s">
        <v>237</v>
      </c>
      <c r="F38" s="32" t="s">
        <v>675</v>
      </c>
      <c r="G38" s="36">
        <v>50000</v>
      </c>
    </row>
    <row r="39" spans="1:7" ht="17.25" x14ac:dyDescent="0.3">
      <c r="A39" s="10">
        <v>30</v>
      </c>
      <c r="B39" s="11" t="s">
        <v>659</v>
      </c>
      <c r="C39" s="11" t="s">
        <v>277</v>
      </c>
      <c r="D39" s="11" t="s">
        <v>181</v>
      </c>
      <c r="E39" s="11" t="s">
        <v>676</v>
      </c>
      <c r="F39" s="32" t="s">
        <v>677</v>
      </c>
      <c r="G39" s="36">
        <v>40000</v>
      </c>
    </row>
    <row r="40" spans="1:7" ht="17.25" x14ac:dyDescent="0.3">
      <c r="A40" s="10">
        <v>31</v>
      </c>
      <c r="B40" s="11" t="s">
        <v>659</v>
      </c>
      <c r="C40" s="11" t="s">
        <v>314</v>
      </c>
      <c r="D40" s="11" t="s">
        <v>678</v>
      </c>
      <c r="E40" s="11" t="s">
        <v>524</v>
      </c>
      <c r="F40" s="32" t="s">
        <v>679</v>
      </c>
      <c r="G40" s="36">
        <v>28000</v>
      </c>
    </row>
    <row r="41" spans="1:7" ht="17.25" x14ac:dyDescent="0.3">
      <c r="A41" s="10">
        <v>32</v>
      </c>
      <c r="B41" s="11" t="s">
        <v>659</v>
      </c>
      <c r="C41" s="11" t="s">
        <v>680</v>
      </c>
      <c r="D41" s="11" t="s">
        <v>534</v>
      </c>
      <c r="E41" s="11" t="s">
        <v>154</v>
      </c>
      <c r="F41" s="39" t="s">
        <v>681</v>
      </c>
      <c r="G41" s="36">
        <v>44000</v>
      </c>
    </row>
    <row r="42" spans="1:7" ht="17.25" x14ac:dyDescent="0.3">
      <c r="A42" s="10">
        <v>33</v>
      </c>
      <c r="B42" s="11" t="s">
        <v>659</v>
      </c>
      <c r="C42" s="11" t="s">
        <v>682</v>
      </c>
      <c r="D42" s="11" t="s">
        <v>396</v>
      </c>
      <c r="E42" s="11" t="s">
        <v>111</v>
      </c>
      <c r="F42" s="32" t="s">
        <v>683</v>
      </c>
      <c r="G42" s="36">
        <v>20000</v>
      </c>
    </row>
    <row r="43" spans="1:7" ht="17.25" x14ac:dyDescent="0.3">
      <c r="A43" s="10">
        <v>34</v>
      </c>
      <c r="B43" s="11" t="s">
        <v>659</v>
      </c>
      <c r="C43" s="11" t="s">
        <v>475</v>
      </c>
      <c r="D43" s="11" t="s">
        <v>189</v>
      </c>
      <c r="E43" s="11" t="s">
        <v>684</v>
      </c>
      <c r="F43" s="40" t="s">
        <v>808</v>
      </c>
      <c r="G43" s="36">
        <v>40000</v>
      </c>
    </row>
    <row r="44" spans="1:7" ht="17.25" x14ac:dyDescent="0.3">
      <c r="A44" s="10">
        <v>35</v>
      </c>
      <c r="B44" s="11" t="s">
        <v>659</v>
      </c>
      <c r="C44" s="11" t="s">
        <v>424</v>
      </c>
      <c r="D44" s="11" t="s">
        <v>685</v>
      </c>
      <c r="E44" s="11" t="s">
        <v>180</v>
      </c>
      <c r="F44" s="38" t="s">
        <v>686</v>
      </c>
      <c r="G44" s="36">
        <v>40000</v>
      </c>
    </row>
    <row r="45" spans="1:7" ht="17.25" x14ac:dyDescent="0.3">
      <c r="A45" s="10">
        <v>36</v>
      </c>
      <c r="B45" s="11" t="s">
        <v>659</v>
      </c>
      <c r="C45" s="37" t="s">
        <v>687</v>
      </c>
      <c r="D45" s="11" t="s">
        <v>312</v>
      </c>
      <c r="E45" s="11" t="s">
        <v>688</v>
      </c>
      <c r="F45" s="38" t="s">
        <v>689</v>
      </c>
      <c r="G45" s="36">
        <v>120000</v>
      </c>
    </row>
    <row r="46" spans="1:7" ht="17.25" x14ac:dyDescent="0.3">
      <c r="A46" s="10">
        <v>37</v>
      </c>
      <c r="B46" s="11" t="s">
        <v>659</v>
      </c>
      <c r="C46" s="11" t="s">
        <v>690</v>
      </c>
      <c r="D46" s="37" t="s">
        <v>481</v>
      </c>
      <c r="E46" s="11" t="s">
        <v>350</v>
      </c>
      <c r="F46" s="39" t="s">
        <v>691</v>
      </c>
      <c r="G46" s="36">
        <v>130000</v>
      </c>
    </row>
    <row r="47" spans="1:7" ht="17.25" x14ac:dyDescent="0.3">
      <c r="A47" s="10">
        <v>38</v>
      </c>
      <c r="B47" s="11" t="s">
        <v>659</v>
      </c>
      <c r="C47" s="11" t="s">
        <v>692</v>
      </c>
      <c r="D47" s="11" t="s">
        <v>302</v>
      </c>
      <c r="E47" s="11" t="s">
        <v>693</v>
      </c>
      <c r="F47" s="32" t="s">
        <v>694</v>
      </c>
      <c r="G47" s="36">
        <v>110000</v>
      </c>
    </row>
    <row r="48" spans="1:7" ht="17.25" x14ac:dyDescent="0.3">
      <c r="A48" s="10">
        <v>39</v>
      </c>
      <c r="B48" s="11" t="s">
        <v>659</v>
      </c>
      <c r="C48" s="11" t="s">
        <v>809</v>
      </c>
      <c r="D48" s="11" t="s">
        <v>288</v>
      </c>
      <c r="E48" s="11" t="s">
        <v>695</v>
      </c>
      <c r="F48" s="32" t="s">
        <v>696</v>
      </c>
      <c r="G48" s="36">
        <v>100000</v>
      </c>
    </row>
    <row r="49" spans="1:7" ht="17.25" x14ac:dyDescent="0.3">
      <c r="A49" s="10">
        <v>40</v>
      </c>
      <c r="B49" s="11" t="s">
        <v>659</v>
      </c>
      <c r="C49" s="11" t="s">
        <v>22</v>
      </c>
      <c r="D49" s="11" t="s">
        <v>697</v>
      </c>
      <c r="E49" s="11" t="s">
        <v>698</v>
      </c>
      <c r="F49" s="32" t="s">
        <v>699</v>
      </c>
      <c r="G49" s="36">
        <v>42000</v>
      </c>
    </row>
    <row r="50" spans="1:7" ht="17.25" x14ac:dyDescent="0.3">
      <c r="A50" s="10">
        <v>41</v>
      </c>
      <c r="B50" s="11" t="s">
        <v>659</v>
      </c>
      <c r="C50" s="11" t="s">
        <v>700</v>
      </c>
      <c r="D50" s="11" t="s">
        <v>80</v>
      </c>
      <c r="E50" s="11" t="s">
        <v>286</v>
      </c>
      <c r="F50" s="32" t="s">
        <v>701</v>
      </c>
      <c r="G50" s="36">
        <v>100000</v>
      </c>
    </row>
    <row r="51" spans="1:7" ht="17.25" x14ac:dyDescent="0.3">
      <c r="A51" s="10">
        <v>42</v>
      </c>
      <c r="B51" s="11" t="s">
        <v>659</v>
      </c>
      <c r="C51" s="11" t="s">
        <v>329</v>
      </c>
      <c r="D51" s="11" t="s">
        <v>702</v>
      </c>
      <c r="E51" s="11" t="s">
        <v>703</v>
      </c>
      <c r="F51" s="32" t="s">
        <v>704</v>
      </c>
      <c r="G51" s="36">
        <v>70000</v>
      </c>
    </row>
    <row r="52" spans="1:7" ht="17.25" x14ac:dyDescent="0.3">
      <c r="A52" s="10">
        <v>43</v>
      </c>
      <c r="B52" s="11" t="s">
        <v>659</v>
      </c>
      <c r="C52" s="11" t="s">
        <v>705</v>
      </c>
      <c r="D52" s="11" t="s">
        <v>706</v>
      </c>
      <c r="E52" s="11" t="s">
        <v>409</v>
      </c>
      <c r="F52" s="32" t="s">
        <v>707</v>
      </c>
      <c r="G52" s="36">
        <v>42000</v>
      </c>
    </row>
    <row r="53" spans="1:7" ht="17.25" x14ac:dyDescent="0.3">
      <c r="A53" s="10">
        <v>44</v>
      </c>
      <c r="B53" s="11" t="s">
        <v>659</v>
      </c>
      <c r="C53" s="11" t="s">
        <v>70</v>
      </c>
      <c r="D53" s="11" t="s">
        <v>287</v>
      </c>
      <c r="E53" s="11" t="s">
        <v>105</v>
      </c>
      <c r="F53" s="32" t="s">
        <v>708</v>
      </c>
      <c r="G53" s="36">
        <v>100000</v>
      </c>
    </row>
    <row r="54" spans="1:7" ht="17.25" x14ac:dyDescent="0.3">
      <c r="A54" s="10">
        <v>45</v>
      </c>
      <c r="B54" s="11" t="s">
        <v>659</v>
      </c>
      <c r="C54" s="11" t="s">
        <v>709</v>
      </c>
      <c r="D54" s="11" t="s">
        <v>710</v>
      </c>
      <c r="E54" s="11" t="s">
        <v>711</v>
      </c>
      <c r="F54" s="32" t="s">
        <v>712</v>
      </c>
      <c r="G54" s="36">
        <v>45000</v>
      </c>
    </row>
    <row r="55" spans="1:7" ht="17.25" x14ac:dyDescent="0.3">
      <c r="A55" s="10">
        <v>46</v>
      </c>
      <c r="B55" s="11" t="s">
        <v>659</v>
      </c>
      <c r="C55" s="11" t="s">
        <v>713</v>
      </c>
      <c r="D55" s="11" t="s">
        <v>206</v>
      </c>
      <c r="E55" s="11" t="s">
        <v>216</v>
      </c>
      <c r="F55" s="32" t="s">
        <v>714</v>
      </c>
      <c r="G55" s="36">
        <v>45000</v>
      </c>
    </row>
    <row r="56" spans="1:7" ht="17.25" x14ac:dyDescent="0.3">
      <c r="A56" s="10">
        <v>47</v>
      </c>
      <c r="B56" s="11" t="s">
        <v>659</v>
      </c>
      <c r="C56" s="11" t="s">
        <v>519</v>
      </c>
      <c r="D56" s="11" t="s">
        <v>715</v>
      </c>
      <c r="E56" s="11" t="s">
        <v>668</v>
      </c>
      <c r="F56" s="32" t="s">
        <v>716</v>
      </c>
      <c r="G56" s="36">
        <v>100000</v>
      </c>
    </row>
    <row r="57" spans="1:7" ht="17.25" x14ac:dyDescent="0.3">
      <c r="A57" s="10">
        <v>48</v>
      </c>
      <c r="B57" s="11" t="s">
        <v>659</v>
      </c>
      <c r="C57" s="11" t="s">
        <v>440</v>
      </c>
      <c r="D57" s="11" t="s">
        <v>717</v>
      </c>
      <c r="E57" s="11" t="s">
        <v>125</v>
      </c>
      <c r="F57" s="32" t="s">
        <v>718</v>
      </c>
      <c r="G57" s="36">
        <v>70000</v>
      </c>
    </row>
    <row r="58" spans="1:7" ht="17.25" x14ac:dyDescent="0.3">
      <c r="A58" s="10">
        <v>49</v>
      </c>
      <c r="B58" s="11" t="s">
        <v>659</v>
      </c>
      <c r="C58" s="11" t="s">
        <v>339</v>
      </c>
      <c r="D58" s="11" t="s">
        <v>302</v>
      </c>
      <c r="E58" s="11" t="s">
        <v>328</v>
      </c>
      <c r="F58" s="32" t="s">
        <v>719</v>
      </c>
      <c r="G58" s="36">
        <v>70000</v>
      </c>
    </row>
    <row r="59" spans="1:7" ht="17.25" x14ac:dyDescent="0.3">
      <c r="A59" s="10">
        <v>50</v>
      </c>
      <c r="B59" s="11" t="s">
        <v>659</v>
      </c>
      <c r="C59" s="11" t="s">
        <v>70</v>
      </c>
      <c r="D59" s="11" t="s">
        <v>720</v>
      </c>
      <c r="E59" s="11" t="s">
        <v>461</v>
      </c>
      <c r="F59" s="32" t="s">
        <v>721</v>
      </c>
      <c r="G59" s="36">
        <v>80000</v>
      </c>
    </row>
    <row r="60" spans="1:7" ht="17.25" x14ac:dyDescent="0.3">
      <c r="A60" s="10">
        <v>51</v>
      </c>
      <c r="B60" s="11" t="s">
        <v>659</v>
      </c>
      <c r="C60" s="11" t="s">
        <v>55</v>
      </c>
      <c r="D60" s="11" t="s">
        <v>285</v>
      </c>
      <c r="E60" s="11" t="s">
        <v>24</v>
      </c>
      <c r="F60" s="32" t="s">
        <v>722</v>
      </c>
      <c r="G60" s="36">
        <v>70000</v>
      </c>
    </row>
    <row r="61" spans="1:7" ht="17.25" x14ac:dyDescent="0.3">
      <c r="A61" s="10">
        <v>52</v>
      </c>
      <c r="B61" s="11" t="s">
        <v>659</v>
      </c>
      <c r="C61" s="11" t="s">
        <v>723</v>
      </c>
      <c r="D61" s="11" t="s">
        <v>724</v>
      </c>
      <c r="E61" s="11" t="s">
        <v>29</v>
      </c>
      <c r="F61" s="32" t="s">
        <v>725</v>
      </c>
      <c r="G61" s="36">
        <v>130000</v>
      </c>
    </row>
    <row r="62" spans="1:7" ht="17.25" x14ac:dyDescent="0.3">
      <c r="A62" s="10">
        <v>53</v>
      </c>
      <c r="B62" s="11" t="s">
        <v>659</v>
      </c>
      <c r="C62" s="11" t="s">
        <v>726</v>
      </c>
      <c r="D62" s="11" t="s">
        <v>189</v>
      </c>
      <c r="E62" s="11" t="s">
        <v>727</v>
      </c>
      <c r="F62" s="32" t="s">
        <v>728</v>
      </c>
      <c r="G62" s="36">
        <v>100000</v>
      </c>
    </row>
    <row r="63" spans="1:7" ht="17.25" x14ac:dyDescent="0.3">
      <c r="A63" s="10">
        <v>54</v>
      </c>
      <c r="B63" s="11" t="s">
        <v>659</v>
      </c>
      <c r="C63" s="11" t="s">
        <v>171</v>
      </c>
      <c r="D63" s="11" t="s">
        <v>94</v>
      </c>
      <c r="E63" s="11" t="s">
        <v>160</v>
      </c>
      <c r="F63" s="32" t="s">
        <v>729</v>
      </c>
      <c r="G63" s="36">
        <v>90000</v>
      </c>
    </row>
    <row r="64" spans="1:7" ht="17.25" x14ac:dyDescent="0.3">
      <c r="A64" s="10">
        <v>55</v>
      </c>
      <c r="B64" s="11" t="s">
        <v>659</v>
      </c>
      <c r="C64" s="11" t="s">
        <v>52</v>
      </c>
      <c r="D64" s="11" t="s">
        <v>92</v>
      </c>
      <c r="E64" s="11" t="s">
        <v>356</v>
      </c>
      <c r="F64" s="32" t="s">
        <v>731</v>
      </c>
      <c r="G64" s="36">
        <v>100000</v>
      </c>
    </row>
    <row r="65" spans="1:7" ht="17.25" x14ac:dyDescent="0.3">
      <c r="A65" s="10">
        <v>56</v>
      </c>
      <c r="B65" s="11" t="s">
        <v>659</v>
      </c>
      <c r="C65" s="11" t="s">
        <v>732</v>
      </c>
      <c r="D65" s="11" t="s">
        <v>285</v>
      </c>
      <c r="E65" s="11" t="s">
        <v>733</v>
      </c>
      <c r="F65" s="32" t="s">
        <v>734</v>
      </c>
      <c r="G65" s="36">
        <v>100000</v>
      </c>
    </row>
    <row r="66" spans="1:7" ht="17.25" x14ac:dyDescent="0.3">
      <c r="A66" s="10">
        <v>57</v>
      </c>
      <c r="B66" s="11" t="s">
        <v>659</v>
      </c>
      <c r="C66" s="11" t="s">
        <v>639</v>
      </c>
      <c r="D66" s="11" t="s">
        <v>189</v>
      </c>
      <c r="E66" s="11" t="s">
        <v>735</v>
      </c>
      <c r="F66" s="32" t="s">
        <v>736</v>
      </c>
      <c r="G66" s="36">
        <v>110000</v>
      </c>
    </row>
    <row r="67" spans="1:7" ht="17.25" x14ac:dyDescent="0.3">
      <c r="A67" s="10">
        <v>58</v>
      </c>
      <c r="B67" s="11" t="s">
        <v>659</v>
      </c>
      <c r="C67" s="11" t="s">
        <v>47</v>
      </c>
      <c r="D67" s="11" t="s">
        <v>133</v>
      </c>
      <c r="E67" s="11" t="s">
        <v>367</v>
      </c>
      <c r="F67" s="32" t="s">
        <v>737</v>
      </c>
      <c r="G67" s="36">
        <v>115000</v>
      </c>
    </row>
    <row r="68" spans="1:7" ht="17.25" x14ac:dyDescent="0.3">
      <c r="A68" s="10">
        <v>59</v>
      </c>
      <c r="B68" s="11" t="s">
        <v>659</v>
      </c>
      <c r="C68" s="11" t="s">
        <v>738</v>
      </c>
      <c r="D68" s="11" t="s">
        <v>218</v>
      </c>
      <c r="E68" s="11" t="s">
        <v>739</v>
      </c>
      <c r="F68" s="32" t="s">
        <v>740</v>
      </c>
      <c r="G68" s="36">
        <v>110000</v>
      </c>
    </row>
    <row r="69" spans="1:7" ht="17.25" x14ac:dyDescent="0.3">
      <c r="A69" s="10">
        <v>60</v>
      </c>
      <c r="B69" s="11" t="s">
        <v>659</v>
      </c>
      <c r="C69" s="11" t="s">
        <v>174</v>
      </c>
      <c r="D69" s="11" t="s">
        <v>741</v>
      </c>
      <c r="E69" s="11" t="s">
        <v>105</v>
      </c>
      <c r="F69" s="32" t="s">
        <v>742</v>
      </c>
      <c r="G69" s="36">
        <v>70000</v>
      </c>
    </row>
    <row r="70" spans="1:7" ht="17.25" x14ac:dyDescent="0.3">
      <c r="A70" s="10">
        <v>61</v>
      </c>
      <c r="B70" s="11" t="s">
        <v>659</v>
      </c>
      <c r="C70" s="11" t="s">
        <v>743</v>
      </c>
      <c r="D70" s="11" t="s">
        <v>102</v>
      </c>
      <c r="E70" s="11" t="s">
        <v>29</v>
      </c>
      <c r="F70" s="32" t="s">
        <v>810</v>
      </c>
      <c r="G70" s="36">
        <v>110000</v>
      </c>
    </row>
    <row r="71" spans="1:7" ht="17.25" x14ac:dyDescent="0.3">
      <c r="A71" s="10">
        <v>62</v>
      </c>
      <c r="B71" s="11" t="s">
        <v>659</v>
      </c>
      <c r="C71" s="11" t="s">
        <v>744</v>
      </c>
      <c r="D71" s="11" t="s">
        <v>306</v>
      </c>
      <c r="E71" s="11" t="s">
        <v>215</v>
      </c>
      <c r="F71" s="32" t="s">
        <v>745</v>
      </c>
      <c r="G71" s="36">
        <v>100000</v>
      </c>
    </row>
    <row r="72" spans="1:7" ht="17.25" x14ac:dyDescent="0.3">
      <c r="A72" s="10">
        <v>63</v>
      </c>
      <c r="B72" s="11" t="s">
        <v>659</v>
      </c>
      <c r="C72" s="11" t="s">
        <v>53</v>
      </c>
      <c r="D72" s="11" t="s">
        <v>302</v>
      </c>
      <c r="E72" s="11" t="s">
        <v>746</v>
      </c>
      <c r="F72" s="32" t="s">
        <v>747</v>
      </c>
      <c r="G72" s="36">
        <v>80000</v>
      </c>
    </row>
    <row r="73" spans="1:7" ht="17.25" x14ac:dyDescent="0.3">
      <c r="A73" s="10">
        <v>64</v>
      </c>
      <c r="B73" s="11" t="s">
        <v>659</v>
      </c>
      <c r="C73" s="11" t="s">
        <v>305</v>
      </c>
      <c r="D73" s="11" t="s">
        <v>76</v>
      </c>
      <c r="E73" s="11" t="s">
        <v>748</v>
      </c>
      <c r="F73" s="32" t="s">
        <v>749</v>
      </c>
      <c r="G73" s="36">
        <v>80000</v>
      </c>
    </row>
    <row r="74" spans="1:7" ht="17.25" x14ac:dyDescent="0.3">
      <c r="A74" s="10">
        <v>65</v>
      </c>
      <c r="B74" s="11" t="s">
        <v>659</v>
      </c>
      <c r="C74" s="11" t="s">
        <v>750</v>
      </c>
      <c r="D74" s="11" t="s">
        <v>751</v>
      </c>
      <c r="E74" s="11" t="s">
        <v>173</v>
      </c>
      <c r="F74" s="32" t="s">
        <v>752</v>
      </c>
      <c r="G74" s="36">
        <v>80000</v>
      </c>
    </row>
    <row r="75" spans="1:7" ht="17.25" x14ac:dyDescent="0.3">
      <c r="A75" s="10">
        <v>66</v>
      </c>
      <c r="B75" s="11" t="s">
        <v>659</v>
      </c>
      <c r="C75" s="11" t="s">
        <v>753</v>
      </c>
      <c r="D75" s="11" t="s">
        <v>754</v>
      </c>
      <c r="E75" s="11" t="s">
        <v>565</v>
      </c>
      <c r="F75" s="32" t="s">
        <v>755</v>
      </c>
      <c r="G75" s="36">
        <v>100000</v>
      </c>
    </row>
    <row r="76" spans="1:7" ht="17.25" x14ac:dyDescent="0.3">
      <c r="A76" s="10">
        <v>67</v>
      </c>
      <c r="B76" s="11" t="s">
        <v>659</v>
      </c>
      <c r="C76" s="11" t="s">
        <v>651</v>
      </c>
      <c r="D76" s="11" t="s">
        <v>274</v>
      </c>
      <c r="E76" s="11" t="s">
        <v>756</v>
      </c>
      <c r="F76" s="32" t="s">
        <v>757</v>
      </c>
      <c r="G76" s="36">
        <v>105000</v>
      </c>
    </row>
    <row r="77" spans="1:7" ht="17.25" x14ac:dyDescent="0.3">
      <c r="A77" s="10">
        <v>68</v>
      </c>
      <c r="B77" s="11" t="s">
        <v>659</v>
      </c>
      <c r="C77" s="11" t="s">
        <v>49</v>
      </c>
      <c r="D77" s="11" t="s">
        <v>758</v>
      </c>
      <c r="E77" s="11" t="s">
        <v>759</v>
      </c>
      <c r="F77" s="32" t="s">
        <v>760</v>
      </c>
      <c r="G77" s="36">
        <v>70000</v>
      </c>
    </row>
    <row r="78" spans="1:7" ht="17.25" x14ac:dyDescent="0.3">
      <c r="A78" s="10">
        <v>69</v>
      </c>
      <c r="B78" s="11" t="s">
        <v>659</v>
      </c>
      <c r="C78" s="11" t="s">
        <v>761</v>
      </c>
      <c r="D78" s="11" t="s">
        <v>656</v>
      </c>
      <c r="E78" s="11" t="s">
        <v>762</v>
      </c>
      <c r="F78" s="32" t="s">
        <v>763</v>
      </c>
      <c r="G78" s="36">
        <v>65000</v>
      </c>
    </row>
    <row r="79" spans="1:7" ht="17.25" x14ac:dyDescent="0.3">
      <c r="A79" s="10">
        <v>70</v>
      </c>
      <c r="B79" s="11" t="s">
        <v>659</v>
      </c>
      <c r="C79" s="11" t="s">
        <v>171</v>
      </c>
      <c r="D79" s="11" t="s">
        <v>764</v>
      </c>
      <c r="E79" s="11" t="s">
        <v>356</v>
      </c>
      <c r="F79" s="32" t="s">
        <v>765</v>
      </c>
      <c r="G79" s="36">
        <v>65000</v>
      </c>
    </row>
    <row r="80" spans="1:7" ht="17.25" x14ac:dyDescent="0.3">
      <c r="A80" s="10">
        <v>71</v>
      </c>
      <c r="B80" s="11" t="s">
        <v>659</v>
      </c>
      <c r="C80" s="11" t="s">
        <v>766</v>
      </c>
      <c r="D80" s="11" t="s">
        <v>140</v>
      </c>
      <c r="E80" s="11" t="s">
        <v>767</v>
      </c>
      <c r="F80" s="32" t="s">
        <v>768</v>
      </c>
      <c r="G80" s="36">
        <v>70000</v>
      </c>
    </row>
    <row r="81" spans="1:7" ht="17.25" x14ac:dyDescent="0.3">
      <c r="A81" s="10">
        <v>72</v>
      </c>
      <c r="B81" s="11" t="s">
        <v>659</v>
      </c>
      <c r="C81" s="11" t="s">
        <v>320</v>
      </c>
      <c r="D81" s="11" t="s">
        <v>99</v>
      </c>
      <c r="E81" s="11" t="s">
        <v>769</v>
      </c>
      <c r="F81" s="32" t="s">
        <v>770</v>
      </c>
      <c r="G81" s="36">
        <v>90000</v>
      </c>
    </row>
    <row r="82" spans="1:7" ht="17.25" x14ac:dyDescent="0.3">
      <c r="A82" s="10">
        <v>73</v>
      </c>
      <c r="B82" s="11" t="s">
        <v>659</v>
      </c>
      <c r="C82" s="11" t="s">
        <v>519</v>
      </c>
      <c r="D82" s="11" t="s">
        <v>99</v>
      </c>
      <c r="E82" s="11" t="s">
        <v>771</v>
      </c>
      <c r="F82" s="32" t="s">
        <v>772</v>
      </c>
      <c r="G82" s="36">
        <v>50000</v>
      </c>
    </row>
    <row r="83" spans="1:7" ht="17.25" x14ac:dyDescent="0.3">
      <c r="A83" s="10">
        <v>74</v>
      </c>
      <c r="B83" s="11" t="s">
        <v>659</v>
      </c>
      <c r="C83" s="11" t="s">
        <v>171</v>
      </c>
      <c r="D83" s="11" t="s">
        <v>228</v>
      </c>
      <c r="E83" s="11" t="s">
        <v>425</v>
      </c>
      <c r="F83" s="32" t="s">
        <v>773</v>
      </c>
      <c r="G83" s="36">
        <v>60000</v>
      </c>
    </row>
    <row r="84" spans="1:7" ht="17.25" x14ac:dyDescent="0.3">
      <c r="A84" s="10">
        <v>75</v>
      </c>
      <c r="B84" s="11" t="s">
        <v>659</v>
      </c>
      <c r="C84" s="11" t="s">
        <v>174</v>
      </c>
      <c r="D84" s="11" t="s">
        <v>27</v>
      </c>
      <c r="E84" s="11" t="s">
        <v>774</v>
      </c>
      <c r="F84" s="32" t="s">
        <v>775</v>
      </c>
      <c r="G84" s="36">
        <v>90000</v>
      </c>
    </row>
    <row r="85" spans="1:7" ht="17.25" x14ac:dyDescent="0.3">
      <c r="A85" s="10">
        <v>76</v>
      </c>
      <c r="B85" s="11" t="s">
        <v>659</v>
      </c>
      <c r="C85" s="11" t="s">
        <v>320</v>
      </c>
      <c r="D85" s="11" t="s">
        <v>776</v>
      </c>
      <c r="E85" s="11" t="s">
        <v>565</v>
      </c>
      <c r="F85" s="32" t="s">
        <v>777</v>
      </c>
      <c r="G85" s="36">
        <v>50000</v>
      </c>
    </row>
    <row r="86" spans="1:7" ht="17.25" x14ac:dyDescent="0.3">
      <c r="A86" s="10">
        <v>77</v>
      </c>
      <c r="B86" s="11" t="s">
        <v>659</v>
      </c>
      <c r="C86" s="11" t="s">
        <v>539</v>
      </c>
      <c r="D86" s="11" t="s">
        <v>294</v>
      </c>
      <c r="E86" s="11" t="s">
        <v>118</v>
      </c>
      <c r="F86" s="32" t="s">
        <v>778</v>
      </c>
      <c r="G86" s="36">
        <v>90000</v>
      </c>
    </row>
    <row r="87" spans="1:7" ht="17.25" x14ac:dyDescent="0.3">
      <c r="A87" s="10">
        <v>78</v>
      </c>
      <c r="B87" s="11" t="s">
        <v>659</v>
      </c>
      <c r="C87" s="11" t="s">
        <v>52</v>
      </c>
      <c r="D87" s="11" t="s">
        <v>189</v>
      </c>
      <c r="E87" s="11" t="s">
        <v>120</v>
      </c>
      <c r="F87" s="32" t="s">
        <v>779</v>
      </c>
      <c r="G87" s="36">
        <v>100000</v>
      </c>
    </row>
    <row r="88" spans="1:7" ht="17.25" x14ac:dyDescent="0.3">
      <c r="A88" s="10">
        <v>79</v>
      </c>
      <c r="B88" s="11" t="s">
        <v>659</v>
      </c>
      <c r="C88" s="11" t="s">
        <v>49</v>
      </c>
      <c r="D88" s="11" t="s">
        <v>332</v>
      </c>
      <c r="E88" s="37" t="s">
        <v>255</v>
      </c>
      <c r="F88" s="32" t="s">
        <v>780</v>
      </c>
      <c r="G88" s="36">
        <v>70000</v>
      </c>
    </row>
    <row r="89" spans="1:7" ht="17.25" x14ac:dyDescent="0.3">
      <c r="A89" s="10">
        <v>80</v>
      </c>
      <c r="B89" s="11" t="s">
        <v>659</v>
      </c>
      <c r="C89" s="11" t="s">
        <v>70</v>
      </c>
      <c r="D89" s="11" t="s">
        <v>781</v>
      </c>
      <c r="E89" s="11" t="s">
        <v>782</v>
      </c>
      <c r="F89" s="32" t="s">
        <v>811</v>
      </c>
      <c r="G89" s="36">
        <v>50000</v>
      </c>
    </row>
    <row r="90" spans="1:7" ht="17.25" x14ac:dyDescent="0.3">
      <c r="A90" s="10">
        <v>81</v>
      </c>
      <c r="B90" s="11" t="s">
        <v>783</v>
      </c>
      <c r="C90" s="11" t="s">
        <v>784</v>
      </c>
      <c r="D90" s="11" t="s">
        <v>88</v>
      </c>
      <c r="E90" s="11" t="s">
        <v>462</v>
      </c>
      <c r="F90" s="32" t="s">
        <v>785</v>
      </c>
      <c r="G90" s="33">
        <v>40000</v>
      </c>
    </row>
    <row r="91" spans="1:7" ht="17.25" x14ac:dyDescent="0.3">
      <c r="A91" s="10">
        <v>82</v>
      </c>
      <c r="B91" s="11" t="s">
        <v>783</v>
      </c>
      <c r="C91" s="11" t="s">
        <v>64</v>
      </c>
      <c r="D91" s="11" t="s">
        <v>786</v>
      </c>
      <c r="E91" s="11" t="s">
        <v>812</v>
      </c>
      <c r="F91" s="32" t="s">
        <v>787</v>
      </c>
      <c r="G91" s="33">
        <v>70000</v>
      </c>
    </row>
    <row r="92" spans="1:7" ht="17.25" x14ac:dyDescent="0.3">
      <c r="A92" s="10">
        <v>83</v>
      </c>
      <c r="B92" s="11" t="s">
        <v>783</v>
      </c>
      <c r="C92" s="11" t="s">
        <v>635</v>
      </c>
      <c r="D92" s="11" t="s">
        <v>788</v>
      </c>
      <c r="E92" s="11" t="s">
        <v>813</v>
      </c>
      <c r="F92" s="32" t="s">
        <v>789</v>
      </c>
      <c r="G92" s="33">
        <v>20000</v>
      </c>
    </row>
    <row r="93" spans="1:7" ht="17.25" x14ac:dyDescent="0.3">
      <c r="A93" s="10">
        <v>84</v>
      </c>
      <c r="B93" s="11" t="s">
        <v>783</v>
      </c>
      <c r="C93" s="11" t="s">
        <v>174</v>
      </c>
      <c r="D93" s="23" t="s">
        <v>303</v>
      </c>
      <c r="E93" s="11" t="s">
        <v>161</v>
      </c>
      <c r="F93" s="32" t="s">
        <v>790</v>
      </c>
      <c r="G93" s="33">
        <v>70000</v>
      </c>
    </row>
    <row r="94" spans="1:7" ht="17.25" x14ac:dyDescent="0.3">
      <c r="A94" s="10">
        <v>85</v>
      </c>
      <c r="B94" s="11" t="s">
        <v>783</v>
      </c>
      <c r="C94" s="11" t="s">
        <v>792</v>
      </c>
      <c r="D94" s="11" t="s">
        <v>791</v>
      </c>
      <c r="E94" s="11" t="s">
        <v>814</v>
      </c>
      <c r="F94" s="32" t="s">
        <v>793</v>
      </c>
      <c r="G94" s="33">
        <v>70000</v>
      </c>
    </row>
    <row r="95" spans="1:7" ht="17.25" x14ac:dyDescent="0.3">
      <c r="A95" s="10">
        <v>86</v>
      </c>
      <c r="B95" s="11" t="s">
        <v>794</v>
      </c>
      <c r="C95" s="11" t="s">
        <v>25</v>
      </c>
      <c r="D95" s="11" t="s">
        <v>467</v>
      </c>
      <c r="E95" s="11" t="s">
        <v>216</v>
      </c>
      <c r="F95" s="32" t="s">
        <v>795</v>
      </c>
      <c r="G95" s="33">
        <v>25000</v>
      </c>
    </row>
    <row r="96" spans="1:7" ht="17.25" x14ac:dyDescent="0.3">
      <c r="A96" s="10">
        <v>87</v>
      </c>
      <c r="B96" s="11" t="s">
        <v>796</v>
      </c>
      <c r="C96" s="11" t="s">
        <v>49</v>
      </c>
      <c r="D96" s="11" t="s">
        <v>303</v>
      </c>
      <c r="E96" s="11" t="s">
        <v>327</v>
      </c>
      <c r="F96" s="32" t="s">
        <v>797</v>
      </c>
      <c r="G96" s="33">
        <v>80000</v>
      </c>
    </row>
    <row r="97" spans="1:7" ht="17.25" x14ac:dyDescent="0.3">
      <c r="A97" s="10">
        <v>88</v>
      </c>
      <c r="B97" s="11" t="s">
        <v>796</v>
      </c>
      <c r="C97" s="11" t="s">
        <v>52</v>
      </c>
      <c r="D97" s="11" t="s">
        <v>80</v>
      </c>
      <c r="E97" s="11" t="s">
        <v>293</v>
      </c>
      <c r="F97" s="32" t="s">
        <v>798</v>
      </c>
      <c r="G97" s="33">
        <v>100000</v>
      </c>
    </row>
    <row r="98" spans="1:7" ht="17.25" x14ac:dyDescent="0.3">
      <c r="A98" s="10">
        <v>89</v>
      </c>
      <c r="B98" s="11" t="s">
        <v>799</v>
      </c>
      <c r="C98" s="11" t="s">
        <v>800</v>
      </c>
      <c r="D98" s="11" t="s">
        <v>128</v>
      </c>
      <c r="E98" s="11" t="s">
        <v>326</v>
      </c>
      <c r="F98" s="32" t="s">
        <v>801</v>
      </c>
      <c r="G98" s="33">
        <v>100000</v>
      </c>
    </row>
    <row r="99" spans="1:7" ht="17.25" x14ac:dyDescent="0.3">
      <c r="A99" s="10">
        <v>90</v>
      </c>
      <c r="B99" s="11" t="s">
        <v>802</v>
      </c>
      <c r="C99" s="11" t="s">
        <v>245</v>
      </c>
      <c r="D99" s="11" t="s">
        <v>630</v>
      </c>
      <c r="E99" s="11" t="s">
        <v>221</v>
      </c>
      <c r="F99" s="32" t="s">
        <v>803</v>
      </c>
      <c r="G99" s="33">
        <v>35000</v>
      </c>
    </row>
    <row r="100" spans="1:7" ht="17.25" x14ac:dyDescent="0.3">
      <c r="A100" s="10">
        <v>91</v>
      </c>
      <c r="B100" s="11" t="s">
        <v>802</v>
      </c>
      <c r="C100" s="11" t="s">
        <v>45</v>
      </c>
      <c r="D100" s="11" t="s">
        <v>535</v>
      </c>
      <c r="E100" s="11" t="s">
        <v>470</v>
      </c>
      <c r="F100" s="32" t="s">
        <v>804</v>
      </c>
      <c r="G100" s="33">
        <v>60000</v>
      </c>
    </row>
    <row r="101" spans="1:7" ht="17.25" x14ac:dyDescent="0.3">
      <c r="A101" s="10">
        <v>92</v>
      </c>
      <c r="B101" s="11" t="s">
        <v>802</v>
      </c>
      <c r="C101" s="11" t="s">
        <v>805</v>
      </c>
      <c r="D101" s="11" t="s">
        <v>162</v>
      </c>
      <c r="E101" s="11" t="s">
        <v>815</v>
      </c>
      <c r="F101" s="32" t="s">
        <v>806</v>
      </c>
      <c r="G101" s="33">
        <v>110000</v>
      </c>
    </row>
    <row r="102" spans="1:7" ht="17.25" x14ac:dyDescent="0.3">
      <c r="A102" s="96" t="s">
        <v>4</v>
      </c>
      <c r="B102" s="97"/>
      <c r="C102" s="98"/>
      <c r="D102" s="11"/>
      <c r="E102" s="11"/>
      <c r="F102" s="40"/>
      <c r="G102" s="41">
        <f>SUM(G10:G101)</f>
        <v>5873000</v>
      </c>
    </row>
  </sheetData>
  <mergeCells count="5">
    <mergeCell ref="E2:G2"/>
    <mergeCell ref="E3:G3"/>
    <mergeCell ref="A6:G7"/>
    <mergeCell ref="A5:G5"/>
    <mergeCell ref="A102:C102"/>
  </mergeCells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7"/>
  <sheetViews>
    <sheetView view="pageBreakPreview" topLeftCell="A139" zoomScale="60" zoomScaleNormal="100" workbookViewId="0">
      <selection activeCell="H166" sqref="H166"/>
    </sheetView>
  </sheetViews>
  <sheetFormatPr defaultRowHeight="15" x14ac:dyDescent="0.25"/>
  <cols>
    <col min="1" max="1" width="8.140625" customWidth="1"/>
    <col min="2" max="2" width="20.7109375" customWidth="1"/>
    <col min="3" max="3" width="22" customWidth="1"/>
    <col min="4" max="4" width="13.5703125" customWidth="1"/>
    <col min="5" max="5" width="16.140625" customWidth="1"/>
    <col min="6" max="6" width="26" customWidth="1"/>
    <col min="7" max="7" width="20.7109375" style="62" customWidth="1"/>
    <col min="8" max="8" width="16.7109375" customWidth="1"/>
  </cols>
  <sheetData>
    <row r="1" spans="1:7" s="1" customFormat="1" ht="16.5" x14ac:dyDescent="0.3">
      <c r="B1" s="14"/>
      <c r="F1" s="23"/>
      <c r="G1" s="29" t="s">
        <v>17</v>
      </c>
    </row>
    <row r="2" spans="1:7" s="1" customFormat="1" ht="16.5" x14ac:dyDescent="0.3">
      <c r="B2" s="14"/>
      <c r="F2" s="93" t="s">
        <v>11</v>
      </c>
      <c r="G2" s="93"/>
    </row>
    <row r="3" spans="1:7" s="1" customFormat="1" ht="16.5" x14ac:dyDescent="0.3">
      <c r="B3" s="14"/>
      <c r="F3" s="93" t="s">
        <v>20</v>
      </c>
      <c r="G3" s="93"/>
    </row>
    <row r="4" spans="1:7" s="1" customFormat="1" ht="16.5" x14ac:dyDescent="0.3">
      <c r="B4" s="14"/>
      <c r="G4" s="15"/>
    </row>
    <row r="5" spans="1:7" s="1" customFormat="1" ht="16.5" x14ac:dyDescent="0.3">
      <c r="B5" s="14"/>
      <c r="G5" s="45" t="s">
        <v>826</v>
      </c>
    </row>
    <row r="6" spans="1:7" s="1" customFormat="1" ht="16.5" x14ac:dyDescent="0.3">
      <c r="A6" s="103" t="s">
        <v>828</v>
      </c>
      <c r="B6" s="103"/>
      <c r="C6" s="103"/>
      <c r="D6" s="103"/>
      <c r="E6" s="103"/>
      <c r="F6" s="103"/>
      <c r="G6" s="103"/>
    </row>
    <row r="7" spans="1:7" s="1" customFormat="1" ht="16.5" customHeight="1" x14ac:dyDescent="0.3">
      <c r="A7" s="104" t="s">
        <v>16</v>
      </c>
      <c r="B7" s="104"/>
      <c r="C7" s="104"/>
      <c r="D7" s="104"/>
      <c r="E7" s="104"/>
      <c r="F7" s="104"/>
      <c r="G7" s="104"/>
    </row>
    <row r="8" spans="1:7" s="1" customFormat="1" ht="16.5" x14ac:dyDescent="0.3">
      <c r="A8" s="104"/>
      <c r="B8" s="104"/>
      <c r="C8" s="104"/>
      <c r="D8" s="104"/>
      <c r="E8" s="104"/>
      <c r="F8" s="104"/>
      <c r="G8" s="104"/>
    </row>
    <row r="9" spans="1:7" s="1" customFormat="1" ht="16.5" x14ac:dyDescent="0.3">
      <c r="A9" s="105"/>
      <c r="B9" s="105"/>
      <c r="C9" s="105"/>
      <c r="D9" s="105"/>
      <c r="E9" s="105"/>
      <c r="F9" s="105"/>
      <c r="G9" s="105"/>
    </row>
    <row r="10" spans="1:7" x14ac:dyDescent="0.25">
      <c r="A10" s="106" t="s">
        <v>829</v>
      </c>
      <c r="B10" s="106" t="s">
        <v>1086</v>
      </c>
      <c r="C10" s="99" t="s">
        <v>830</v>
      </c>
      <c r="D10" s="108" t="s">
        <v>831</v>
      </c>
      <c r="E10" s="108" t="s">
        <v>832</v>
      </c>
      <c r="F10" s="99" t="s">
        <v>858</v>
      </c>
      <c r="G10" s="101" t="s">
        <v>1087</v>
      </c>
    </row>
    <row r="11" spans="1:7" x14ac:dyDescent="0.25">
      <c r="A11" s="107"/>
      <c r="B11" s="107"/>
      <c r="C11" s="100"/>
      <c r="D11" s="108"/>
      <c r="E11" s="108"/>
      <c r="F11" s="100"/>
      <c r="G11" s="102"/>
    </row>
    <row r="12" spans="1:7" ht="16.5" x14ac:dyDescent="0.25">
      <c r="A12" s="10">
        <v>1</v>
      </c>
      <c r="B12" s="66" t="s">
        <v>1088</v>
      </c>
      <c r="C12" s="66" t="s">
        <v>45</v>
      </c>
      <c r="D12" s="66" t="s">
        <v>74</v>
      </c>
      <c r="E12" s="66" t="s">
        <v>104</v>
      </c>
      <c r="F12" s="66" t="s">
        <v>1089</v>
      </c>
      <c r="G12" s="85">
        <v>22800</v>
      </c>
    </row>
    <row r="13" spans="1:7" ht="16.5" x14ac:dyDescent="0.25">
      <c r="A13" s="10">
        <v>2</v>
      </c>
      <c r="B13" s="66" t="s">
        <v>1042</v>
      </c>
      <c r="C13" s="66" t="s">
        <v>46</v>
      </c>
      <c r="D13" s="66" t="s">
        <v>75</v>
      </c>
      <c r="E13" s="66" t="s">
        <v>105</v>
      </c>
      <c r="F13" s="67" t="s">
        <v>1090</v>
      </c>
      <c r="G13" s="85">
        <v>65500</v>
      </c>
    </row>
    <row r="14" spans="1:7" ht="16.5" x14ac:dyDescent="0.25">
      <c r="A14" s="10">
        <v>3</v>
      </c>
      <c r="B14" s="66" t="s">
        <v>1043</v>
      </c>
      <c r="C14" s="66" t="s">
        <v>48</v>
      </c>
      <c r="D14" s="66" t="s">
        <v>76</v>
      </c>
      <c r="E14" s="66" t="s">
        <v>107</v>
      </c>
      <c r="F14" s="66" t="s">
        <v>1091</v>
      </c>
      <c r="G14" s="85">
        <v>59700</v>
      </c>
    </row>
    <row r="15" spans="1:7" ht="16.5" x14ac:dyDescent="0.25">
      <c r="A15" s="10">
        <v>4</v>
      </c>
      <c r="B15" s="66" t="s">
        <v>1043</v>
      </c>
      <c r="C15" s="66" t="s">
        <v>49</v>
      </c>
      <c r="D15" s="66" t="s">
        <v>77</v>
      </c>
      <c r="E15" s="66" t="s">
        <v>108</v>
      </c>
      <c r="F15" s="66" t="s">
        <v>1092</v>
      </c>
      <c r="G15" s="85">
        <v>39300</v>
      </c>
    </row>
    <row r="16" spans="1:7" ht="16.5" x14ac:dyDescent="0.25">
      <c r="A16" s="10">
        <v>5</v>
      </c>
      <c r="B16" s="66" t="s">
        <v>1043</v>
      </c>
      <c r="C16" s="66" t="s">
        <v>51</v>
      </c>
      <c r="D16" s="66" t="s">
        <v>79</v>
      </c>
      <c r="E16" s="66" t="s">
        <v>110</v>
      </c>
      <c r="F16" s="66" t="s">
        <v>1093</v>
      </c>
      <c r="G16" s="85">
        <v>26250</v>
      </c>
    </row>
    <row r="17" spans="1:7" ht="16.5" x14ac:dyDescent="0.25">
      <c r="A17" s="10">
        <v>6</v>
      </c>
      <c r="B17" s="66" t="s">
        <v>1044</v>
      </c>
      <c r="C17" s="66" t="s">
        <v>52</v>
      </c>
      <c r="D17" s="66" t="s">
        <v>80</v>
      </c>
      <c r="E17" s="66" t="s">
        <v>111</v>
      </c>
      <c r="F17" s="66" t="s">
        <v>1094</v>
      </c>
      <c r="G17" s="85">
        <v>48900</v>
      </c>
    </row>
    <row r="18" spans="1:7" ht="16.5" x14ac:dyDescent="0.25">
      <c r="A18" s="10">
        <v>7</v>
      </c>
      <c r="B18" s="66" t="s">
        <v>1044</v>
      </c>
      <c r="C18" s="66" t="s">
        <v>52</v>
      </c>
      <c r="D18" s="66" t="s">
        <v>81</v>
      </c>
      <c r="E18" s="66" t="s">
        <v>104</v>
      </c>
      <c r="F18" s="66" t="s">
        <v>1095</v>
      </c>
      <c r="G18" s="85">
        <v>24500</v>
      </c>
    </row>
    <row r="19" spans="1:7" ht="16.5" x14ac:dyDescent="0.25">
      <c r="A19" s="10">
        <v>8</v>
      </c>
      <c r="B19" s="66" t="s">
        <v>1045</v>
      </c>
      <c r="C19" s="66" t="s">
        <v>53</v>
      </c>
      <c r="D19" s="66" t="s">
        <v>82</v>
      </c>
      <c r="E19" s="66" t="s">
        <v>109</v>
      </c>
      <c r="F19" s="66" t="s">
        <v>1096</v>
      </c>
      <c r="G19" s="85">
        <v>110000</v>
      </c>
    </row>
    <row r="20" spans="1:7" ht="16.5" x14ac:dyDescent="0.25">
      <c r="A20" s="10">
        <v>9</v>
      </c>
      <c r="B20" s="66" t="s">
        <v>1045</v>
      </c>
      <c r="C20" s="66" t="s">
        <v>54</v>
      </c>
      <c r="D20" s="66" t="s">
        <v>83</v>
      </c>
      <c r="E20" s="66" t="s">
        <v>112</v>
      </c>
      <c r="F20" s="68" t="s">
        <v>604</v>
      </c>
      <c r="G20" s="85">
        <v>43700</v>
      </c>
    </row>
    <row r="21" spans="1:7" ht="16.5" x14ac:dyDescent="0.25">
      <c r="A21" s="10">
        <v>10</v>
      </c>
      <c r="B21" s="66" t="s">
        <v>1045</v>
      </c>
      <c r="C21" s="66" t="s">
        <v>56</v>
      </c>
      <c r="D21" s="66" t="s">
        <v>84</v>
      </c>
      <c r="E21" s="66" t="s">
        <v>113</v>
      </c>
      <c r="F21" s="66" t="s">
        <v>1097</v>
      </c>
      <c r="G21" s="85">
        <v>46000</v>
      </c>
    </row>
    <row r="22" spans="1:7" ht="16.5" x14ac:dyDescent="0.25">
      <c r="A22" s="10">
        <v>11</v>
      </c>
      <c r="B22" s="66" t="s">
        <v>1046</v>
      </c>
      <c r="C22" s="66" t="s">
        <v>57</v>
      </c>
      <c r="D22" s="66" t="s">
        <v>85</v>
      </c>
      <c r="E22" s="66" t="s">
        <v>114</v>
      </c>
      <c r="F22" s="66" t="s">
        <v>1098</v>
      </c>
      <c r="G22" s="85">
        <v>25000</v>
      </c>
    </row>
    <row r="23" spans="1:7" ht="16.5" x14ac:dyDescent="0.25">
      <c r="A23" s="10">
        <v>12</v>
      </c>
      <c r="B23" s="66" t="s">
        <v>1046</v>
      </c>
      <c r="C23" s="66" t="s">
        <v>58</v>
      </c>
      <c r="D23" s="66" t="s">
        <v>86</v>
      </c>
      <c r="E23" s="66" t="s">
        <v>109</v>
      </c>
      <c r="F23" s="66" t="s">
        <v>1099</v>
      </c>
      <c r="G23" s="85">
        <v>22700</v>
      </c>
    </row>
    <row r="24" spans="1:7" ht="16.5" x14ac:dyDescent="0.25">
      <c r="A24" s="10">
        <v>13</v>
      </c>
      <c r="B24" s="66" t="s">
        <v>1047</v>
      </c>
      <c r="C24" s="66" t="s">
        <v>59</v>
      </c>
      <c r="D24" s="66" t="s">
        <v>89</v>
      </c>
      <c r="E24" s="66" t="s">
        <v>115</v>
      </c>
      <c r="F24" s="66" t="s">
        <v>1100</v>
      </c>
      <c r="G24" s="85">
        <v>65500</v>
      </c>
    </row>
    <row r="25" spans="1:7" ht="16.5" x14ac:dyDescent="0.25">
      <c r="A25" s="10">
        <v>14</v>
      </c>
      <c r="B25" s="66" t="s">
        <v>1047</v>
      </c>
      <c r="C25" s="66" t="s">
        <v>60</v>
      </c>
      <c r="D25" s="66" t="s">
        <v>90</v>
      </c>
      <c r="E25" s="66" t="s">
        <v>106</v>
      </c>
      <c r="F25" s="66" t="s">
        <v>1101</v>
      </c>
      <c r="G25" s="85">
        <v>22000</v>
      </c>
    </row>
    <row r="26" spans="1:7" ht="16.5" x14ac:dyDescent="0.25">
      <c r="A26" s="10">
        <v>15</v>
      </c>
      <c r="B26" s="66" t="s">
        <v>1047</v>
      </c>
      <c r="C26" s="66" t="s">
        <v>61</v>
      </c>
      <c r="D26" s="66" t="s">
        <v>85</v>
      </c>
      <c r="E26" s="66" t="s">
        <v>116</v>
      </c>
      <c r="F26" s="66" t="s">
        <v>1102</v>
      </c>
      <c r="G26" s="85">
        <v>169000</v>
      </c>
    </row>
    <row r="27" spans="1:7" ht="16.5" x14ac:dyDescent="0.25">
      <c r="A27" s="10">
        <v>16</v>
      </c>
      <c r="B27" s="66" t="s">
        <v>1047</v>
      </c>
      <c r="C27" s="66" t="s">
        <v>62</v>
      </c>
      <c r="D27" s="66" t="s">
        <v>91</v>
      </c>
      <c r="E27" s="66" t="s">
        <v>117</v>
      </c>
      <c r="F27" s="66" t="s">
        <v>1103</v>
      </c>
      <c r="G27" s="85">
        <v>100000</v>
      </c>
    </row>
    <row r="28" spans="1:7" ht="16.5" x14ac:dyDescent="0.25">
      <c r="A28" s="10">
        <v>17</v>
      </c>
      <c r="B28" s="66" t="s">
        <v>1047</v>
      </c>
      <c r="C28" s="66" t="s">
        <v>63</v>
      </c>
      <c r="D28" s="66" t="s">
        <v>92</v>
      </c>
      <c r="E28" s="66" t="s">
        <v>118</v>
      </c>
      <c r="F28" s="66" t="s">
        <v>1104</v>
      </c>
      <c r="G28" s="85">
        <v>26250</v>
      </c>
    </row>
    <row r="29" spans="1:7" ht="16.5" x14ac:dyDescent="0.25">
      <c r="A29" s="10">
        <v>18</v>
      </c>
      <c r="B29" s="66" t="s">
        <v>1047</v>
      </c>
      <c r="C29" s="66" t="s">
        <v>64</v>
      </c>
      <c r="D29" s="66" t="s">
        <v>93</v>
      </c>
      <c r="E29" s="66" t="s">
        <v>119</v>
      </c>
      <c r="F29" s="66" t="s">
        <v>1105</v>
      </c>
      <c r="G29" s="85">
        <v>39300</v>
      </c>
    </row>
    <row r="30" spans="1:7" ht="16.5" x14ac:dyDescent="0.25">
      <c r="A30" s="10">
        <v>19</v>
      </c>
      <c r="B30" s="66" t="s">
        <v>1047</v>
      </c>
      <c r="C30" s="66" t="s">
        <v>66</v>
      </c>
      <c r="D30" s="66" t="s">
        <v>94</v>
      </c>
      <c r="E30" s="66" t="s">
        <v>120</v>
      </c>
      <c r="F30" s="66" t="s">
        <v>1106</v>
      </c>
      <c r="G30" s="85">
        <v>26250</v>
      </c>
    </row>
    <row r="31" spans="1:7" ht="16.5" x14ac:dyDescent="0.25">
      <c r="A31" s="10">
        <v>20</v>
      </c>
      <c r="B31" s="66" t="s">
        <v>1047</v>
      </c>
      <c r="C31" s="66" t="s">
        <v>49</v>
      </c>
      <c r="D31" s="66" t="s">
        <v>95</v>
      </c>
      <c r="E31" s="66" t="s">
        <v>121</v>
      </c>
      <c r="F31" s="66" t="s">
        <v>1107</v>
      </c>
      <c r="G31" s="85">
        <v>65500</v>
      </c>
    </row>
    <row r="32" spans="1:7" ht="16.5" x14ac:dyDescent="0.25">
      <c r="A32" s="10">
        <v>21</v>
      </c>
      <c r="B32" s="66" t="s">
        <v>1047</v>
      </c>
      <c r="C32" s="66" t="s">
        <v>67</v>
      </c>
      <c r="D32" s="66" t="s">
        <v>96</v>
      </c>
      <c r="E32" s="66" t="s">
        <v>122</v>
      </c>
      <c r="F32" s="66" t="s">
        <v>1108</v>
      </c>
      <c r="G32" s="85">
        <v>26250</v>
      </c>
    </row>
    <row r="33" spans="1:7" ht="16.5" x14ac:dyDescent="0.25">
      <c r="A33" s="10">
        <v>22</v>
      </c>
      <c r="B33" s="66" t="s">
        <v>1047</v>
      </c>
      <c r="C33" s="66" t="s">
        <v>69</v>
      </c>
      <c r="D33" s="66" t="s">
        <v>90</v>
      </c>
      <c r="E33" s="66" t="s">
        <v>123</v>
      </c>
      <c r="F33" s="66" t="s">
        <v>1109</v>
      </c>
      <c r="G33" s="85">
        <v>22000</v>
      </c>
    </row>
    <row r="34" spans="1:7" ht="16.5" x14ac:dyDescent="0.25">
      <c r="A34" s="10">
        <v>23</v>
      </c>
      <c r="B34" s="66" t="s">
        <v>1047</v>
      </c>
      <c r="C34" s="66" t="s">
        <v>69</v>
      </c>
      <c r="D34" s="66" t="s">
        <v>98</v>
      </c>
      <c r="E34" s="66" t="s">
        <v>110</v>
      </c>
      <c r="F34" s="66" t="s">
        <v>1110</v>
      </c>
      <c r="G34" s="85">
        <v>26250</v>
      </c>
    </row>
    <row r="35" spans="1:7" ht="16.5" x14ac:dyDescent="0.25">
      <c r="A35" s="10">
        <v>24</v>
      </c>
      <c r="B35" s="69" t="s">
        <v>127</v>
      </c>
      <c r="C35" s="69" t="s">
        <v>49</v>
      </c>
      <c r="D35" s="69" t="s">
        <v>128</v>
      </c>
      <c r="E35" s="69" t="s">
        <v>124</v>
      </c>
      <c r="F35" s="70" t="s">
        <v>1111</v>
      </c>
      <c r="G35" s="85">
        <v>40600</v>
      </c>
    </row>
    <row r="36" spans="1:7" ht="16.5" x14ac:dyDescent="0.25">
      <c r="A36" s="10">
        <v>25</v>
      </c>
      <c r="B36" s="69" t="s">
        <v>127</v>
      </c>
      <c r="C36" s="69" t="s">
        <v>129</v>
      </c>
      <c r="D36" s="69" t="s">
        <v>82</v>
      </c>
      <c r="E36" s="69" t="s">
        <v>130</v>
      </c>
      <c r="F36" s="69" t="s">
        <v>1112</v>
      </c>
      <c r="G36" s="85">
        <v>102000</v>
      </c>
    </row>
    <row r="37" spans="1:7" ht="16.5" x14ac:dyDescent="0.25">
      <c r="A37" s="10">
        <v>26</v>
      </c>
      <c r="B37" s="69" t="s">
        <v>127</v>
      </c>
      <c r="C37" s="69" t="s">
        <v>132</v>
      </c>
      <c r="D37" s="69" t="s">
        <v>133</v>
      </c>
      <c r="E37" s="69" t="s">
        <v>134</v>
      </c>
      <c r="F37" s="69" t="s">
        <v>1113</v>
      </c>
      <c r="G37" s="85">
        <v>38600</v>
      </c>
    </row>
    <row r="38" spans="1:7" ht="16.5" x14ac:dyDescent="0.25">
      <c r="A38" s="10">
        <v>27</v>
      </c>
      <c r="B38" s="69" t="s">
        <v>127</v>
      </c>
      <c r="C38" s="69" t="s">
        <v>137</v>
      </c>
      <c r="D38" s="69" t="s">
        <v>140</v>
      </c>
      <c r="E38" s="69" t="s">
        <v>125</v>
      </c>
      <c r="F38" s="69" t="s">
        <v>1114</v>
      </c>
      <c r="G38" s="85">
        <v>39300</v>
      </c>
    </row>
    <row r="39" spans="1:7" ht="16.5" x14ac:dyDescent="0.25">
      <c r="A39" s="10">
        <v>28</v>
      </c>
      <c r="B39" s="69" t="s">
        <v>127</v>
      </c>
      <c r="C39" s="69" t="s">
        <v>49</v>
      </c>
      <c r="D39" s="69" t="s">
        <v>141</v>
      </c>
      <c r="E39" s="69" t="s">
        <v>142</v>
      </c>
      <c r="F39" s="69" t="s">
        <v>1115</v>
      </c>
      <c r="G39" s="85">
        <v>135000</v>
      </c>
    </row>
    <row r="40" spans="1:7" ht="16.5" x14ac:dyDescent="0.25">
      <c r="A40" s="10">
        <v>29</v>
      </c>
      <c r="B40" s="69" t="s">
        <v>127</v>
      </c>
      <c r="C40" s="69" t="s">
        <v>143</v>
      </c>
      <c r="D40" s="69" t="s">
        <v>144</v>
      </c>
      <c r="E40" s="69" t="s">
        <v>114</v>
      </c>
      <c r="F40" s="69" t="s">
        <v>1116</v>
      </c>
      <c r="G40" s="85">
        <v>32700</v>
      </c>
    </row>
    <row r="41" spans="1:7" ht="16.5" x14ac:dyDescent="0.25">
      <c r="A41" s="10">
        <v>30</v>
      </c>
      <c r="B41" s="69" t="s">
        <v>127</v>
      </c>
      <c r="C41" s="69" t="s">
        <v>146</v>
      </c>
      <c r="D41" s="69" t="s">
        <v>147</v>
      </c>
      <c r="E41" s="69" t="s">
        <v>136</v>
      </c>
      <c r="F41" s="69" t="s">
        <v>1117</v>
      </c>
      <c r="G41" s="85">
        <v>39300</v>
      </c>
    </row>
    <row r="42" spans="1:7" ht="16.5" x14ac:dyDescent="0.25">
      <c r="A42" s="10">
        <v>31</v>
      </c>
      <c r="B42" s="69" t="s">
        <v>127</v>
      </c>
      <c r="C42" s="69" t="s">
        <v>148</v>
      </c>
      <c r="D42" s="69" t="s">
        <v>75</v>
      </c>
      <c r="E42" s="69" t="s">
        <v>149</v>
      </c>
      <c r="F42" s="69" t="s">
        <v>1118</v>
      </c>
      <c r="G42" s="85">
        <v>31900</v>
      </c>
    </row>
    <row r="43" spans="1:7" ht="16.5" x14ac:dyDescent="0.25">
      <c r="A43" s="10">
        <v>32</v>
      </c>
      <c r="B43" s="69" t="s">
        <v>127</v>
      </c>
      <c r="C43" s="69" t="s">
        <v>138</v>
      </c>
      <c r="D43" s="69" t="s">
        <v>150</v>
      </c>
      <c r="E43" s="69" t="s">
        <v>151</v>
      </c>
      <c r="F43" s="68" t="s">
        <v>605</v>
      </c>
      <c r="G43" s="85">
        <v>26900</v>
      </c>
    </row>
    <row r="44" spans="1:7" ht="16.5" x14ac:dyDescent="0.25">
      <c r="A44" s="10">
        <v>33</v>
      </c>
      <c r="B44" s="71" t="s">
        <v>152</v>
      </c>
      <c r="C44" s="71" t="s">
        <v>25</v>
      </c>
      <c r="D44" s="71" t="s">
        <v>153</v>
      </c>
      <c r="E44" s="71" t="s">
        <v>154</v>
      </c>
      <c r="F44" s="72" t="s">
        <v>1119</v>
      </c>
      <c r="G44" s="85">
        <v>62950</v>
      </c>
    </row>
    <row r="45" spans="1:7" ht="16.5" x14ac:dyDescent="0.25">
      <c r="A45" s="10">
        <v>34</v>
      </c>
      <c r="B45" s="71" t="s">
        <v>152</v>
      </c>
      <c r="C45" s="71" t="s">
        <v>68</v>
      </c>
      <c r="D45" s="71" t="s">
        <v>156</v>
      </c>
      <c r="E45" s="71" t="s">
        <v>157</v>
      </c>
      <c r="F45" s="72" t="s">
        <v>833</v>
      </c>
      <c r="G45" s="85">
        <v>83900</v>
      </c>
    </row>
    <row r="46" spans="1:7" ht="16.5" x14ac:dyDescent="0.25">
      <c r="A46" s="10">
        <v>35</v>
      </c>
      <c r="B46" s="71" t="s">
        <v>152</v>
      </c>
      <c r="C46" s="71" t="s">
        <v>158</v>
      </c>
      <c r="D46" s="71" t="s">
        <v>159</v>
      </c>
      <c r="E46" s="71" t="s">
        <v>160</v>
      </c>
      <c r="F46" s="72" t="s">
        <v>1120</v>
      </c>
      <c r="G46" s="85">
        <v>22000</v>
      </c>
    </row>
    <row r="47" spans="1:7" ht="16.5" x14ac:dyDescent="0.25">
      <c r="A47" s="10">
        <v>36</v>
      </c>
      <c r="B47" s="71" t="s">
        <v>152</v>
      </c>
      <c r="C47" s="71" t="s">
        <v>158</v>
      </c>
      <c r="D47" s="71" t="s">
        <v>133</v>
      </c>
      <c r="E47" s="71" t="s">
        <v>161</v>
      </c>
      <c r="F47" s="72" t="s">
        <v>1121</v>
      </c>
      <c r="G47" s="85">
        <v>52400</v>
      </c>
    </row>
    <row r="48" spans="1:7" ht="16.5" x14ac:dyDescent="0.25">
      <c r="A48" s="10">
        <v>37</v>
      </c>
      <c r="B48" s="71" t="s">
        <v>152</v>
      </c>
      <c r="C48" s="71" t="s">
        <v>47</v>
      </c>
      <c r="D48" s="71" t="s">
        <v>162</v>
      </c>
      <c r="E48" s="71" t="s">
        <v>160</v>
      </c>
      <c r="F48" s="72" t="s">
        <v>834</v>
      </c>
      <c r="G48" s="85">
        <v>76490</v>
      </c>
    </row>
    <row r="49" spans="1:7" ht="16.5" x14ac:dyDescent="0.25">
      <c r="A49" s="10">
        <v>38</v>
      </c>
      <c r="B49" s="71" t="s">
        <v>152</v>
      </c>
      <c r="C49" s="72" t="s">
        <v>62</v>
      </c>
      <c r="D49" s="72" t="s">
        <v>163</v>
      </c>
      <c r="E49" s="72" t="s">
        <v>164</v>
      </c>
      <c r="F49" s="72" t="s">
        <v>1122</v>
      </c>
      <c r="G49" s="85">
        <v>57700</v>
      </c>
    </row>
    <row r="50" spans="1:7" ht="16.5" x14ac:dyDescent="0.25">
      <c r="A50" s="10">
        <v>39</v>
      </c>
      <c r="B50" s="71" t="s">
        <v>152</v>
      </c>
      <c r="C50" s="72" t="s">
        <v>165</v>
      </c>
      <c r="D50" s="72" t="s">
        <v>166</v>
      </c>
      <c r="E50" s="72" t="s">
        <v>124</v>
      </c>
      <c r="F50" s="72" t="s">
        <v>1123</v>
      </c>
      <c r="G50" s="85">
        <v>49800</v>
      </c>
    </row>
    <row r="51" spans="1:7" ht="16.5" x14ac:dyDescent="0.25">
      <c r="A51" s="10">
        <v>40</v>
      </c>
      <c r="B51" s="71" t="s">
        <v>152</v>
      </c>
      <c r="C51" s="71" t="s">
        <v>167</v>
      </c>
      <c r="D51" s="71" t="s">
        <v>169</v>
      </c>
      <c r="E51" s="71" t="s">
        <v>168</v>
      </c>
      <c r="F51" s="72" t="s">
        <v>1124</v>
      </c>
      <c r="G51" s="85">
        <v>57700</v>
      </c>
    </row>
    <row r="52" spans="1:7" ht="16.5" x14ac:dyDescent="0.25">
      <c r="A52" s="10">
        <v>41</v>
      </c>
      <c r="B52" s="71" t="s">
        <v>152</v>
      </c>
      <c r="C52" s="71" t="s">
        <v>53</v>
      </c>
      <c r="D52" s="71" t="s">
        <v>170</v>
      </c>
      <c r="E52" s="71" t="s">
        <v>111</v>
      </c>
      <c r="F52" s="72" t="s">
        <v>1125</v>
      </c>
      <c r="G52" s="85">
        <v>24500</v>
      </c>
    </row>
    <row r="53" spans="1:7" ht="16.5" x14ac:dyDescent="0.25">
      <c r="A53" s="10">
        <v>42</v>
      </c>
      <c r="B53" s="71" t="s">
        <v>152</v>
      </c>
      <c r="C53" s="72" t="s">
        <v>175</v>
      </c>
      <c r="D53" s="72" t="s">
        <v>176</v>
      </c>
      <c r="E53" s="72" t="s">
        <v>177</v>
      </c>
      <c r="F53" s="72" t="s">
        <v>1126</v>
      </c>
      <c r="G53" s="85">
        <v>27970</v>
      </c>
    </row>
    <row r="54" spans="1:7" ht="16.5" x14ac:dyDescent="0.25">
      <c r="A54" s="10">
        <v>43</v>
      </c>
      <c r="B54" s="71" t="s">
        <v>152</v>
      </c>
      <c r="C54" s="72" t="s">
        <v>186</v>
      </c>
      <c r="D54" s="72" t="s">
        <v>92</v>
      </c>
      <c r="E54" s="72" t="s">
        <v>187</v>
      </c>
      <c r="F54" s="72" t="s">
        <v>1127</v>
      </c>
      <c r="G54" s="85">
        <v>46500</v>
      </c>
    </row>
    <row r="55" spans="1:7" ht="16.5" x14ac:dyDescent="0.25">
      <c r="A55" s="10">
        <v>44</v>
      </c>
      <c r="B55" s="71" t="s">
        <v>152</v>
      </c>
      <c r="C55" s="72" t="s">
        <v>188</v>
      </c>
      <c r="D55" s="72" t="s">
        <v>189</v>
      </c>
      <c r="E55" s="72" t="s">
        <v>190</v>
      </c>
      <c r="F55" s="72" t="s">
        <v>1128</v>
      </c>
      <c r="G55" s="85">
        <v>49400</v>
      </c>
    </row>
    <row r="56" spans="1:7" ht="21" customHeight="1" x14ac:dyDescent="0.25">
      <c r="A56" s="10">
        <v>45</v>
      </c>
      <c r="B56" s="71" t="s">
        <v>152</v>
      </c>
      <c r="C56" s="71" t="s">
        <v>62</v>
      </c>
      <c r="D56" s="71" t="s">
        <v>97</v>
      </c>
      <c r="E56" s="71" t="s">
        <v>195</v>
      </c>
      <c r="F56" s="72" t="s">
        <v>835</v>
      </c>
      <c r="G56" s="85">
        <v>22000</v>
      </c>
    </row>
    <row r="57" spans="1:7" ht="16.5" x14ac:dyDescent="0.25">
      <c r="A57" s="10">
        <v>46</v>
      </c>
      <c r="B57" s="71" t="s">
        <v>152</v>
      </c>
      <c r="C57" s="71" t="s">
        <v>196</v>
      </c>
      <c r="D57" s="71" t="s">
        <v>197</v>
      </c>
      <c r="E57" s="71" t="s">
        <v>24</v>
      </c>
      <c r="F57" s="72" t="s">
        <v>1129</v>
      </c>
      <c r="G57" s="85">
        <v>34900</v>
      </c>
    </row>
    <row r="58" spans="1:7" ht="16.5" x14ac:dyDescent="0.25">
      <c r="A58" s="10">
        <v>47</v>
      </c>
      <c r="B58" s="71" t="s">
        <v>152</v>
      </c>
      <c r="C58" s="71" t="s">
        <v>198</v>
      </c>
      <c r="D58" s="71" t="s">
        <v>181</v>
      </c>
      <c r="E58" s="71" t="s">
        <v>164</v>
      </c>
      <c r="F58" s="73" t="s">
        <v>1130</v>
      </c>
      <c r="G58" s="85">
        <v>44500</v>
      </c>
    </row>
    <row r="59" spans="1:7" ht="16.5" x14ac:dyDescent="0.25">
      <c r="A59" s="10">
        <v>48</v>
      </c>
      <c r="B59" s="71" t="s">
        <v>152</v>
      </c>
      <c r="C59" s="71" t="s">
        <v>201</v>
      </c>
      <c r="D59" s="71" t="s">
        <v>202</v>
      </c>
      <c r="E59" s="71" t="s">
        <v>203</v>
      </c>
      <c r="F59" s="73" t="s">
        <v>836</v>
      </c>
      <c r="G59" s="85">
        <v>26250</v>
      </c>
    </row>
    <row r="60" spans="1:7" ht="16.5" x14ac:dyDescent="0.25">
      <c r="A60" s="10">
        <v>49</v>
      </c>
      <c r="B60" s="71" t="s">
        <v>152</v>
      </c>
      <c r="C60" s="74" t="s">
        <v>1131</v>
      </c>
      <c r="D60" s="74" t="s">
        <v>209</v>
      </c>
      <c r="E60" s="74" t="s">
        <v>210</v>
      </c>
      <c r="F60" s="72" t="s">
        <v>1132</v>
      </c>
      <c r="G60" s="85">
        <v>26250</v>
      </c>
    </row>
    <row r="61" spans="1:7" ht="16.5" x14ac:dyDescent="0.25">
      <c r="A61" s="10">
        <v>50</v>
      </c>
      <c r="B61" s="71" t="s">
        <v>152</v>
      </c>
      <c r="C61" s="71" t="s">
        <v>211</v>
      </c>
      <c r="D61" s="71" t="s">
        <v>75</v>
      </c>
      <c r="E61" s="71" t="s">
        <v>212</v>
      </c>
      <c r="F61" s="73" t="s">
        <v>1133</v>
      </c>
      <c r="G61" s="85">
        <v>24500</v>
      </c>
    </row>
    <row r="62" spans="1:7" ht="16.5" x14ac:dyDescent="0.25">
      <c r="A62" s="10">
        <v>51</v>
      </c>
      <c r="B62" s="71" t="s">
        <v>152</v>
      </c>
      <c r="C62" s="72" t="s">
        <v>63</v>
      </c>
      <c r="D62" s="72" t="s">
        <v>223</v>
      </c>
      <c r="E62" s="72" t="s">
        <v>219</v>
      </c>
      <c r="F62" s="72" t="s">
        <v>1134</v>
      </c>
      <c r="G62" s="85">
        <v>43700</v>
      </c>
    </row>
    <row r="63" spans="1:7" ht="16.5" x14ac:dyDescent="0.25">
      <c r="A63" s="10">
        <v>52</v>
      </c>
      <c r="B63" s="71" t="s">
        <v>224</v>
      </c>
      <c r="C63" s="71" t="s">
        <v>52</v>
      </c>
      <c r="D63" s="71" t="s">
        <v>194</v>
      </c>
      <c r="E63" s="71" t="s">
        <v>229</v>
      </c>
      <c r="F63" s="72" t="s">
        <v>230</v>
      </c>
      <c r="G63" s="85">
        <v>26250</v>
      </c>
    </row>
    <row r="64" spans="1:7" ht="16.5" x14ac:dyDescent="0.25">
      <c r="A64" s="10">
        <v>53</v>
      </c>
      <c r="B64" s="71" t="s">
        <v>224</v>
      </c>
      <c r="C64" s="71" t="s">
        <v>174</v>
      </c>
      <c r="D64" s="71" t="s">
        <v>76</v>
      </c>
      <c r="E64" s="71" t="s">
        <v>229</v>
      </c>
      <c r="F64" s="68" t="s">
        <v>231</v>
      </c>
      <c r="G64" s="85">
        <v>26250</v>
      </c>
    </row>
    <row r="65" spans="1:7" ht="16.5" x14ac:dyDescent="0.25">
      <c r="A65" s="10">
        <v>54</v>
      </c>
      <c r="B65" s="71" t="s">
        <v>224</v>
      </c>
      <c r="C65" s="71" t="s">
        <v>186</v>
      </c>
      <c r="D65" s="71" t="s">
        <v>232</v>
      </c>
      <c r="E65" s="71" t="s">
        <v>233</v>
      </c>
      <c r="F65" s="68" t="s">
        <v>234</v>
      </c>
      <c r="G65" s="85">
        <v>33200</v>
      </c>
    </row>
    <row r="66" spans="1:7" ht="16.5" x14ac:dyDescent="0.25">
      <c r="A66" s="10">
        <v>55</v>
      </c>
      <c r="B66" s="71" t="s">
        <v>224</v>
      </c>
      <c r="C66" s="71" t="s">
        <v>239</v>
      </c>
      <c r="D66" s="71" t="s">
        <v>240</v>
      </c>
      <c r="E66" s="71" t="s">
        <v>241</v>
      </c>
      <c r="F66" s="72" t="s">
        <v>242</v>
      </c>
      <c r="G66" s="85">
        <v>257000</v>
      </c>
    </row>
    <row r="67" spans="1:7" ht="16.5" x14ac:dyDescent="0.25">
      <c r="A67" s="10">
        <v>56</v>
      </c>
      <c r="B67" s="71" t="s">
        <v>224</v>
      </c>
      <c r="C67" s="71" t="s">
        <v>245</v>
      </c>
      <c r="D67" s="71" t="s">
        <v>226</v>
      </c>
      <c r="E67" s="71" t="s">
        <v>24</v>
      </c>
      <c r="F67" s="72" t="s">
        <v>246</v>
      </c>
      <c r="G67" s="85">
        <v>32700</v>
      </c>
    </row>
    <row r="68" spans="1:7" ht="16.5" x14ac:dyDescent="0.25">
      <c r="A68" s="10">
        <v>57</v>
      </c>
      <c r="B68" s="71" t="s">
        <v>224</v>
      </c>
      <c r="C68" s="71" t="s">
        <v>238</v>
      </c>
      <c r="D68" s="71" t="s">
        <v>78</v>
      </c>
      <c r="E68" s="71" t="s">
        <v>247</v>
      </c>
      <c r="F68" s="72" t="s">
        <v>248</v>
      </c>
      <c r="G68" s="85">
        <v>26250</v>
      </c>
    </row>
    <row r="69" spans="1:7" ht="16.5" x14ac:dyDescent="0.25">
      <c r="A69" s="10">
        <v>58</v>
      </c>
      <c r="B69" s="71" t="s">
        <v>224</v>
      </c>
      <c r="C69" s="71" t="s">
        <v>62</v>
      </c>
      <c r="D69" s="71" t="s">
        <v>249</v>
      </c>
      <c r="E69" s="71" t="s">
        <v>219</v>
      </c>
      <c r="F69" s="72" t="s">
        <v>250</v>
      </c>
      <c r="G69" s="85">
        <v>26250</v>
      </c>
    </row>
    <row r="70" spans="1:7" ht="16.5" x14ac:dyDescent="0.25">
      <c r="A70" s="10">
        <v>59</v>
      </c>
      <c r="B70" s="71" t="s">
        <v>224</v>
      </c>
      <c r="C70" s="71" t="s">
        <v>251</v>
      </c>
      <c r="D70" s="71" t="s">
        <v>252</v>
      </c>
      <c r="E70" s="71" t="s">
        <v>253</v>
      </c>
      <c r="F70" s="72" t="s">
        <v>254</v>
      </c>
      <c r="G70" s="85">
        <v>26250</v>
      </c>
    </row>
    <row r="71" spans="1:7" ht="16.5" x14ac:dyDescent="0.25">
      <c r="A71" s="10">
        <v>60</v>
      </c>
      <c r="B71" s="71" t="s">
        <v>224</v>
      </c>
      <c r="C71" s="71" t="s">
        <v>238</v>
      </c>
      <c r="D71" s="71" t="s">
        <v>259</v>
      </c>
      <c r="E71" s="71" t="s">
        <v>207</v>
      </c>
      <c r="F71" s="72" t="s">
        <v>260</v>
      </c>
      <c r="G71" s="85">
        <v>27970</v>
      </c>
    </row>
    <row r="72" spans="1:7" ht="16.5" x14ac:dyDescent="0.25">
      <c r="A72" s="10">
        <v>61</v>
      </c>
      <c r="B72" s="71" t="s">
        <v>264</v>
      </c>
      <c r="C72" s="72" t="s">
        <v>265</v>
      </c>
      <c r="D72" s="72" t="s">
        <v>266</v>
      </c>
      <c r="E72" s="72" t="s">
        <v>111</v>
      </c>
      <c r="F72" s="72" t="s">
        <v>267</v>
      </c>
      <c r="G72" s="85">
        <v>203000</v>
      </c>
    </row>
    <row r="73" spans="1:7" ht="16.5" x14ac:dyDescent="0.25">
      <c r="A73" s="10">
        <v>62</v>
      </c>
      <c r="B73" s="71" t="s">
        <v>264</v>
      </c>
      <c r="C73" s="72" t="s">
        <v>268</v>
      </c>
      <c r="D73" s="72" t="s">
        <v>176</v>
      </c>
      <c r="E73" s="72" t="s">
        <v>183</v>
      </c>
      <c r="F73" s="72" t="s">
        <v>269</v>
      </c>
      <c r="G73" s="85">
        <v>43700</v>
      </c>
    </row>
    <row r="74" spans="1:7" ht="16.5" x14ac:dyDescent="0.25">
      <c r="A74" s="10">
        <v>63</v>
      </c>
      <c r="B74" s="71" t="s">
        <v>264</v>
      </c>
      <c r="C74" s="71" t="s">
        <v>245</v>
      </c>
      <c r="D74" s="71" t="s">
        <v>94</v>
      </c>
      <c r="E74" s="71" t="s">
        <v>256</v>
      </c>
      <c r="F74" s="71" t="s">
        <v>271</v>
      </c>
      <c r="G74" s="85">
        <v>26250</v>
      </c>
    </row>
    <row r="75" spans="1:7" ht="16.5" x14ac:dyDescent="0.25">
      <c r="A75" s="10">
        <v>64</v>
      </c>
      <c r="B75" s="71" t="s">
        <v>264</v>
      </c>
      <c r="C75" s="72" t="s">
        <v>278</v>
      </c>
      <c r="D75" s="72" t="s">
        <v>279</v>
      </c>
      <c r="E75" s="75" t="s">
        <v>182</v>
      </c>
      <c r="F75" s="72" t="s">
        <v>280</v>
      </c>
      <c r="G75" s="85">
        <v>26250</v>
      </c>
    </row>
    <row r="76" spans="1:7" ht="16.5" x14ac:dyDescent="0.25">
      <c r="A76" s="10">
        <v>65</v>
      </c>
      <c r="B76" s="71" t="s">
        <v>281</v>
      </c>
      <c r="C76" s="71" t="s">
        <v>53</v>
      </c>
      <c r="D76" s="71" t="s">
        <v>191</v>
      </c>
      <c r="E76" s="71" t="s">
        <v>291</v>
      </c>
      <c r="F76" s="68" t="s">
        <v>292</v>
      </c>
      <c r="G76" s="85">
        <v>26250</v>
      </c>
    </row>
    <row r="77" spans="1:7" ht="16.5" x14ac:dyDescent="0.25">
      <c r="A77" s="10">
        <v>66</v>
      </c>
      <c r="B77" s="71" t="s">
        <v>296</v>
      </c>
      <c r="C77" s="72" t="s">
        <v>297</v>
      </c>
      <c r="D77" s="72" t="s">
        <v>298</v>
      </c>
      <c r="E77" s="72" t="s">
        <v>299</v>
      </c>
      <c r="F77" s="68" t="s">
        <v>606</v>
      </c>
      <c r="G77" s="85">
        <v>139000</v>
      </c>
    </row>
    <row r="78" spans="1:7" ht="16.5" x14ac:dyDescent="0.25">
      <c r="A78" s="10">
        <v>67</v>
      </c>
      <c r="B78" s="71" t="s">
        <v>296</v>
      </c>
      <c r="C78" s="72" t="s">
        <v>245</v>
      </c>
      <c r="D78" s="72" t="s">
        <v>176</v>
      </c>
      <c r="E78" s="72" t="s">
        <v>300</v>
      </c>
      <c r="F78" s="68" t="s">
        <v>607</v>
      </c>
      <c r="G78" s="85">
        <v>100000</v>
      </c>
    </row>
    <row r="79" spans="1:7" ht="16.5" x14ac:dyDescent="0.25">
      <c r="A79" s="10">
        <v>68</v>
      </c>
      <c r="B79" s="71" t="s">
        <v>296</v>
      </c>
      <c r="C79" s="71" t="s">
        <v>307</v>
      </c>
      <c r="D79" s="69" t="s">
        <v>308</v>
      </c>
      <c r="E79" s="71" t="s">
        <v>309</v>
      </c>
      <c r="F79" s="71" t="s">
        <v>1048</v>
      </c>
      <c r="G79" s="85">
        <v>26250</v>
      </c>
    </row>
    <row r="80" spans="1:7" ht="16.5" x14ac:dyDescent="0.25">
      <c r="A80" s="10">
        <v>69</v>
      </c>
      <c r="B80" s="71" t="s">
        <v>296</v>
      </c>
      <c r="C80" s="71" t="s">
        <v>317</v>
      </c>
      <c r="D80" s="69" t="s">
        <v>318</v>
      </c>
      <c r="E80" s="71" t="s">
        <v>319</v>
      </c>
      <c r="F80" s="68" t="s">
        <v>608</v>
      </c>
      <c r="G80" s="85">
        <v>62300</v>
      </c>
    </row>
    <row r="81" spans="1:7" ht="16.5" x14ac:dyDescent="0.25">
      <c r="A81" s="10">
        <v>70</v>
      </c>
      <c r="B81" s="71" t="s">
        <v>296</v>
      </c>
      <c r="C81" s="71" t="s">
        <v>320</v>
      </c>
      <c r="D81" s="69" t="s">
        <v>321</v>
      </c>
      <c r="E81" s="71" t="s">
        <v>311</v>
      </c>
      <c r="F81" s="71" t="s">
        <v>322</v>
      </c>
      <c r="G81" s="85">
        <v>26250</v>
      </c>
    </row>
    <row r="82" spans="1:7" ht="16.5" x14ac:dyDescent="0.25">
      <c r="A82" s="10">
        <v>71</v>
      </c>
      <c r="B82" s="71" t="s">
        <v>296</v>
      </c>
      <c r="C82" s="71" t="s">
        <v>52</v>
      </c>
      <c r="D82" s="71" t="s">
        <v>323</v>
      </c>
      <c r="E82" s="71" t="s">
        <v>313</v>
      </c>
      <c r="F82" s="68" t="s">
        <v>609</v>
      </c>
      <c r="G82" s="85">
        <v>26250</v>
      </c>
    </row>
    <row r="83" spans="1:7" ht="16.5" x14ac:dyDescent="0.25">
      <c r="A83" s="10">
        <v>72</v>
      </c>
      <c r="B83" s="71" t="s">
        <v>296</v>
      </c>
      <c r="C83" s="71" t="s">
        <v>25</v>
      </c>
      <c r="D83" s="71" t="s">
        <v>324</v>
      </c>
      <c r="E83" s="71" t="s">
        <v>185</v>
      </c>
      <c r="F83" s="71" t="s">
        <v>325</v>
      </c>
      <c r="G83" s="85">
        <v>23600</v>
      </c>
    </row>
    <row r="84" spans="1:7" ht="16.5" x14ac:dyDescent="0.25">
      <c r="A84" s="10">
        <v>73</v>
      </c>
      <c r="B84" s="71" t="s">
        <v>296</v>
      </c>
      <c r="C84" s="71" t="s">
        <v>329</v>
      </c>
      <c r="D84" s="69" t="s">
        <v>102</v>
      </c>
      <c r="E84" s="71" t="s">
        <v>330</v>
      </c>
      <c r="F84" s="68" t="s">
        <v>610</v>
      </c>
      <c r="G84" s="85">
        <v>26250</v>
      </c>
    </row>
    <row r="85" spans="1:7" ht="16.5" x14ac:dyDescent="0.25">
      <c r="A85" s="10">
        <v>74</v>
      </c>
      <c r="B85" s="71" t="s">
        <v>296</v>
      </c>
      <c r="C85" s="71" t="s">
        <v>52</v>
      </c>
      <c r="D85" s="69" t="s">
        <v>145</v>
      </c>
      <c r="E85" s="71" t="s">
        <v>331</v>
      </c>
      <c r="F85" s="68" t="s">
        <v>611</v>
      </c>
      <c r="G85" s="85">
        <v>39300</v>
      </c>
    </row>
    <row r="86" spans="1:7" ht="16.5" x14ac:dyDescent="0.25">
      <c r="A86" s="10">
        <v>75</v>
      </c>
      <c r="B86" s="71" t="s">
        <v>296</v>
      </c>
      <c r="C86" s="71" t="s">
        <v>305</v>
      </c>
      <c r="D86" s="69" t="s">
        <v>333</v>
      </c>
      <c r="E86" s="71" t="s">
        <v>334</v>
      </c>
      <c r="F86" s="71" t="s">
        <v>335</v>
      </c>
      <c r="G86" s="85">
        <v>23600</v>
      </c>
    </row>
    <row r="87" spans="1:7" ht="16.5" x14ac:dyDescent="0.25">
      <c r="A87" s="10">
        <v>76</v>
      </c>
      <c r="B87" s="71" t="s">
        <v>296</v>
      </c>
      <c r="C87" s="71" t="s">
        <v>336</v>
      </c>
      <c r="D87" s="69" t="s">
        <v>75</v>
      </c>
      <c r="E87" s="71" t="s">
        <v>337</v>
      </c>
      <c r="F87" s="71" t="s">
        <v>338</v>
      </c>
      <c r="G87" s="85">
        <v>26250</v>
      </c>
    </row>
    <row r="88" spans="1:7" ht="16.5" x14ac:dyDescent="0.25">
      <c r="A88" s="10">
        <v>77</v>
      </c>
      <c r="B88" s="71" t="s">
        <v>296</v>
      </c>
      <c r="C88" s="71" t="s">
        <v>339</v>
      </c>
      <c r="D88" s="69" t="s">
        <v>340</v>
      </c>
      <c r="E88" s="71" t="s">
        <v>310</v>
      </c>
      <c r="F88" s="71" t="s">
        <v>341</v>
      </c>
      <c r="G88" s="85">
        <v>23600</v>
      </c>
    </row>
    <row r="89" spans="1:7" ht="16.5" x14ac:dyDescent="0.25">
      <c r="A89" s="10">
        <v>78</v>
      </c>
      <c r="B89" s="71" t="s">
        <v>342</v>
      </c>
      <c r="C89" s="72" t="s">
        <v>245</v>
      </c>
      <c r="D89" s="75" t="s">
        <v>343</v>
      </c>
      <c r="E89" s="72" t="s">
        <v>33</v>
      </c>
      <c r="F89" s="72" t="s">
        <v>344</v>
      </c>
      <c r="G89" s="85">
        <v>62950</v>
      </c>
    </row>
    <row r="90" spans="1:7" ht="16.5" x14ac:dyDescent="0.25">
      <c r="A90" s="10">
        <v>79</v>
      </c>
      <c r="B90" s="71" t="s">
        <v>342</v>
      </c>
      <c r="C90" s="72" t="s">
        <v>199</v>
      </c>
      <c r="D90" s="75" t="s">
        <v>345</v>
      </c>
      <c r="E90" s="75" t="s">
        <v>346</v>
      </c>
      <c r="F90" s="72" t="s">
        <v>347</v>
      </c>
      <c r="G90" s="85">
        <v>39300</v>
      </c>
    </row>
    <row r="91" spans="1:7" ht="16.5" x14ac:dyDescent="0.25">
      <c r="A91" s="10">
        <v>80</v>
      </c>
      <c r="B91" s="71" t="s">
        <v>342</v>
      </c>
      <c r="C91" s="71" t="s">
        <v>276</v>
      </c>
      <c r="D91" s="69" t="s">
        <v>351</v>
      </c>
      <c r="E91" s="71" t="s">
        <v>352</v>
      </c>
      <c r="F91" s="71" t="s">
        <v>353</v>
      </c>
      <c r="G91" s="85">
        <v>42000</v>
      </c>
    </row>
    <row r="92" spans="1:7" ht="16.5" x14ac:dyDescent="0.25">
      <c r="A92" s="10">
        <v>81</v>
      </c>
      <c r="B92" s="71" t="s">
        <v>342</v>
      </c>
      <c r="C92" s="71" t="s">
        <v>245</v>
      </c>
      <c r="D92" s="69" t="s">
        <v>139</v>
      </c>
      <c r="E92" s="71" t="s">
        <v>273</v>
      </c>
      <c r="F92" s="71" t="s">
        <v>354</v>
      </c>
      <c r="G92" s="85">
        <v>42000</v>
      </c>
    </row>
    <row r="93" spans="1:7" ht="16.5" x14ac:dyDescent="0.25">
      <c r="A93" s="10">
        <v>82</v>
      </c>
      <c r="B93" s="71" t="s">
        <v>342</v>
      </c>
      <c r="C93" s="71" t="s">
        <v>55</v>
      </c>
      <c r="D93" s="71" t="s">
        <v>355</v>
      </c>
      <c r="E93" s="71" t="s">
        <v>356</v>
      </c>
      <c r="F93" s="76" t="s">
        <v>357</v>
      </c>
      <c r="G93" s="85">
        <v>39300</v>
      </c>
    </row>
    <row r="94" spans="1:7" ht="16.5" x14ac:dyDescent="0.25">
      <c r="A94" s="10">
        <v>83</v>
      </c>
      <c r="B94" s="71" t="s">
        <v>342</v>
      </c>
      <c r="C94" s="71" t="s">
        <v>200</v>
      </c>
      <c r="D94" s="71" t="s">
        <v>358</v>
      </c>
      <c r="E94" s="71" t="s">
        <v>237</v>
      </c>
      <c r="F94" s="76" t="s">
        <v>359</v>
      </c>
      <c r="G94" s="85">
        <v>42000</v>
      </c>
    </row>
    <row r="95" spans="1:7" ht="16.5" x14ac:dyDescent="0.25">
      <c r="A95" s="10">
        <v>84</v>
      </c>
      <c r="B95" s="71" t="s">
        <v>342</v>
      </c>
      <c r="C95" s="72" t="s">
        <v>171</v>
      </c>
      <c r="D95" s="72" t="s">
        <v>133</v>
      </c>
      <c r="E95" s="72" t="s">
        <v>29</v>
      </c>
      <c r="F95" s="72" t="s">
        <v>361</v>
      </c>
      <c r="G95" s="85">
        <v>43700</v>
      </c>
    </row>
    <row r="96" spans="1:7" ht="16.5" x14ac:dyDescent="0.25">
      <c r="A96" s="10">
        <v>85</v>
      </c>
      <c r="B96" s="71" t="s">
        <v>342</v>
      </c>
      <c r="C96" s="72" t="s">
        <v>245</v>
      </c>
      <c r="D96" s="72" t="s">
        <v>362</v>
      </c>
      <c r="E96" s="75" t="s">
        <v>283</v>
      </c>
      <c r="F96" s="72" t="s">
        <v>363</v>
      </c>
      <c r="G96" s="85">
        <v>24500</v>
      </c>
    </row>
    <row r="97" spans="1:7" ht="16.5" x14ac:dyDescent="0.25">
      <c r="A97" s="10">
        <v>86</v>
      </c>
      <c r="B97" s="71" t="s">
        <v>342</v>
      </c>
      <c r="C97" s="71" t="s">
        <v>55</v>
      </c>
      <c r="D97" s="71" t="s">
        <v>364</v>
      </c>
      <c r="E97" s="71" t="s">
        <v>365</v>
      </c>
      <c r="F97" s="76" t="s">
        <v>366</v>
      </c>
      <c r="G97" s="85">
        <v>22000</v>
      </c>
    </row>
    <row r="98" spans="1:7" ht="16.5" x14ac:dyDescent="0.25">
      <c r="A98" s="10">
        <v>87</v>
      </c>
      <c r="B98" s="71" t="s">
        <v>342</v>
      </c>
      <c r="C98" s="71" t="s">
        <v>348</v>
      </c>
      <c r="D98" s="71" t="s">
        <v>368</v>
      </c>
      <c r="E98" s="71" t="s">
        <v>122</v>
      </c>
      <c r="F98" s="71" t="s">
        <v>369</v>
      </c>
      <c r="G98" s="85">
        <v>22700</v>
      </c>
    </row>
    <row r="99" spans="1:7" ht="16.5" x14ac:dyDescent="0.25">
      <c r="A99" s="10">
        <v>88</v>
      </c>
      <c r="B99" s="71" t="s">
        <v>342</v>
      </c>
      <c r="C99" s="71" t="s">
        <v>370</v>
      </c>
      <c r="D99" s="71" t="s">
        <v>371</v>
      </c>
      <c r="E99" s="71" t="s">
        <v>103</v>
      </c>
      <c r="F99" s="71" t="s">
        <v>372</v>
      </c>
      <c r="G99" s="85">
        <v>50700</v>
      </c>
    </row>
    <row r="100" spans="1:7" ht="16.5" x14ac:dyDescent="0.25">
      <c r="A100" s="10">
        <v>89</v>
      </c>
      <c r="B100" s="71" t="s">
        <v>342</v>
      </c>
      <c r="C100" s="71" t="s">
        <v>373</v>
      </c>
      <c r="D100" s="71" t="s">
        <v>163</v>
      </c>
      <c r="E100" s="71" t="s">
        <v>136</v>
      </c>
      <c r="F100" s="71" t="s">
        <v>374</v>
      </c>
      <c r="G100" s="85">
        <v>165000</v>
      </c>
    </row>
    <row r="101" spans="1:7" ht="16.5" x14ac:dyDescent="0.25">
      <c r="A101" s="10">
        <v>90</v>
      </c>
      <c r="B101" s="71" t="s">
        <v>342</v>
      </c>
      <c r="C101" s="72" t="s">
        <v>348</v>
      </c>
      <c r="D101" s="72" t="s">
        <v>375</v>
      </c>
      <c r="E101" s="72" t="s">
        <v>349</v>
      </c>
      <c r="F101" s="72" t="s">
        <v>376</v>
      </c>
      <c r="G101" s="85">
        <v>30600</v>
      </c>
    </row>
    <row r="102" spans="1:7" ht="16.5" x14ac:dyDescent="0.25">
      <c r="A102" s="10">
        <v>91</v>
      </c>
      <c r="B102" s="72" t="s">
        <v>377</v>
      </c>
      <c r="C102" s="72" t="s">
        <v>205</v>
      </c>
      <c r="D102" s="72" t="s">
        <v>289</v>
      </c>
      <c r="E102" s="72" t="s">
        <v>286</v>
      </c>
      <c r="F102" s="72" t="s">
        <v>378</v>
      </c>
      <c r="G102" s="85">
        <v>136500</v>
      </c>
    </row>
    <row r="103" spans="1:7" ht="16.5" x14ac:dyDescent="0.25">
      <c r="A103" s="10">
        <v>92</v>
      </c>
      <c r="B103" s="72" t="s">
        <v>377</v>
      </c>
      <c r="C103" s="77" t="s">
        <v>380</v>
      </c>
      <c r="D103" s="72" t="s">
        <v>379</v>
      </c>
      <c r="E103" s="72" t="s">
        <v>215</v>
      </c>
      <c r="F103" s="72" t="s">
        <v>381</v>
      </c>
      <c r="G103" s="85">
        <v>267000</v>
      </c>
    </row>
    <row r="104" spans="1:7" ht="16.5" x14ac:dyDescent="0.25">
      <c r="A104" s="10">
        <v>93</v>
      </c>
      <c r="B104" s="75" t="s">
        <v>382</v>
      </c>
      <c r="C104" s="66" t="s">
        <v>320</v>
      </c>
      <c r="D104" s="78" t="s">
        <v>383</v>
      </c>
      <c r="E104" s="78" t="s">
        <v>384</v>
      </c>
      <c r="F104" s="72" t="s">
        <v>837</v>
      </c>
      <c r="G104" s="85">
        <v>115000</v>
      </c>
    </row>
    <row r="105" spans="1:7" ht="16.5" x14ac:dyDescent="0.25">
      <c r="A105" s="10">
        <v>94</v>
      </c>
      <c r="B105" s="75" t="s">
        <v>382</v>
      </c>
      <c r="C105" s="78" t="s">
        <v>245</v>
      </c>
      <c r="D105" s="78" t="s">
        <v>217</v>
      </c>
      <c r="E105" s="78" t="s">
        <v>125</v>
      </c>
      <c r="F105" s="72" t="s">
        <v>838</v>
      </c>
      <c r="G105" s="85">
        <v>23600</v>
      </c>
    </row>
    <row r="106" spans="1:7" ht="16.5" x14ac:dyDescent="0.25">
      <c r="A106" s="10">
        <v>95</v>
      </c>
      <c r="B106" s="75" t="s">
        <v>382</v>
      </c>
      <c r="C106" s="66" t="s">
        <v>370</v>
      </c>
      <c r="D106" s="66" t="s">
        <v>179</v>
      </c>
      <c r="E106" s="66" t="s">
        <v>385</v>
      </c>
      <c r="F106" s="72" t="s">
        <v>839</v>
      </c>
      <c r="G106" s="85">
        <v>35600</v>
      </c>
    </row>
    <row r="107" spans="1:7" ht="16.5" x14ac:dyDescent="0.25">
      <c r="A107" s="10">
        <v>96</v>
      </c>
      <c r="B107" s="75" t="s">
        <v>382</v>
      </c>
      <c r="C107" s="66" t="s">
        <v>386</v>
      </c>
      <c r="D107" s="66" t="s">
        <v>100</v>
      </c>
      <c r="E107" s="66" t="s">
        <v>300</v>
      </c>
      <c r="F107" s="72" t="s">
        <v>840</v>
      </c>
      <c r="G107" s="85">
        <v>30300</v>
      </c>
    </row>
    <row r="108" spans="1:7" ht="16.5" x14ac:dyDescent="0.25">
      <c r="A108" s="10">
        <v>97</v>
      </c>
      <c r="B108" s="75" t="s">
        <v>382</v>
      </c>
      <c r="C108" s="66" t="s">
        <v>386</v>
      </c>
      <c r="D108" s="66" t="s">
        <v>387</v>
      </c>
      <c r="E108" s="66" t="s">
        <v>388</v>
      </c>
      <c r="F108" s="72" t="s">
        <v>841</v>
      </c>
      <c r="G108" s="85">
        <v>44500</v>
      </c>
    </row>
    <row r="109" spans="1:7" ht="16.5" x14ac:dyDescent="0.25">
      <c r="A109" s="10">
        <v>98</v>
      </c>
      <c r="B109" s="75" t="s">
        <v>382</v>
      </c>
      <c r="C109" s="66" t="s">
        <v>389</v>
      </c>
      <c r="D109" s="66" t="s">
        <v>390</v>
      </c>
      <c r="E109" s="66" t="s">
        <v>391</v>
      </c>
      <c r="F109" s="72" t="s">
        <v>842</v>
      </c>
      <c r="G109" s="85">
        <v>53500</v>
      </c>
    </row>
    <row r="110" spans="1:7" ht="16.5" x14ac:dyDescent="0.25">
      <c r="A110" s="10">
        <v>99</v>
      </c>
      <c r="B110" s="75" t="s">
        <v>382</v>
      </c>
      <c r="C110" s="66" t="s">
        <v>393</v>
      </c>
      <c r="D110" s="66" t="s">
        <v>27</v>
      </c>
      <c r="E110" s="66" t="s">
        <v>394</v>
      </c>
      <c r="F110" s="72" t="s">
        <v>843</v>
      </c>
      <c r="G110" s="85">
        <v>44500</v>
      </c>
    </row>
    <row r="111" spans="1:7" ht="16.5" x14ac:dyDescent="0.25">
      <c r="A111" s="10">
        <v>100</v>
      </c>
      <c r="B111" s="75" t="s">
        <v>382</v>
      </c>
      <c r="C111" s="66" t="s">
        <v>64</v>
      </c>
      <c r="D111" s="66" t="s">
        <v>395</v>
      </c>
      <c r="E111" s="66" t="s">
        <v>313</v>
      </c>
      <c r="F111" s="72" t="s">
        <v>844</v>
      </c>
      <c r="G111" s="85">
        <v>26750</v>
      </c>
    </row>
    <row r="112" spans="1:7" ht="16.5" x14ac:dyDescent="0.25">
      <c r="A112" s="10">
        <v>101</v>
      </c>
      <c r="B112" s="75" t="s">
        <v>382</v>
      </c>
      <c r="C112" s="66" t="s">
        <v>397</v>
      </c>
      <c r="D112" s="66" t="s">
        <v>282</v>
      </c>
      <c r="E112" s="66" t="s">
        <v>309</v>
      </c>
      <c r="F112" s="72" t="s">
        <v>845</v>
      </c>
      <c r="G112" s="85">
        <v>25800</v>
      </c>
    </row>
    <row r="113" spans="1:7" ht="16.5" x14ac:dyDescent="0.25">
      <c r="A113" s="10">
        <v>102</v>
      </c>
      <c r="B113" s="75" t="s">
        <v>382</v>
      </c>
      <c r="C113" s="66" t="s">
        <v>314</v>
      </c>
      <c r="D113" s="66" t="s">
        <v>399</v>
      </c>
      <c r="E113" s="66" t="s">
        <v>177</v>
      </c>
      <c r="F113" s="72" t="s">
        <v>846</v>
      </c>
      <c r="G113" s="85">
        <v>24000</v>
      </c>
    </row>
    <row r="114" spans="1:7" ht="33" x14ac:dyDescent="0.25">
      <c r="A114" s="10">
        <v>103</v>
      </c>
      <c r="B114" s="75" t="s">
        <v>382</v>
      </c>
      <c r="C114" s="66" t="s">
        <v>392</v>
      </c>
      <c r="D114" s="66" t="s">
        <v>181</v>
      </c>
      <c r="E114" s="66" t="s">
        <v>114</v>
      </c>
      <c r="F114" s="72" t="s">
        <v>1135</v>
      </c>
      <c r="G114" s="85">
        <v>31500</v>
      </c>
    </row>
    <row r="115" spans="1:7" ht="33" x14ac:dyDescent="0.25">
      <c r="A115" s="10">
        <v>104</v>
      </c>
      <c r="B115" s="75" t="s">
        <v>382</v>
      </c>
      <c r="C115" s="66" t="s">
        <v>171</v>
      </c>
      <c r="D115" s="66" t="s">
        <v>303</v>
      </c>
      <c r="E115" s="66" t="s">
        <v>258</v>
      </c>
      <c r="F115" s="72" t="s">
        <v>1136</v>
      </c>
      <c r="G115" s="85">
        <v>23600</v>
      </c>
    </row>
    <row r="116" spans="1:7" ht="16.5" x14ac:dyDescent="0.3">
      <c r="A116" s="10">
        <v>105</v>
      </c>
      <c r="B116" s="75" t="s">
        <v>400</v>
      </c>
      <c r="C116" s="78" t="s">
        <v>401</v>
      </c>
      <c r="D116" s="63" t="s">
        <v>402</v>
      </c>
      <c r="E116" s="63" t="s">
        <v>403</v>
      </c>
      <c r="F116" s="63" t="s">
        <v>404</v>
      </c>
      <c r="G116" s="85">
        <v>79770</v>
      </c>
    </row>
    <row r="117" spans="1:7" ht="16.5" x14ac:dyDescent="0.25">
      <c r="A117" s="10">
        <v>106</v>
      </c>
      <c r="B117" s="72" t="s">
        <v>405</v>
      </c>
      <c r="C117" s="69" t="s">
        <v>406</v>
      </c>
      <c r="D117" s="78" t="s">
        <v>407</v>
      </c>
      <c r="E117" s="78" t="s">
        <v>408</v>
      </c>
      <c r="F117" s="72" t="s">
        <v>612</v>
      </c>
      <c r="G117" s="85">
        <v>42000</v>
      </c>
    </row>
    <row r="118" spans="1:7" ht="16.5" x14ac:dyDescent="0.25">
      <c r="A118" s="10">
        <v>107</v>
      </c>
      <c r="B118" s="72" t="s">
        <v>405</v>
      </c>
      <c r="C118" s="69" t="s">
        <v>406</v>
      </c>
      <c r="D118" s="78" t="s">
        <v>410</v>
      </c>
      <c r="E118" s="78" t="s">
        <v>411</v>
      </c>
      <c r="F118" s="72" t="s">
        <v>613</v>
      </c>
      <c r="G118" s="85">
        <v>22700</v>
      </c>
    </row>
    <row r="119" spans="1:7" ht="16.5" x14ac:dyDescent="0.25">
      <c r="A119" s="10">
        <v>108</v>
      </c>
      <c r="B119" s="75" t="s">
        <v>412</v>
      </c>
      <c r="C119" s="66" t="s">
        <v>71</v>
      </c>
      <c r="D119" s="66" t="s">
        <v>413</v>
      </c>
      <c r="E119" s="66" t="s">
        <v>414</v>
      </c>
      <c r="F119" s="66" t="s">
        <v>847</v>
      </c>
      <c r="G119" s="85">
        <v>157500</v>
      </c>
    </row>
    <row r="120" spans="1:7" ht="16.5" x14ac:dyDescent="0.3">
      <c r="A120" s="10">
        <v>109</v>
      </c>
      <c r="B120" s="75" t="s">
        <v>412</v>
      </c>
      <c r="C120" s="66" t="s">
        <v>415</v>
      </c>
      <c r="D120" s="63" t="s">
        <v>416</v>
      </c>
      <c r="E120" s="63" t="s">
        <v>213</v>
      </c>
      <c r="F120" s="63" t="s">
        <v>848</v>
      </c>
      <c r="G120" s="85">
        <v>34900</v>
      </c>
    </row>
    <row r="121" spans="1:7" ht="16.5" x14ac:dyDescent="0.3">
      <c r="A121" s="10">
        <v>110</v>
      </c>
      <c r="B121" s="75" t="s">
        <v>412</v>
      </c>
      <c r="C121" s="66" t="s">
        <v>417</v>
      </c>
      <c r="D121" s="79" t="s">
        <v>243</v>
      </c>
      <c r="E121" s="79" t="s">
        <v>313</v>
      </c>
      <c r="F121" s="79" t="s">
        <v>849</v>
      </c>
      <c r="G121" s="85">
        <v>26250</v>
      </c>
    </row>
    <row r="122" spans="1:7" ht="16.5" x14ac:dyDescent="0.3">
      <c r="A122" s="10">
        <v>111</v>
      </c>
      <c r="B122" s="75" t="s">
        <v>412</v>
      </c>
      <c r="C122" s="66" t="s">
        <v>71</v>
      </c>
      <c r="D122" s="79" t="s">
        <v>418</v>
      </c>
      <c r="E122" s="79" t="s">
        <v>161</v>
      </c>
      <c r="F122" s="79" t="s">
        <v>850</v>
      </c>
      <c r="G122" s="85">
        <v>34900</v>
      </c>
    </row>
    <row r="123" spans="1:7" ht="16.5" x14ac:dyDescent="0.25">
      <c r="A123" s="10">
        <v>112</v>
      </c>
      <c r="B123" s="66" t="s">
        <v>421</v>
      </c>
      <c r="C123" s="71" t="s">
        <v>175</v>
      </c>
      <c r="D123" s="71" t="s">
        <v>181</v>
      </c>
      <c r="E123" s="71" t="s">
        <v>120</v>
      </c>
      <c r="F123" s="72" t="s">
        <v>851</v>
      </c>
      <c r="G123" s="85">
        <v>34900</v>
      </c>
    </row>
    <row r="124" spans="1:7" ht="16.5" x14ac:dyDescent="0.25">
      <c r="A124" s="10">
        <v>113</v>
      </c>
      <c r="B124" s="66" t="s">
        <v>421</v>
      </c>
      <c r="C124" s="71" t="s">
        <v>47</v>
      </c>
      <c r="D124" s="71" t="s">
        <v>75</v>
      </c>
      <c r="E124" s="71" t="s">
        <v>124</v>
      </c>
      <c r="F124" s="71" t="s">
        <v>852</v>
      </c>
      <c r="G124" s="85">
        <v>23600</v>
      </c>
    </row>
    <row r="125" spans="1:7" ht="16.5" x14ac:dyDescent="0.25">
      <c r="A125" s="10">
        <v>114</v>
      </c>
      <c r="B125" s="66" t="s">
        <v>426</v>
      </c>
      <c r="C125" s="78" t="s">
        <v>427</v>
      </c>
      <c r="D125" s="78" t="s">
        <v>206</v>
      </c>
      <c r="E125" s="78" t="s">
        <v>184</v>
      </c>
      <c r="F125" s="71" t="s">
        <v>428</v>
      </c>
      <c r="G125" s="85">
        <v>153000</v>
      </c>
    </row>
    <row r="126" spans="1:7" ht="16.5" x14ac:dyDescent="0.25">
      <c r="A126" s="10">
        <v>115</v>
      </c>
      <c r="B126" s="66" t="s">
        <v>426</v>
      </c>
      <c r="C126" s="78" t="s">
        <v>245</v>
      </c>
      <c r="D126" s="78" t="s">
        <v>294</v>
      </c>
      <c r="E126" s="78" t="s">
        <v>429</v>
      </c>
      <c r="F126" s="71" t="s">
        <v>430</v>
      </c>
      <c r="G126" s="85">
        <v>78700</v>
      </c>
    </row>
    <row r="127" spans="1:7" ht="16.5" x14ac:dyDescent="0.25">
      <c r="A127" s="10">
        <v>116</v>
      </c>
      <c r="B127" s="66" t="s">
        <v>426</v>
      </c>
      <c r="C127" s="78" t="s">
        <v>431</v>
      </c>
      <c r="D127" s="78" t="s">
        <v>432</v>
      </c>
      <c r="E127" s="78" t="s">
        <v>183</v>
      </c>
      <c r="F127" s="72" t="s">
        <v>1137</v>
      </c>
      <c r="G127" s="85">
        <v>34900</v>
      </c>
    </row>
    <row r="128" spans="1:7" ht="16.5" x14ac:dyDescent="0.3">
      <c r="A128" s="10">
        <v>117</v>
      </c>
      <c r="B128" s="66" t="s">
        <v>433</v>
      </c>
      <c r="C128" s="78" t="s">
        <v>52</v>
      </c>
      <c r="D128" s="63" t="s">
        <v>87</v>
      </c>
      <c r="E128" s="63" t="s">
        <v>116</v>
      </c>
      <c r="F128" s="71" t="s">
        <v>853</v>
      </c>
      <c r="G128" s="85">
        <v>157500</v>
      </c>
    </row>
    <row r="129" spans="1:7" ht="16.5" x14ac:dyDescent="0.3">
      <c r="A129" s="10">
        <v>118</v>
      </c>
      <c r="B129" s="66" t="s">
        <v>433</v>
      </c>
      <c r="C129" s="78" t="s">
        <v>415</v>
      </c>
      <c r="D129" s="63" t="s">
        <v>133</v>
      </c>
      <c r="E129" s="63" t="s">
        <v>124</v>
      </c>
      <c r="F129" s="71" t="s">
        <v>1138</v>
      </c>
      <c r="G129" s="85">
        <v>52400</v>
      </c>
    </row>
    <row r="130" spans="1:7" ht="16.5" x14ac:dyDescent="0.3">
      <c r="A130" s="10">
        <v>119</v>
      </c>
      <c r="B130" s="66" t="s">
        <v>434</v>
      </c>
      <c r="C130" s="66" t="s">
        <v>435</v>
      </c>
      <c r="D130" s="79" t="s">
        <v>272</v>
      </c>
      <c r="E130" s="79" t="s">
        <v>436</v>
      </c>
      <c r="F130" s="71" t="s">
        <v>437</v>
      </c>
      <c r="G130" s="85">
        <v>34900</v>
      </c>
    </row>
    <row r="131" spans="1:7" ht="16.5" x14ac:dyDescent="0.3">
      <c r="A131" s="10">
        <v>120</v>
      </c>
      <c r="B131" s="66" t="s">
        <v>434</v>
      </c>
      <c r="C131" s="66" t="s">
        <v>438</v>
      </c>
      <c r="D131" s="79" t="s">
        <v>358</v>
      </c>
      <c r="E131" s="79" t="s">
        <v>244</v>
      </c>
      <c r="F131" s="71" t="s">
        <v>439</v>
      </c>
      <c r="G131" s="85">
        <v>47200</v>
      </c>
    </row>
    <row r="132" spans="1:7" ht="16.5" x14ac:dyDescent="0.3">
      <c r="A132" s="10">
        <v>121</v>
      </c>
      <c r="B132" s="66" t="s">
        <v>434</v>
      </c>
      <c r="C132" s="66" t="s">
        <v>440</v>
      </c>
      <c r="D132" s="79" t="s">
        <v>155</v>
      </c>
      <c r="E132" s="79" t="s">
        <v>244</v>
      </c>
      <c r="F132" s="71" t="s">
        <v>441</v>
      </c>
      <c r="G132" s="85">
        <v>31500</v>
      </c>
    </row>
    <row r="133" spans="1:7" ht="16.5" x14ac:dyDescent="0.3">
      <c r="A133" s="10">
        <v>122</v>
      </c>
      <c r="B133" s="66" t="s">
        <v>434</v>
      </c>
      <c r="C133" s="66" t="s">
        <v>442</v>
      </c>
      <c r="D133" s="79" t="s">
        <v>303</v>
      </c>
      <c r="E133" s="79" t="s">
        <v>184</v>
      </c>
      <c r="F133" s="71" t="s">
        <v>443</v>
      </c>
      <c r="G133" s="85">
        <v>52400</v>
      </c>
    </row>
    <row r="134" spans="1:7" ht="16.5" x14ac:dyDescent="0.3">
      <c r="A134" s="10">
        <v>123</v>
      </c>
      <c r="B134" s="66" t="s">
        <v>434</v>
      </c>
      <c r="C134" s="66" t="s">
        <v>440</v>
      </c>
      <c r="D134" s="79" t="s">
        <v>444</v>
      </c>
      <c r="E134" s="79" t="s">
        <v>313</v>
      </c>
      <c r="F134" s="71" t="s">
        <v>445</v>
      </c>
      <c r="G134" s="85">
        <v>43700</v>
      </c>
    </row>
    <row r="135" spans="1:7" ht="16.5" x14ac:dyDescent="0.3">
      <c r="A135" s="10">
        <v>124</v>
      </c>
      <c r="B135" s="66" t="s">
        <v>434</v>
      </c>
      <c r="C135" s="66" t="s">
        <v>49</v>
      </c>
      <c r="D135" s="79" t="s">
        <v>446</v>
      </c>
      <c r="E135" s="79" t="s">
        <v>210</v>
      </c>
      <c r="F135" s="72" t="s">
        <v>614</v>
      </c>
      <c r="G135" s="85">
        <v>43700</v>
      </c>
    </row>
    <row r="136" spans="1:7" ht="16.5" x14ac:dyDescent="0.25">
      <c r="A136" s="10">
        <v>125</v>
      </c>
      <c r="B136" s="66" t="s">
        <v>447</v>
      </c>
      <c r="C136" s="66" t="s">
        <v>422</v>
      </c>
      <c r="D136" s="66" t="s">
        <v>448</v>
      </c>
      <c r="E136" s="66" t="s">
        <v>208</v>
      </c>
      <c r="F136" s="78" t="s">
        <v>449</v>
      </c>
      <c r="G136" s="85">
        <v>131000</v>
      </c>
    </row>
    <row r="137" spans="1:7" ht="16.5" x14ac:dyDescent="0.25">
      <c r="A137" s="10">
        <v>126</v>
      </c>
      <c r="B137" s="66" t="s">
        <v>447</v>
      </c>
      <c r="C137" s="78" t="s">
        <v>450</v>
      </c>
      <c r="D137" s="78" t="s">
        <v>451</v>
      </c>
      <c r="E137" s="78" t="s">
        <v>452</v>
      </c>
      <c r="F137" s="78" t="s">
        <v>854</v>
      </c>
      <c r="G137" s="85">
        <v>24500</v>
      </c>
    </row>
    <row r="138" spans="1:7" ht="16.5" x14ac:dyDescent="0.3">
      <c r="A138" s="10">
        <v>127</v>
      </c>
      <c r="B138" s="66" t="s">
        <v>453</v>
      </c>
      <c r="C138" s="78" t="s">
        <v>64</v>
      </c>
      <c r="D138" s="63" t="s">
        <v>189</v>
      </c>
      <c r="E138" s="63" t="s">
        <v>455</v>
      </c>
      <c r="F138" s="71" t="s">
        <v>456</v>
      </c>
      <c r="G138" s="85">
        <v>22000</v>
      </c>
    </row>
    <row r="139" spans="1:7" ht="16.5" x14ac:dyDescent="0.3">
      <c r="A139" s="10">
        <v>128</v>
      </c>
      <c r="B139" s="66" t="s">
        <v>457</v>
      </c>
      <c r="C139" s="66" t="s">
        <v>458</v>
      </c>
      <c r="D139" s="79" t="s">
        <v>459</v>
      </c>
      <c r="E139" s="79" t="s">
        <v>460</v>
      </c>
      <c r="F139" s="72" t="s">
        <v>615</v>
      </c>
      <c r="G139" s="85">
        <v>43700</v>
      </c>
    </row>
    <row r="140" spans="1:7" ht="16.5" x14ac:dyDescent="0.3">
      <c r="A140" s="10">
        <v>129</v>
      </c>
      <c r="B140" s="66" t="s">
        <v>457</v>
      </c>
      <c r="C140" s="66" t="s">
        <v>469</v>
      </c>
      <c r="D140" s="79" t="s">
        <v>189</v>
      </c>
      <c r="E140" s="79" t="s">
        <v>118</v>
      </c>
      <c r="F140" s="78" t="s">
        <v>855</v>
      </c>
      <c r="G140" s="85">
        <v>47200</v>
      </c>
    </row>
    <row r="141" spans="1:7" ht="16.5" x14ac:dyDescent="0.3">
      <c r="A141" s="10">
        <v>130</v>
      </c>
      <c r="B141" s="66" t="s">
        <v>471</v>
      </c>
      <c r="C141" s="66" t="s">
        <v>245</v>
      </c>
      <c r="D141" s="79" t="s">
        <v>133</v>
      </c>
      <c r="E141" s="79" t="s">
        <v>472</v>
      </c>
      <c r="F141" s="63" t="s">
        <v>473</v>
      </c>
      <c r="G141" s="85">
        <v>33200</v>
      </c>
    </row>
    <row r="142" spans="1:7" ht="16.5" x14ac:dyDescent="0.3">
      <c r="A142" s="10">
        <v>131</v>
      </c>
      <c r="B142" s="66" t="s">
        <v>471</v>
      </c>
      <c r="C142" s="66" t="s">
        <v>245</v>
      </c>
      <c r="D142" s="79" t="s">
        <v>236</v>
      </c>
      <c r="E142" s="79" t="s">
        <v>172</v>
      </c>
      <c r="F142" s="72" t="s">
        <v>474</v>
      </c>
      <c r="G142" s="85">
        <v>31500</v>
      </c>
    </row>
    <row r="143" spans="1:7" ht="16.5" x14ac:dyDescent="0.3">
      <c r="A143" s="10">
        <v>132</v>
      </c>
      <c r="B143" s="66" t="s">
        <v>471</v>
      </c>
      <c r="C143" s="66" t="s">
        <v>475</v>
      </c>
      <c r="D143" s="79" t="s">
        <v>266</v>
      </c>
      <c r="E143" s="79" t="s">
        <v>160</v>
      </c>
      <c r="F143" s="79" t="s">
        <v>476</v>
      </c>
      <c r="G143" s="85">
        <v>39300</v>
      </c>
    </row>
    <row r="144" spans="1:7" ht="16.5" x14ac:dyDescent="0.3">
      <c r="A144" s="10">
        <v>133</v>
      </c>
      <c r="B144" s="66" t="s">
        <v>471</v>
      </c>
      <c r="C144" s="66" t="s">
        <v>475</v>
      </c>
      <c r="D144" s="79" t="s">
        <v>477</v>
      </c>
      <c r="E144" s="79" t="s">
        <v>184</v>
      </c>
      <c r="F144" s="79" t="s">
        <v>478</v>
      </c>
      <c r="G144" s="85">
        <v>39300</v>
      </c>
    </row>
    <row r="145" spans="1:7" ht="16.5" x14ac:dyDescent="0.3">
      <c r="A145" s="10">
        <v>134</v>
      </c>
      <c r="B145" s="66" t="s">
        <v>471</v>
      </c>
      <c r="C145" s="66" t="s">
        <v>53</v>
      </c>
      <c r="D145" s="79" t="s">
        <v>479</v>
      </c>
      <c r="E145" s="79" t="s">
        <v>480</v>
      </c>
      <c r="F145" s="72" t="s">
        <v>616</v>
      </c>
      <c r="G145" s="85">
        <v>42000</v>
      </c>
    </row>
    <row r="146" spans="1:7" ht="16.5" x14ac:dyDescent="0.3">
      <c r="A146" s="10">
        <v>135</v>
      </c>
      <c r="B146" s="66" t="s">
        <v>471</v>
      </c>
      <c r="C146" s="66" t="s">
        <v>62</v>
      </c>
      <c r="D146" s="79" t="s">
        <v>302</v>
      </c>
      <c r="E146" s="79" t="s">
        <v>275</v>
      </c>
      <c r="F146" s="79" t="s">
        <v>483</v>
      </c>
      <c r="G146" s="85">
        <v>42000</v>
      </c>
    </row>
    <row r="147" spans="1:7" ht="16.5" x14ac:dyDescent="0.3">
      <c r="A147" s="10">
        <v>136</v>
      </c>
      <c r="B147" s="66" t="s">
        <v>471</v>
      </c>
      <c r="C147" s="66" t="s">
        <v>67</v>
      </c>
      <c r="D147" s="79" t="s">
        <v>73</v>
      </c>
      <c r="E147" s="79" t="s">
        <v>484</v>
      </c>
      <c r="F147" s="79" t="s">
        <v>485</v>
      </c>
      <c r="G147" s="85">
        <v>47200</v>
      </c>
    </row>
    <row r="148" spans="1:7" ht="16.5" x14ac:dyDescent="0.3">
      <c r="A148" s="10">
        <v>137</v>
      </c>
      <c r="B148" s="66" t="s">
        <v>471</v>
      </c>
      <c r="C148" s="66" t="s">
        <v>486</v>
      </c>
      <c r="D148" s="79" t="s">
        <v>94</v>
      </c>
      <c r="E148" s="79" t="s">
        <v>222</v>
      </c>
      <c r="F148" s="79" t="s">
        <v>487</v>
      </c>
      <c r="G148" s="85">
        <v>55000</v>
      </c>
    </row>
    <row r="149" spans="1:7" ht="16.5" x14ac:dyDescent="0.3">
      <c r="A149" s="10">
        <v>138</v>
      </c>
      <c r="B149" s="66" t="s">
        <v>471</v>
      </c>
      <c r="C149" s="66" t="s">
        <v>171</v>
      </c>
      <c r="D149" s="79" t="s">
        <v>197</v>
      </c>
      <c r="E149" s="79" t="s">
        <v>247</v>
      </c>
      <c r="F149" s="79" t="s">
        <v>488</v>
      </c>
      <c r="G149" s="85">
        <v>36700</v>
      </c>
    </row>
    <row r="150" spans="1:7" ht="16.5" x14ac:dyDescent="0.3">
      <c r="A150" s="10">
        <v>139</v>
      </c>
      <c r="B150" s="66" t="s">
        <v>471</v>
      </c>
      <c r="C150" s="66" t="s">
        <v>200</v>
      </c>
      <c r="D150" s="79" t="s">
        <v>83</v>
      </c>
      <c r="E150" s="79" t="s">
        <v>489</v>
      </c>
      <c r="F150" s="79" t="s">
        <v>490</v>
      </c>
      <c r="G150" s="85">
        <v>31500</v>
      </c>
    </row>
    <row r="151" spans="1:7" ht="16.5" x14ac:dyDescent="0.3">
      <c r="A151" s="10">
        <v>140</v>
      </c>
      <c r="B151" s="66" t="s">
        <v>471</v>
      </c>
      <c r="C151" s="66" t="s">
        <v>200</v>
      </c>
      <c r="D151" s="79" t="s">
        <v>78</v>
      </c>
      <c r="E151" s="79" t="s">
        <v>491</v>
      </c>
      <c r="F151" s="79" t="s">
        <v>492</v>
      </c>
      <c r="G151" s="85">
        <v>65500</v>
      </c>
    </row>
    <row r="152" spans="1:7" ht="16.5" x14ac:dyDescent="0.3">
      <c r="A152" s="10">
        <v>141</v>
      </c>
      <c r="B152" s="66" t="s">
        <v>471</v>
      </c>
      <c r="C152" s="66" t="s">
        <v>62</v>
      </c>
      <c r="D152" s="79" t="s">
        <v>303</v>
      </c>
      <c r="E152" s="79" t="s">
        <v>319</v>
      </c>
      <c r="F152" s="79" t="s">
        <v>493</v>
      </c>
      <c r="G152" s="85">
        <v>47200</v>
      </c>
    </row>
    <row r="153" spans="1:7" ht="16.5" x14ac:dyDescent="0.3">
      <c r="A153" s="10">
        <v>142</v>
      </c>
      <c r="B153" s="66" t="s">
        <v>471</v>
      </c>
      <c r="C153" s="66" t="s">
        <v>200</v>
      </c>
      <c r="D153" s="79" t="s">
        <v>494</v>
      </c>
      <c r="E153" s="79" t="s">
        <v>495</v>
      </c>
      <c r="F153" s="79" t="s">
        <v>496</v>
      </c>
      <c r="G153" s="85">
        <v>48000</v>
      </c>
    </row>
    <row r="154" spans="1:7" ht="16.5" x14ac:dyDescent="0.3">
      <c r="A154" s="10">
        <v>143</v>
      </c>
      <c r="B154" s="66" t="s">
        <v>471</v>
      </c>
      <c r="C154" s="66" t="s">
        <v>62</v>
      </c>
      <c r="D154" s="79" t="s">
        <v>102</v>
      </c>
      <c r="E154" s="79" t="s">
        <v>172</v>
      </c>
      <c r="F154" s="79" t="s">
        <v>497</v>
      </c>
      <c r="G154" s="85">
        <v>45400</v>
      </c>
    </row>
    <row r="155" spans="1:7" ht="16.5" x14ac:dyDescent="0.3">
      <c r="A155" s="10">
        <v>144</v>
      </c>
      <c r="B155" s="66" t="s">
        <v>471</v>
      </c>
      <c r="C155" s="66" t="s">
        <v>62</v>
      </c>
      <c r="D155" s="79" t="s">
        <v>153</v>
      </c>
      <c r="E155" s="79" t="s">
        <v>33</v>
      </c>
      <c r="F155" s="72" t="s">
        <v>617</v>
      </c>
      <c r="G155" s="85">
        <v>28000</v>
      </c>
    </row>
    <row r="156" spans="1:7" ht="16.5" x14ac:dyDescent="0.3">
      <c r="A156" s="10">
        <v>145</v>
      </c>
      <c r="B156" s="66" t="s">
        <v>471</v>
      </c>
      <c r="C156" s="66" t="s">
        <v>320</v>
      </c>
      <c r="D156" s="79" t="s">
        <v>214</v>
      </c>
      <c r="E156" s="79" t="s">
        <v>498</v>
      </c>
      <c r="F156" s="72" t="s">
        <v>499</v>
      </c>
      <c r="G156" s="85">
        <v>39000</v>
      </c>
    </row>
    <row r="157" spans="1:7" ht="16.5" x14ac:dyDescent="0.3">
      <c r="A157" s="10">
        <v>146</v>
      </c>
      <c r="B157" s="66" t="s">
        <v>471</v>
      </c>
      <c r="C157" s="66" t="s">
        <v>500</v>
      </c>
      <c r="D157" s="79" t="s">
        <v>145</v>
      </c>
      <c r="E157" s="79" t="s">
        <v>24</v>
      </c>
      <c r="F157" s="79" t="s">
        <v>501</v>
      </c>
      <c r="G157" s="85">
        <v>42000</v>
      </c>
    </row>
    <row r="158" spans="1:7" ht="16.5" x14ac:dyDescent="0.3">
      <c r="A158" s="10">
        <v>147</v>
      </c>
      <c r="B158" s="66" t="s">
        <v>471</v>
      </c>
      <c r="C158" s="66" t="s">
        <v>320</v>
      </c>
      <c r="D158" s="79" t="s">
        <v>479</v>
      </c>
      <c r="E158" s="79" t="s">
        <v>502</v>
      </c>
      <c r="F158" s="79" t="s">
        <v>503</v>
      </c>
      <c r="G158" s="85">
        <v>23600</v>
      </c>
    </row>
    <row r="159" spans="1:7" ht="16.5" x14ac:dyDescent="0.3">
      <c r="A159" s="10">
        <v>148</v>
      </c>
      <c r="B159" s="66" t="s">
        <v>471</v>
      </c>
      <c r="C159" s="66" t="s">
        <v>320</v>
      </c>
      <c r="D159" s="79" t="s">
        <v>504</v>
      </c>
      <c r="E159" s="79" t="s">
        <v>502</v>
      </c>
      <c r="F159" s="72" t="s">
        <v>505</v>
      </c>
      <c r="G159" s="85">
        <v>40000</v>
      </c>
    </row>
    <row r="160" spans="1:7" ht="16.5" x14ac:dyDescent="0.3">
      <c r="A160" s="10">
        <v>149</v>
      </c>
      <c r="B160" s="66" t="s">
        <v>471</v>
      </c>
      <c r="C160" s="66" t="s">
        <v>171</v>
      </c>
      <c r="D160" s="79" t="s">
        <v>83</v>
      </c>
      <c r="E160" s="79" t="s">
        <v>24</v>
      </c>
      <c r="F160" s="79" t="s">
        <v>506</v>
      </c>
      <c r="G160" s="85">
        <v>42000</v>
      </c>
    </row>
    <row r="161" spans="1:7" ht="16.5" x14ac:dyDescent="0.3">
      <c r="A161" s="10">
        <v>150</v>
      </c>
      <c r="B161" s="66" t="s">
        <v>471</v>
      </c>
      <c r="C161" s="66" t="s">
        <v>486</v>
      </c>
      <c r="D161" s="79" t="s">
        <v>163</v>
      </c>
      <c r="E161" s="79" t="s">
        <v>507</v>
      </c>
      <c r="F161" s="72" t="s">
        <v>508</v>
      </c>
      <c r="G161" s="85">
        <v>33200</v>
      </c>
    </row>
    <row r="162" spans="1:7" ht="16.5" x14ac:dyDescent="0.3">
      <c r="A162" s="10">
        <v>151</v>
      </c>
      <c r="B162" s="66" t="s">
        <v>471</v>
      </c>
      <c r="C162" s="66" t="s">
        <v>200</v>
      </c>
      <c r="D162" s="79" t="s">
        <v>509</v>
      </c>
      <c r="E162" s="79" t="s">
        <v>103</v>
      </c>
      <c r="F162" s="79" t="s">
        <v>510</v>
      </c>
      <c r="G162" s="85">
        <v>59500</v>
      </c>
    </row>
    <row r="163" spans="1:7" ht="16.5" x14ac:dyDescent="0.3">
      <c r="A163" s="10">
        <v>152</v>
      </c>
      <c r="B163" s="66" t="s">
        <v>471</v>
      </c>
      <c r="C163" s="66" t="s">
        <v>511</v>
      </c>
      <c r="D163" s="79" t="s">
        <v>312</v>
      </c>
      <c r="E163" s="79" t="s">
        <v>184</v>
      </c>
      <c r="F163" s="72" t="s">
        <v>512</v>
      </c>
      <c r="G163" s="85">
        <v>36700</v>
      </c>
    </row>
    <row r="164" spans="1:7" ht="16.5" x14ac:dyDescent="0.3">
      <c r="A164" s="10">
        <v>153</v>
      </c>
      <c r="B164" s="66" t="s">
        <v>471</v>
      </c>
      <c r="C164" s="66" t="s">
        <v>486</v>
      </c>
      <c r="D164" s="79" t="s">
        <v>288</v>
      </c>
      <c r="E164" s="79" t="s">
        <v>173</v>
      </c>
      <c r="F164" s="79" t="s">
        <v>1139</v>
      </c>
      <c r="G164" s="85">
        <v>43700</v>
      </c>
    </row>
    <row r="165" spans="1:7" ht="16.5" x14ac:dyDescent="0.3">
      <c r="A165" s="10">
        <v>154</v>
      </c>
      <c r="B165" s="66" t="s">
        <v>471</v>
      </c>
      <c r="C165" s="66" t="s">
        <v>513</v>
      </c>
      <c r="D165" s="79" t="s">
        <v>514</v>
      </c>
      <c r="E165" s="79" t="s">
        <v>515</v>
      </c>
      <c r="F165" s="80" t="s">
        <v>516</v>
      </c>
      <c r="G165" s="85">
        <v>41000</v>
      </c>
    </row>
    <row r="166" spans="1:7" ht="22.5" customHeight="1" x14ac:dyDescent="0.3">
      <c r="A166" s="10">
        <v>155</v>
      </c>
      <c r="B166" s="66" t="s">
        <v>471</v>
      </c>
      <c r="C166" s="66" t="s">
        <v>68</v>
      </c>
      <c r="D166" s="79" t="s">
        <v>398</v>
      </c>
      <c r="E166" s="79" t="s">
        <v>229</v>
      </c>
      <c r="F166" s="72" t="s">
        <v>517</v>
      </c>
      <c r="G166" s="85">
        <v>26200</v>
      </c>
    </row>
    <row r="167" spans="1:7" ht="30" customHeight="1" x14ac:dyDescent="0.3">
      <c r="A167" s="11"/>
      <c r="B167" s="81" t="s">
        <v>4</v>
      </c>
      <c r="C167" s="82"/>
      <c r="D167" s="83"/>
      <c r="E167" s="83"/>
      <c r="F167" s="84"/>
      <c r="G167" s="86">
        <f>SUM(G12:G166)</f>
        <v>7815000</v>
      </c>
    </row>
  </sheetData>
  <mergeCells count="11">
    <mergeCell ref="F10:F11"/>
    <mergeCell ref="G10:G11"/>
    <mergeCell ref="F2:G2"/>
    <mergeCell ref="F3:G3"/>
    <mergeCell ref="A6:G6"/>
    <mergeCell ref="A7:G9"/>
    <mergeCell ref="A10:A11"/>
    <mergeCell ref="B10:B11"/>
    <mergeCell ref="C10:C11"/>
    <mergeCell ref="D10:D11"/>
    <mergeCell ref="E10:E11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view="pageBreakPreview" topLeftCell="A46" zoomScale="60" zoomScaleNormal="100" workbookViewId="0">
      <selection activeCell="H109" sqref="H109"/>
    </sheetView>
  </sheetViews>
  <sheetFormatPr defaultRowHeight="15" x14ac:dyDescent="0.25"/>
  <cols>
    <col min="1" max="1" width="7.85546875" customWidth="1"/>
    <col min="2" max="2" width="15" customWidth="1"/>
    <col min="3" max="5" width="17.140625" customWidth="1"/>
    <col min="6" max="6" width="30.28515625" customWidth="1"/>
    <col min="7" max="9" width="17.140625" customWidth="1"/>
  </cols>
  <sheetData>
    <row r="1" spans="1:8" ht="16.5" x14ac:dyDescent="0.3">
      <c r="A1" s="1"/>
      <c r="B1" s="1"/>
      <c r="C1" s="1"/>
      <c r="D1" s="1"/>
      <c r="E1" s="1"/>
      <c r="F1" s="23"/>
      <c r="G1" s="29"/>
      <c r="H1" s="29" t="s">
        <v>17</v>
      </c>
    </row>
    <row r="2" spans="1:8" ht="16.5" x14ac:dyDescent="0.3">
      <c r="A2" s="1"/>
      <c r="B2" s="1"/>
      <c r="C2" s="1"/>
      <c r="D2" s="1"/>
      <c r="E2" s="1"/>
      <c r="F2" s="93" t="s">
        <v>11</v>
      </c>
      <c r="G2" s="93"/>
      <c r="H2" s="93"/>
    </row>
    <row r="3" spans="1:8" ht="16.5" x14ac:dyDescent="0.3">
      <c r="A3" s="1"/>
      <c r="B3" s="1"/>
      <c r="C3" s="1"/>
      <c r="D3" s="1"/>
      <c r="E3" s="1"/>
      <c r="F3" s="93" t="s">
        <v>20</v>
      </c>
      <c r="G3" s="93"/>
      <c r="H3" s="93"/>
    </row>
    <row r="4" spans="1:8" ht="16.5" x14ac:dyDescent="0.3">
      <c r="A4" s="1"/>
      <c r="B4" s="1"/>
      <c r="C4" s="1"/>
      <c r="D4" s="1"/>
      <c r="E4" s="1"/>
      <c r="F4" s="1"/>
      <c r="G4" s="15"/>
      <c r="H4" s="15"/>
    </row>
    <row r="5" spans="1:8" ht="16.5" x14ac:dyDescent="0.3">
      <c r="A5" s="1"/>
      <c r="B5" s="1"/>
      <c r="C5" s="1"/>
      <c r="D5" s="1"/>
      <c r="E5" s="1"/>
      <c r="F5" s="1"/>
      <c r="G5" s="15"/>
      <c r="H5" s="45" t="s">
        <v>827</v>
      </c>
    </row>
    <row r="6" spans="1:8" ht="16.5" x14ac:dyDescent="0.3">
      <c r="A6" s="1"/>
      <c r="B6" s="1"/>
      <c r="C6" s="1"/>
      <c r="D6" s="1"/>
      <c r="E6" s="1"/>
      <c r="F6" s="1"/>
      <c r="G6" s="15"/>
      <c r="H6" s="45"/>
    </row>
    <row r="7" spans="1:8" ht="16.5" x14ac:dyDescent="0.3">
      <c r="A7" s="103" t="s">
        <v>828</v>
      </c>
      <c r="B7" s="103"/>
      <c r="C7" s="103"/>
      <c r="D7" s="103"/>
      <c r="E7" s="103"/>
      <c r="F7" s="103"/>
      <c r="G7" s="103"/>
      <c r="H7" s="103"/>
    </row>
    <row r="8" spans="1:8" x14ac:dyDescent="0.25">
      <c r="A8" s="104" t="s">
        <v>856</v>
      </c>
      <c r="B8" s="104"/>
      <c r="C8" s="104"/>
      <c r="D8" s="104"/>
      <c r="E8" s="104"/>
      <c r="F8" s="104"/>
      <c r="G8" s="104"/>
      <c r="H8" s="104"/>
    </row>
    <row r="9" spans="1:8" x14ac:dyDescent="0.25">
      <c r="A9" s="104"/>
      <c r="B9" s="104"/>
      <c r="C9" s="104"/>
      <c r="D9" s="104"/>
      <c r="E9" s="104"/>
      <c r="F9" s="104"/>
      <c r="G9" s="104"/>
      <c r="H9" s="104"/>
    </row>
    <row r="10" spans="1:8" x14ac:dyDescent="0.25">
      <c r="A10" s="104"/>
      <c r="B10" s="104"/>
      <c r="C10" s="104"/>
      <c r="D10" s="104"/>
      <c r="E10" s="104"/>
      <c r="F10" s="104"/>
      <c r="G10" s="104"/>
      <c r="H10" s="104"/>
    </row>
    <row r="11" spans="1:8" x14ac:dyDescent="0.25">
      <c r="A11" s="104"/>
      <c r="B11" s="104"/>
      <c r="C11" s="104"/>
      <c r="D11" s="104"/>
      <c r="E11" s="104"/>
      <c r="F11" s="104"/>
      <c r="G11" s="104"/>
      <c r="H11" s="104"/>
    </row>
    <row r="13" spans="1:8" ht="23.25" customHeight="1" x14ac:dyDescent="0.25">
      <c r="A13" s="112" t="s">
        <v>916</v>
      </c>
      <c r="B13" s="112"/>
      <c r="C13" s="112"/>
      <c r="D13" s="112"/>
      <c r="E13" s="112"/>
      <c r="F13" s="112"/>
      <c r="G13" s="112"/>
      <c r="H13" s="112"/>
    </row>
    <row r="14" spans="1:8" ht="28.5" customHeight="1" x14ac:dyDescent="0.25">
      <c r="A14" s="113"/>
      <c r="B14" s="113"/>
      <c r="C14" s="113"/>
      <c r="D14" s="113"/>
      <c r="E14" s="113"/>
      <c r="F14" s="113"/>
      <c r="G14" s="113"/>
      <c r="H14" s="113"/>
    </row>
    <row r="15" spans="1:8" ht="57" x14ac:dyDescent="0.25">
      <c r="A15" s="114" t="s">
        <v>829</v>
      </c>
      <c r="B15" s="114" t="s">
        <v>6</v>
      </c>
      <c r="C15" s="115" t="s">
        <v>830</v>
      </c>
      <c r="D15" s="115" t="s">
        <v>831</v>
      </c>
      <c r="E15" s="115" t="s">
        <v>832</v>
      </c>
      <c r="F15" s="116" t="s">
        <v>857</v>
      </c>
      <c r="G15" s="115" t="s">
        <v>858</v>
      </c>
      <c r="H15" s="52" t="s">
        <v>859</v>
      </c>
    </row>
    <row r="16" spans="1:8" x14ac:dyDescent="0.25">
      <c r="A16" s="114"/>
      <c r="B16" s="114"/>
      <c r="C16" s="115"/>
      <c r="D16" s="115"/>
      <c r="E16" s="115"/>
      <c r="F16" s="117"/>
      <c r="G16" s="115"/>
      <c r="H16" s="52" t="s">
        <v>860</v>
      </c>
    </row>
    <row r="17" spans="1:8" ht="16.5" x14ac:dyDescent="0.25">
      <c r="A17" s="47">
        <v>1</v>
      </c>
      <c r="B17" s="47" t="s">
        <v>447</v>
      </c>
      <c r="C17" s="47" t="s">
        <v>245</v>
      </c>
      <c r="D17" s="47" t="s">
        <v>861</v>
      </c>
      <c r="E17" s="47" t="s">
        <v>470</v>
      </c>
      <c r="F17" s="47" t="s">
        <v>1049</v>
      </c>
      <c r="G17" s="50" t="s">
        <v>862</v>
      </c>
      <c r="H17" s="49">
        <v>294120</v>
      </c>
    </row>
    <row r="18" spans="1:8" ht="16.5" x14ac:dyDescent="0.25">
      <c r="A18" s="47">
        <v>2</v>
      </c>
      <c r="B18" s="47" t="s">
        <v>447</v>
      </c>
      <c r="C18" s="47" t="s">
        <v>22</v>
      </c>
      <c r="D18" s="47" t="s">
        <v>102</v>
      </c>
      <c r="E18" s="47" t="s">
        <v>275</v>
      </c>
      <c r="F18" s="47" t="s">
        <v>1050</v>
      </c>
      <c r="G18" s="50" t="s">
        <v>863</v>
      </c>
      <c r="H18" s="49">
        <v>294110</v>
      </c>
    </row>
    <row r="19" spans="1:8" ht="16.5" x14ac:dyDescent="0.25">
      <c r="A19" s="47">
        <v>3</v>
      </c>
      <c r="B19" s="47" t="s">
        <v>447</v>
      </c>
      <c r="C19" s="47" t="s">
        <v>864</v>
      </c>
      <c r="D19" s="47" t="s">
        <v>560</v>
      </c>
      <c r="E19" s="47" t="s">
        <v>125</v>
      </c>
      <c r="F19" s="47" t="s">
        <v>1051</v>
      </c>
      <c r="G19" s="50" t="s">
        <v>865</v>
      </c>
      <c r="H19" s="49">
        <v>294120</v>
      </c>
    </row>
    <row r="20" spans="1:8" ht="16.5" x14ac:dyDescent="0.25">
      <c r="A20" s="47">
        <v>4</v>
      </c>
      <c r="B20" s="47" t="s">
        <v>447</v>
      </c>
      <c r="C20" s="47" t="s">
        <v>866</v>
      </c>
      <c r="D20" s="47" t="s">
        <v>630</v>
      </c>
      <c r="E20" s="47" t="s">
        <v>184</v>
      </c>
      <c r="F20" s="47" t="s">
        <v>1052</v>
      </c>
      <c r="G20" s="50" t="s">
        <v>867</v>
      </c>
      <c r="H20" s="49">
        <v>294120</v>
      </c>
    </row>
    <row r="21" spans="1:8" ht="16.5" x14ac:dyDescent="0.25">
      <c r="A21" s="47">
        <v>5</v>
      </c>
      <c r="B21" s="47" t="s">
        <v>447</v>
      </c>
      <c r="C21" s="47" t="s">
        <v>65</v>
      </c>
      <c r="D21" s="47" t="s">
        <v>482</v>
      </c>
      <c r="E21" s="47" t="s">
        <v>868</v>
      </c>
      <c r="F21" s="47" t="s">
        <v>1053</v>
      </c>
      <c r="G21" s="50" t="s">
        <v>869</v>
      </c>
      <c r="H21" s="49">
        <v>294120</v>
      </c>
    </row>
    <row r="22" spans="1:8" ht="16.5" x14ac:dyDescent="0.25">
      <c r="A22" s="47">
        <v>6</v>
      </c>
      <c r="B22" s="47" t="s">
        <v>447</v>
      </c>
      <c r="C22" s="47" t="s">
        <v>245</v>
      </c>
      <c r="D22" s="47" t="s">
        <v>870</v>
      </c>
      <c r="E22" s="47" t="s">
        <v>470</v>
      </c>
      <c r="F22" s="47" t="s">
        <v>1054</v>
      </c>
      <c r="G22" s="50" t="s">
        <v>871</v>
      </c>
      <c r="H22" s="49">
        <v>294110</v>
      </c>
    </row>
    <row r="23" spans="1:8" ht="16.5" x14ac:dyDescent="0.25">
      <c r="A23" s="47">
        <v>7</v>
      </c>
      <c r="B23" s="47" t="s">
        <v>447</v>
      </c>
      <c r="C23" s="47" t="s">
        <v>135</v>
      </c>
      <c r="D23" s="47" t="s">
        <v>218</v>
      </c>
      <c r="E23" s="47" t="s">
        <v>114</v>
      </c>
      <c r="F23" s="47" t="s">
        <v>1055</v>
      </c>
      <c r="G23" s="50" t="s">
        <v>872</v>
      </c>
      <c r="H23" s="49">
        <v>294120</v>
      </c>
    </row>
    <row r="24" spans="1:8" ht="16.5" x14ac:dyDescent="0.25">
      <c r="A24" s="47">
        <v>8</v>
      </c>
      <c r="B24" s="47" t="s">
        <v>447</v>
      </c>
      <c r="C24" s="47" t="s">
        <v>31</v>
      </c>
      <c r="D24" s="47" t="s">
        <v>298</v>
      </c>
      <c r="E24" s="47" t="s">
        <v>873</v>
      </c>
      <c r="F24" s="47" t="s">
        <v>1056</v>
      </c>
      <c r="G24" s="50" t="s">
        <v>874</v>
      </c>
      <c r="H24" s="49">
        <v>294120</v>
      </c>
    </row>
    <row r="25" spans="1:8" ht="16.5" x14ac:dyDescent="0.25">
      <c r="A25" s="47">
        <v>9</v>
      </c>
      <c r="B25" s="47" t="s">
        <v>447</v>
      </c>
      <c r="C25" s="47" t="s">
        <v>25</v>
      </c>
      <c r="D25" s="47" t="s">
        <v>644</v>
      </c>
      <c r="E25" s="47" t="s">
        <v>120</v>
      </c>
      <c r="F25" s="47" t="s">
        <v>1057</v>
      </c>
      <c r="G25" s="50" t="s">
        <v>875</v>
      </c>
      <c r="H25" s="49">
        <v>294120</v>
      </c>
    </row>
    <row r="26" spans="1:8" ht="16.5" x14ac:dyDescent="0.25">
      <c r="A26" s="47">
        <v>10</v>
      </c>
      <c r="B26" s="47" t="s">
        <v>447</v>
      </c>
      <c r="C26" s="47" t="s">
        <v>314</v>
      </c>
      <c r="D26" s="47" t="s">
        <v>262</v>
      </c>
      <c r="E26" s="47" t="s">
        <v>180</v>
      </c>
      <c r="F26" s="47" t="s">
        <v>1058</v>
      </c>
      <c r="G26" s="50" t="s">
        <v>876</v>
      </c>
      <c r="H26" s="49">
        <v>294120</v>
      </c>
    </row>
    <row r="27" spans="1:8" ht="16.5" x14ac:dyDescent="0.25">
      <c r="A27" s="47">
        <v>11</v>
      </c>
      <c r="B27" s="47" t="s">
        <v>447</v>
      </c>
      <c r="C27" s="47" t="s">
        <v>67</v>
      </c>
      <c r="D27" s="47" t="s">
        <v>877</v>
      </c>
      <c r="E27" s="47" t="s">
        <v>878</v>
      </c>
      <c r="F27" s="47" t="s">
        <v>1059</v>
      </c>
      <c r="G27" s="50" t="s">
        <v>879</v>
      </c>
      <c r="H27" s="49">
        <v>294110</v>
      </c>
    </row>
    <row r="28" spans="1:8" ht="16.5" x14ac:dyDescent="0.25">
      <c r="A28" s="47">
        <v>12</v>
      </c>
      <c r="B28" s="47" t="s">
        <v>447</v>
      </c>
      <c r="C28" s="47" t="s">
        <v>880</v>
      </c>
      <c r="D28" s="47" t="s">
        <v>877</v>
      </c>
      <c r="E28" s="47" t="s">
        <v>881</v>
      </c>
      <c r="F28" s="47" t="s">
        <v>1060</v>
      </c>
      <c r="G28" s="50" t="s">
        <v>882</v>
      </c>
      <c r="H28" s="49">
        <v>294120</v>
      </c>
    </row>
    <row r="29" spans="1:8" ht="16.5" x14ac:dyDescent="0.25">
      <c r="A29" s="47">
        <v>13</v>
      </c>
      <c r="B29" s="47" t="s">
        <v>447</v>
      </c>
      <c r="C29" s="47" t="s">
        <v>277</v>
      </c>
      <c r="D29" s="47" t="s">
        <v>535</v>
      </c>
      <c r="E29" s="47" t="s">
        <v>883</v>
      </c>
      <c r="F29" s="47" t="s">
        <v>1061</v>
      </c>
      <c r="G29" s="50" t="s">
        <v>884</v>
      </c>
      <c r="H29" s="49">
        <v>294120</v>
      </c>
    </row>
    <row r="30" spans="1:8" ht="16.5" x14ac:dyDescent="0.25">
      <c r="A30" s="47">
        <v>14</v>
      </c>
      <c r="B30" s="47" t="s">
        <v>447</v>
      </c>
      <c r="C30" s="47" t="s">
        <v>146</v>
      </c>
      <c r="D30" s="47" t="s">
        <v>885</v>
      </c>
      <c r="E30" s="47" t="s">
        <v>391</v>
      </c>
      <c r="F30" s="47" t="s">
        <v>1062</v>
      </c>
      <c r="G30" s="50" t="s">
        <v>886</v>
      </c>
      <c r="H30" s="49">
        <v>294120</v>
      </c>
    </row>
    <row r="31" spans="1:8" ht="16.5" x14ac:dyDescent="0.25">
      <c r="A31" s="47">
        <v>15</v>
      </c>
      <c r="B31" s="47" t="s">
        <v>447</v>
      </c>
      <c r="C31" s="47" t="s">
        <v>887</v>
      </c>
      <c r="D31" s="47" t="s">
        <v>236</v>
      </c>
      <c r="E31" s="47" t="s">
        <v>391</v>
      </c>
      <c r="F31" s="47" t="s">
        <v>1063</v>
      </c>
      <c r="G31" s="50" t="s">
        <v>888</v>
      </c>
      <c r="H31" s="49">
        <v>294120</v>
      </c>
    </row>
    <row r="32" spans="1:8" ht="16.5" x14ac:dyDescent="0.25">
      <c r="A32" s="47">
        <v>16</v>
      </c>
      <c r="B32" s="47" t="s">
        <v>447</v>
      </c>
      <c r="C32" s="47" t="s">
        <v>55</v>
      </c>
      <c r="D32" s="47" t="s">
        <v>465</v>
      </c>
      <c r="E32" s="47" t="s">
        <v>213</v>
      </c>
      <c r="F32" s="47" t="s">
        <v>1064</v>
      </c>
      <c r="G32" s="50" t="s">
        <v>889</v>
      </c>
      <c r="H32" s="49">
        <v>294120</v>
      </c>
    </row>
    <row r="33" spans="1:8" ht="16.5" x14ac:dyDescent="0.25">
      <c r="A33" s="47">
        <v>17</v>
      </c>
      <c r="B33" s="47" t="s">
        <v>447</v>
      </c>
      <c r="C33" s="47" t="s">
        <v>45</v>
      </c>
      <c r="D33" s="47" t="s">
        <v>890</v>
      </c>
      <c r="E33" s="47" t="s">
        <v>103</v>
      </c>
      <c r="F33" s="47" t="s">
        <v>1065</v>
      </c>
      <c r="G33" s="50" t="s">
        <v>891</v>
      </c>
      <c r="H33" s="49">
        <v>294110</v>
      </c>
    </row>
    <row r="34" spans="1:8" ht="16.5" x14ac:dyDescent="0.25">
      <c r="A34" s="109" t="s">
        <v>1066</v>
      </c>
      <c r="B34" s="110"/>
      <c r="C34" s="111"/>
      <c r="D34" s="53"/>
      <c r="E34" s="53"/>
      <c r="F34" s="53"/>
      <c r="G34" s="54"/>
      <c r="H34" s="57">
        <f>SUM(H17:H33)</f>
        <v>5000000</v>
      </c>
    </row>
    <row r="35" spans="1:8" ht="16.5" x14ac:dyDescent="0.3">
      <c r="A35" s="1"/>
      <c r="B35" s="1"/>
      <c r="C35" s="1"/>
      <c r="D35" s="1"/>
      <c r="E35" s="1"/>
      <c r="F35" s="1"/>
      <c r="G35" s="56"/>
      <c r="H35" s="1"/>
    </row>
    <row r="36" spans="1:8" ht="16.5" x14ac:dyDescent="0.25">
      <c r="A36" s="120"/>
      <c r="B36" s="120"/>
      <c r="C36" s="120"/>
      <c r="D36" s="120"/>
      <c r="E36" s="120"/>
      <c r="F36" s="120"/>
      <c r="G36" s="120"/>
      <c r="H36" s="120"/>
    </row>
    <row r="37" spans="1:8" ht="18.75" customHeight="1" x14ac:dyDescent="0.25">
      <c r="A37" s="113" t="s">
        <v>892</v>
      </c>
      <c r="B37" s="113"/>
      <c r="C37" s="113"/>
      <c r="D37" s="113"/>
      <c r="E37" s="113"/>
      <c r="F37" s="113"/>
      <c r="G37" s="113"/>
      <c r="H37" s="113"/>
    </row>
    <row r="38" spans="1:8" ht="21.75" customHeight="1" x14ac:dyDescent="0.25">
      <c r="A38" s="113"/>
      <c r="B38" s="113"/>
      <c r="C38" s="113"/>
      <c r="D38" s="113"/>
      <c r="E38" s="113"/>
      <c r="F38" s="113"/>
      <c r="G38" s="113"/>
      <c r="H38" s="113"/>
    </row>
    <row r="39" spans="1:8" ht="57" x14ac:dyDescent="0.25">
      <c r="A39" s="114" t="s">
        <v>829</v>
      </c>
      <c r="B39" s="114" t="s">
        <v>6</v>
      </c>
      <c r="C39" s="115" t="s">
        <v>830</v>
      </c>
      <c r="D39" s="115" t="s">
        <v>831</v>
      </c>
      <c r="E39" s="115" t="s">
        <v>832</v>
      </c>
      <c r="F39" s="116" t="s">
        <v>857</v>
      </c>
      <c r="G39" s="115" t="s">
        <v>858</v>
      </c>
      <c r="H39" s="52" t="s">
        <v>859</v>
      </c>
    </row>
    <row r="40" spans="1:8" x14ac:dyDescent="0.25">
      <c r="A40" s="114"/>
      <c r="B40" s="114"/>
      <c r="C40" s="115"/>
      <c r="D40" s="115"/>
      <c r="E40" s="115"/>
      <c r="F40" s="117"/>
      <c r="G40" s="115"/>
      <c r="H40" s="52" t="s">
        <v>860</v>
      </c>
    </row>
    <row r="41" spans="1:8" ht="16.5" x14ac:dyDescent="0.25">
      <c r="A41" s="47">
        <v>1</v>
      </c>
      <c r="B41" s="47" t="s">
        <v>447</v>
      </c>
      <c r="C41" s="47" t="s">
        <v>25</v>
      </c>
      <c r="D41" s="47" t="s">
        <v>893</v>
      </c>
      <c r="E41" s="47" t="s">
        <v>894</v>
      </c>
      <c r="F41" s="47" t="s">
        <v>895</v>
      </c>
      <c r="G41" s="50" t="s">
        <v>896</v>
      </c>
      <c r="H41" s="49">
        <v>500000</v>
      </c>
    </row>
    <row r="42" spans="1:8" ht="16.5" x14ac:dyDescent="0.25">
      <c r="A42" s="47">
        <v>2</v>
      </c>
      <c r="B42" s="47" t="s">
        <v>447</v>
      </c>
      <c r="C42" s="47" t="s">
        <v>49</v>
      </c>
      <c r="D42" s="47" t="s">
        <v>897</v>
      </c>
      <c r="E42" s="47" t="s">
        <v>136</v>
      </c>
      <c r="F42" s="47" t="s">
        <v>898</v>
      </c>
      <c r="G42" s="47" t="s">
        <v>899</v>
      </c>
      <c r="H42" s="49">
        <v>500000</v>
      </c>
    </row>
    <row r="43" spans="1:8" ht="16.5" x14ac:dyDescent="0.25">
      <c r="A43" s="47">
        <v>3</v>
      </c>
      <c r="B43" s="47" t="s">
        <v>447</v>
      </c>
      <c r="C43" s="47" t="s">
        <v>900</v>
      </c>
      <c r="D43" s="47" t="s">
        <v>901</v>
      </c>
      <c r="E43" s="47" t="s">
        <v>902</v>
      </c>
      <c r="F43" s="47" t="s">
        <v>903</v>
      </c>
      <c r="G43" s="47" t="s">
        <v>904</v>
      </c>
      <c r="H43" s="49">
        <v>500000</v>
      </c>
    </row>
    <row r="44" spans="1:8" ht="16.5" x14ac:dyDescent="0.25">
      <c r="A44" s="47">
        <v>4</v>
      </c>
      <c r="B44" s="47" t="s">
        <v>447</v>
      </c>
      <c r="C44" s="47" t="s">
        <v>905</v>
      </c>
      <c r="D44" s="47" t="s">
        <v>906</v>
      </c>
      <c r="E44" s="47" t="s">
        <v>907</v>
      </c>
      <c r="F44" s="47" t="s">
        <v>908</v>
      </c>
      <c r="G44" s="47" t="s">
        <v>909</v>
      </c>
      <c r="H44" s="49">
        <v>500000</v>
      </c>
    </row>
    <row r="45" spans="1:8" ht="16.5" x14ac:dyDescent="0.25">
      <c r="A45" s="47">
        <v>5</v>
      </c>
      <c r="B45" s="47" t="s">
        <v>447</v>
      </c>
      <c r="C45" s="47" t="s">
        <v>910</v>
      </c>
      <c r="D45" s="47" t="s">
        <v>885</v>
      </c>
      <c r="E45" s="47" t="s">
        <v>774</v>
      </c>
      <c r="F45" s="47" t="s">
        <v>911</v>
      </c>
      <c r="G45" s="47" t="s">
        <v>912</v>
      </c>
      <c r="H45" s="49">
        <v>500000</v>
      </c>
    </row>
    <row r="46" spans="1:8" ht="16.5" x14ac:dyDescent="0.25">
      <c r="A46" s="47">
        <v>6</v>
      </c>
      <c r="B46" s="47" t="s">
        <v>447</v>
      </c>
      <c r="C46" s="47" t="s">
        <v>50</v>
      </c>
      <c r="D46" s="47" t="s">
        <v>163</v>
      </c>
      <c r="E46" s="47" t="s">
        <v>913</v>
      </c>
      <c r="F46" s="47" t="s">
        <v>914</v>
      </c>
      <c r="G46" s="47" t="s">
        <v>915</v>
      </c>
      <c r="H46" s="49">
        <v>500000</v>
      </c>
    </row>
    <row r="47" spans="1:8" ht="18.75" x14ac:dyDescent="0.25">
      <c r="A47" s="109" t="s">
        <v>1066</v>
      </c>
      <c r="B47" s="110"/>
      <c r="C47" s="111"/>
      <c r="D47" s="53"/>
      <c r="E47" s="53"/>
      <c r="F47" s="53"/>
      <c r="G47" s="54"/>
      <c r="H47" s="55">
        <v>3000000</v>
      </c>
    </row>
    <row r="50" spans="1:8" x14ac:dyDescent="0.25">
      <c r="A50" s="112" t="s">
        <v>917</v>
      </c>
      <c r="B50" s="112"/>
      <c r="C50" s="112"/>
      <c r="D50" s="112"/>
      <c r="E50" s="112"/>
      <c r="F50" s="112"/>
      <c r="G50" s="112"/>
      <c r="H50" s="112"/>
    </row>
    <row r="51" spans="1:8" x14ac:dyDescent="0.25">
      <c r="A51" s="113"/>
      <c r="B51" s="113"/>
      <c r="C51" s="113"/>
      <c r="D51" s="113"/>
      <c r="E51" s="113"/>
      <c r="F51" s="113"/>
      <c r="G51" s="113"/>
      <c r="H51" s="113"/>
    </row>
    <row r="52" spans="1:8" ht="57" x14ac:dyDescent="0.25">
      <c r="A52" s="114" t="s">
        <v>829</v>
      </c>
      <c r="B52" s="114" t="s">
        <v>6</v>
      </c>
      <c r="C52" s="115" t="s">
        <v>830</v>
      </c>
      <c r="D52" s="115" t="s">
        <v>831</v>
      </c>
      <c r="E52" s="115" t="s">
        <v>832</v>
      </c>
      <c r="F52" s="116" t="s">
        <v>857</v>
      </c>
      <c r="G52" s="118" t="s">
        <v>858</v>
      </c>
      <c r="H52" s="52" t="s">
        <v>859</v>
      </c>
    </row>
    <row r="53" spans="1:8" x14ac:dyDescent="0.25">
      <c r="A53" s="114"/>
      <c r="B53" s="114"/>
      <c r="C53" s="115"/>
      <c r="D53" s="115"/>
      <c r="E53" s="115"/>
      <c r="F53" s="117"/>
      <c r="G53" s="118"/>
      <c r="H53" s="52" t="s">
        <v>860</v>
      </c>
    </row>
    <row r="54" spans="1:8" ht="16.5" x14ac:dyDescent="0.25">
      <c r="A54" s="46">
        <v>1</v>
      </c>
      <c r="B54" s="46" t="s">
        <v>127</v>
      </c>
      <c r="C54" s="47" t="s">
        <v>65</v>
      </c>
      <c r="D54" s="47" t="s">
        <v>918</v>
      </c>
      <c r="E54" s="47" t="s">
        <v>123</v>
      </c>
      <c r="F54" s="47" t="s">
        <v>919</v>
      </c>
      <c r="G54" s="50" t="s">
        <v>920</v>
      </c>
      <c r="H54" s="49">
        <v>80000</v>
      </c>
    </row>
    <row r="55" spans="1:8" ht="16.5" x14ac:dyDescent="0.25">
      <c r="A55" s="46">
        <v>2</v>
      </c>
      <c r="B55" s="46" t="s">
        <v>127</v>
      </c>
      <c r="C55" s="47" t="s">
        <v>910</v>
      </c>
      <c r="D55" s="47" t="s">
        <v>921</v>
      </c>
      <c r="E55" s="47" t="s">
        <v>142</v>
      </c>
      <c r="F55" s="47" t="s">
        <v>922</v>
      </c>
      <c r="G55" s="50" t="s">
        <v>923</v>
      </c>
      <c r="H55" s="49">
        <v>80000</v>
      </c>
    </row>
    <row r="56" spans="1:8" ht="16.5" x14ac:dyDescent="0.25">
      <c r="A56" s="46">
        <v>3</v>
      </c>
      <c r="B56" s="46" t="s">
        <v>127</v>
      </c>
      <c r="C56" s="47" t="s">
        <v>55</v>
      </c>
      <c r="D56" s="47" t="s">
        <v>420</v>
      </c>
      <c r="E56" s="47" t="s">
        <v>409</v>
      </c>
      <c r="F56" s="47" t="s">
        <v>924</v>
      </c>
      <c r="G56" s="50" t="s">
        <v>925</v>
      </c>
      <c r="H56" s="49">
        <v>80000</v>
      </c>
    </row>
    <row r="57" spans="1:8" ht="16.5" x14ac:dyDescent="0.25">
      <c r="A57" s="46">
        <v>4</v>
      </c>
      <c r="B57" s="46" t="s">
        <v>127</v>
      </c>
      <c r="C57" s="47" t="s">
        <v>926</v>
      </c>
      <c r="D57" s="47" t="s">
        <v>927</v>
      </c>
      <c r="E57" s="47" t="s">
        <v>928</v>
      </c>
      <c r="F57" s="47" t="s">
        <v>929</v>
      </c>
      <c r="G57" s="50" t="s">
        <v>930</v>
      </c>
      <c r="H57" s="49">
        <v>80000</v>
      </c>
    </row>
    <row r="58" spans="1:8" ht="16.5" x14ac:dyDescent="0.25">
      <c r="A58" s="46">
        <v>5</v>
      </c>
      <c r="B58" s="46" t="s">
        <v>127</v>
      </c>
      <c r="C58" s="47" t="s">
        <v>931</v>
      </c>
      <c r="D58" s="47" t="s">
        <v>481</v>
      </c>
      <c r="E58" s="47" t="s">
        <v>151</v>
      </c>
      <c r="F58" s="47" t="s">
        <v>932</v>
      </c>
      <c r="G58" s="50" t="s">
        <v>933</v>
      </c>
      <c r="H58" s="49">
        <v>80000</v>
      </c>
    </row>
    <row r="59" spans="1:8" ht="16.5" x14ac:dyDescent="0.25">
      <c r="A59" s="46">
        <v>6</v>
      </c>
      <c r="B59" s="46" t="s">
        <v>127</v>
      </c>
      <c r="C59" s="47" t="s">
        <v>192</v>
      </c>
      <c r="D59" s="47" t="s">
        <v>204</v>
      </c>
      <c r="E59" s="47" t="s">
        <v>491</v>
      </c>
      <c r="F59" s="47" t="s">
        <v>934</v>
      </c>
      <c r="G59" s="50" t="s">
        <v>935</v>
      </c>
      <c r="H59" s="49">
        <v>80000</v>
      </c>
    </row>
    <row r="60" spans="1:8" ht="16.5" x14ac:dyDescent="0.25">
      <c r="A60" s="46">
        <v>7</v>
      </c>
      <c r="B60" s="46" t="s">
        <v>127</v>
      </c>
      <c r="C60" s="47" t="s">
        <v>936</v>
      </c>
      <c r="D60" s="47" t="s">
        <v>937</v>
      </c>
      <c r="E60" s="47" t="s">
        <v>263</v>
      </c>
      <c r="F60" s="47" t="s">
        <v>938</v>
      </c>
      <c r="G60" s="50" t="s">
        <v>939</v>
      </c>
      <c r="H60" s="49">
        <v>80000</v>
      </c>
    </row>
    <row r="61" spans="1:8" ht="16.5" x14ac:dyDescent="0.25">
      <c r="A61" s="46">
        <v>8</v>
      </c>
      <c r="B61" s="46" t="s">
        <v>127</v>
      </c>
      <c r="C61" s="47" t="s">
        <v>450</v>
      </c>
      <c r="D61" s="47" t="s">
        <v>396</v>
      </c>
      <c r="E61" s="47" t="s">
        <v>193</v>
      </c>
      <c r="F61" s="47" t="s">
        <v>940</v>
      </c>
      <c r="G61" s="50" t="s">
        <v>941</v>
      </c>
      <c r="H61" s="49">
        <v>80000</v>
      </c>
    </row>
    <row r="62" spans="1:8" ht="16.5" x14ac:dyDescent="0.25">
      <c r="A62" s="46">
        <v>9</v>
      </c>
      <c r="B62" s="46" t="s">
        <v>127</v>
      </c>
      <c r="C62" s="47" t="s">
        <v>942</v>
      </c>
      <c r="D62" s="47" t="s">
        <v>943</v>
      </c>
      <c r="E62" s="47" t="s">
        <v>154</v>
      </c>
      <c r="F62" s="47" t="s">
        <v>944</v>
      </c>
      <c r="G62" s="50" t="s">
        <v>945</v>
      </c>
      <c r="H62" s="49">
        <v>80000</v>
      </c>
    </row>
    <row r="63" spans="1:8" ht="16.5" x14ac:dyDescent="0.25">
      <c r="A63" s="46">
        <v>10</v>
      </c>
      <c r="B63" s="46" t="s">
        <v>127</v>
      </c>
      <c r="C63" s="47" t="s">
        <v>946</v>
      </c>
      <c r="D63" s="47" t="s">
        <v>947</v>
      </c>
      <c r="E63" s="47" t="s">
        <v>948</v>
      </c>
      <c r="F63" s="47" t="s">
        <v>949</v>
      </c>
      <c r="G63" s="50" t="s">
        <v>950</v>
      </c>
      <c r="H63" s="49">
        <v>80000</v>
      </c>
    </row>
    <row r="64" spans="1:8" ht="16.5" x14ac:dyDescent="0.25">
      <c r="A64" s="46">
        <v>11</v>
      </c>
      <c r="B64" s="46" t="s">
        <v>127</v>
      </c>
      <c r="C64" s="47" t="s">
        <v>951</v>
      </c>
      <c r="D64" s="47" t="s">
        <v>257</v>
      </c>
      <c r="E64" s="47" t="s">
        <v>315</v>
      </c>
      <c r="F64" s="47" t="s">
        <v>952</v>
      </c>
      <c r="G64" s="50" t="s">
        <v>953</v>
      </c>
      <c r="H64" s="49">
        <v>80000</v>
      </c>
    </row>
    <row r="65" spans="1:8" ht="16.5" x14ac:dyDescent="0.25">
      <c r="A65" s="46">
        <v>12</v>
      </c>
      <c r="B65" s="46" t="s">
        <v>127</v>
      </c>
      <c r="C65" s="47" t="s">
        <v>278</v>
      </c>
      <c r="D65" s="47" t="s">
        <v>141</v>
      </c>
      <c r="E65" s="47" t="s">
        <v>409</v>
      </c>
      <c r="F65" s="47" t="s">
        <v>954</v>
      </c>
      <c r="G65" s="50" t="s">
        <v>955</v>
      </c>
      <c r="H65" s="49">
        <v>80000</v>
      </c>
    </row>
    <row r="66" spans="1:8" ht="16.5" x14ac:dyDescent="0.25">
      <c r="A66" s="46">
        <v>13</v>
      </c>
      <c r="B66" s="46" t="s">
        <v>127</v>
      </c>
      <c r="C66" s="47" t="s">
        <v>463</v>
      </c>
      <c r="D66" s="47" t="s">
        <v>956</v>
      </c>
      <c r="E66" s="47" t="s">
        <v>124</v>
      </c>
      <c r="F66" s="47" t="s">
        <v>957</v>
      </c>
      <c r="G66" s="50" t="s">
        <v>958</v>
      </c>
      <c r="H66" s="49">
        <v>80000</v>
      </c>
    </row>
    <row r="67" spans="1:8" ht="16.5" x14ac:dyDescent="0.25">
      <c r="A67" s="46">
        <v>14</v>
      </c>
      <c r="B67" s="46" t="s">
        <v>127</v>
      </c>
      <c r="C67" s="47" t="s">
        <v>56</v>
      </c>
      <c r="D67" s="47" t="s">
        <v>189</v>
      </c>
      <c r="E67" s="47" t="s">
        <v>538</v>
      </c>
      <c r="F67" s="47" t="s">
        <v>959</v>
      </c>
      <c r="G67" s="50" t="s">
        <v>960</v>
      </c>
      <c r="H67" s="49">
        <v>80000</v>
      </c>
    </row>
    <row r="68" spans="1:8" ht="16.5" x14ac:dyDescent="0.25">
      <c r="A68" s="46">
        <v>15</v>
      </c>
      <c r="B68" s="46" t="s">
        <v>127</v>
      </c>
      <c r="C68" s="47" t="s">
        <v>463</v>
      </c>
      <c r="D68" s="47" t="s">
        <v>961</v>
      </c>
      <c r="E68" s="47" t="s">
        <v>356</v>
      </c>
      <c r="F68" s="47" t="s">
        <v>962</v>
      </c>
      <c r="G68" s="50" t="s">
        <v>963</v>
      </c>
      <c r="H68" s="49">
        <v>80000</v>
      </c>
    </row>
    <row r="69" spans="1:8" ht="16.5" x14ac:dyDescent="0.25">
      <c r="A69" s="109" t="s">
        <v>1066</v>
      </c>
      <c r="B69" s="110"/>
      <c r="C69" s="111"/>
      <c r="D69" s="47"/>
      <c r="E69" s="47"/>
      <c r="F69" s="47"/>
      <c r="G69" s="50"/>
      <c r="H69" s="57">
        <v>1200000</v>
      </c>
    </row>
    <row r="70" spans="1:8" ht="16.5" x14ac:dyDescent="0.25">
      <c r="A70" s="58"/>
      <c r="B70" s="59"/>
      <c r="C70" s="58"/>
      <c r="D70" s="58"/>
      <c r="E70" s="58"/>
      <c r="F70" s="58"/>
      <c r="G70" s="60"/>
      <c r="H70" s="61"/>
    </row>
    <row r="71" spans="1:8" ht="16.5" x14ac:dyDescent="0.25">
      <c r="A71" s="119"/>
      <c r="B71" s="119"/>
      <c r="C71" s="119"/>
      <c r="D71" s="119"/>
      <c r="E71" s="119"/>
      <c r="F71" s="119"/>
      <c r="G71" s="119"/>
      <c r="H71" s="119"/>
    </row>
    <row r="72" spans="1:8" ht="16.5" x14ac:dyDescent="0.25">
      <c r="A72" s="112" t="s">
        <v>964</v>
      </c>
      <c r="B72" s="112"/>
      <c r="C72" s="112"/>
      <c r="D72" s="112"/>
      <c r="E72" s="112"/>
      <c r="F72" s="112"/>
      <c r="G72" s="112"/>
      <c r="H72" s="112"/>
    </row>
    <row r="73" spans="1:8" ht="16.5" x14ac:dyDescent="0.25">
      <c r="A73" s="58"/>
      <c r="B73" s="59"/>
      <c r="C73" s="58"/>
      <c r="D73" s="58"/>
      <c r="E73" s="58"/>
      <c r="F73" s="58"/>
      <c r="G73" s="60"/>
      <c r="H73" s="61"/>
    </row>
    <row r="74" spans="1:8" ht="57" x14ac:dyDescent="0.25">
      <c r="A74" s="114" t="s">
        <v>829</v>
      </c>
      <c r="B74" s="114" t="s">
        <v>6</v>
      </c>
      <c r="C74" s="115" t="s">
        <v>830</v>
      </c>
      <c r="D74" s="115" t="s">
        <v>831</v>
      </c>
      <c r="E74" s="115" t="s">
        <v>832</v>
      </c>
      <c r="F74" s="116" t="s">
        <v>857</v>
      </c>
      <c r="G74" s="115" t="s">
        <v>858</v>
      </c>
      <c r="H74" s="52" t="s">
        <v>859</v>
      </c>
    </row>
    <row r="75" spans="1:8" x14ac:dyDescent="0.25">
      <c r="A75" s="114"/>
      <c r="B75" s="114"/>
      <c r="C75" s="115"/>
      <c r="D75" s="115"/>
      <c r="E75" s="115"/>
      <c r="F75" s="117"/>
      <c r="G75" s="115"/>
      <c r="H75" s="52" t="s">
        <v>860</v>
      </c>
    </row>
    <row r="76" spans="1:8" ht="16.5" x14ac:dyDescent="0.25">
      <c r="A76" s="46">
        <v>1</v>
      </c>
      <c r="B76" s="46" t="s">
        <v>127</v>
      </c>
      <c r="C76" s="47" t="s">
        <v>450</v>
      </c>
      <c r="D76" s="47" t="s">
        <v>206</v>
      </c>
      <c r="E76" s="47" t="s">
        <v>316</v>
      </c>
      <c r="F76" s="48" t="s">
        <v>965</v>
      </c>
      <c r="G76" s="50" t="s">
        <v>966</v>
      </c>
      <c r="H76" s="49">
        <v>104160</v>
      </c>
    </row>
    <row r="77" spans="1:8" ht="16.5" x14ac:dyDescent="0.25">
      <c r="A77" s="46">
        <v>2</v>
      </c>
      <c r="B77" s="46" t="s">
        <v>127</v>
      </c>
      <c r="C77" s="47" t="s">
        <v>174</v>
      </c>
      <c r="D77" s="47" t="s">
        <v>967</v>
      </c>
      <c r="E77" s="47" t="s">
        <v>520</v>
      </c>
      <c r="F77" s="48" t="s">
        <v>968</v>
      </c>
      <c r="G77" s="50" t="s">
        <v>969</v>
      </c>
      <c r="H77" s="49">
        <v>104160</v>
      </c>
    </row>
    <row r="78" spans="1:8" ht="16.5" x14ac:dyDescent="0.25">
      <c r="A78" s="46">
        <v>3</v>
      </c>
      <c r="B78" s="46" t="s">
        <v>127</v>
      </c>
      <c r="C78" s="47" t="s">
        <v>61</v>
      </c>
      <c r="D78" s="47" t="s">
        <v>970</v>
      </c>
      <c r="E78" s="47" t="s">
        <v>111</v>
      </c>
      <c r="F78" s="48" t="s">
        <v>971</v>
      </c>
      <c r="G78" s="50" t="s">
        <v>972</v>
      </c>
      <c r="H78" s="49">
        <v>104160</v>
      </c>
    </row>
    <row r="79" spans="1:8" ht="16.5" x14ac:dyDescent="0.25">
      <c r="A79" s="46">
        <v>4</v>
      </c>
      <c r="B79" s="46" t="s">
        <v>127</v>
      </c>
      <c r="C79" s="47" t="s">
        <v>67</v>
      </c>
      <c r="D79" s="47" t="s">
        <v>973</v>
      </c>
      <c r="E79" s="47" t="s">
        <v>134</v>
      </c>
      <c r="F79" s="48" t="s">
        <v>974</v>
      </c>
      <c r="G79" s="50" t="s">
        <v>975</v>
      </c>
      <c r="H79" s="49">
        <v>104160</v>
      </c>
    </row>
    <row r="80" spans="1:8" ht="16.5" x14ac:dyDescent="0.25">
      <c r="A80" s="46">
        <v>5</v>
      </c>
      <c r="B80" s="46" t="s">
        <v>127</v>
      </c>
      <c r="C80" s="47" t="s">
        <v>468</v>
      </c>
      <c r="D80" s="47" t="s">
        <v>102</v>
      </c>
      <c r="E80" s="47" t="s">
        <v>976</v>
      </c>
      <c r="F80" s="48" t="s">
        <v>977</v>
      </c>
      <c r="G80" s="50" t="s">
        <v>978</v>
      </c>
      <c r="H80" s="49">
        <v>104170</v>
      </c>
    </row>
    <row r="81" spans="1:8" ht="16.5" x14ac:dyDescent="0.25">
      <c r="A81" s="46">
        <v>6</v>
      </c>
      <c r="B81" s="46" t="s">
        <v>127</v>
      </c>
      <c r="C81" s="47" t="s">
        <v>301</v>
      </c>
      <c r="D81" s="47" t="s">
        <v>979</v>
      </c>
      <c r="E81" s="47" t="s">
        <v>154</v>
      </c>
      <c r="F81" s="48" t="s">
        <v>980</v>
      </c>
      <c r="G81" s="50" t="s">
        <v>981</v>
      </c>
      <c r="H81" s="49">
        <v>104170</v>
      </c>
    </row>
    <row r="82" spans="1:8" ht="16.5" x14ac:dyDescent="0.25">
      <c r="A82" s="46">
        <v>7</v>
      </c>
      <c r="B82" s="46" t="s">
        <v>127</v>
      </c>
      <c r="C82" s="47" t="s">
        <v>982</v>
      </c>
      <c r="D82" s="47" t="s">
        <v>983</v>
      </c>
      <c r="E82" s="47" t="s">
        <v>984</v>
      </c>
      <c r="F82" s="48" t="s">
        <v>985</v>
      </c>
      <c r="G82" s="50" t="s">
        <v>986</v>
      </c>
      <c r="H82" s="49">
        <v>104170</v>
      </c>
    </row>
    <row r="83" spans="1:8" ht="16.5" x14ac:dyDescent="0.25">
      <c r="A83" s="46">
        <v>8</v>
      </c>
      <c r="B83" s="46" t="s">
        <v>127</v>
      </c>
      <c r="C83" s="47" t="s">
        <v>389</v>
      </c>
      <c r="D83" s="47" t="s">
        <v>302</v>
      </c>
      <c r="E83" s="47" t="s">
        <v>491</v>
      </c>
      <c r="F83" s="48" t="s">
        <v>987</v>
      </c>
      <c r="G83" s="50" t="s">
        <v>988</v>
      </c>
      <c r="H83" s="49">
        <v>104170</v>
      </c>
    </row>
    <row r="84" spans="1:8" ht="16.5" x14ac:dyDescent="0.25">
      <c r="A84" s="46">
        <v>9</v>
      </c>
      <c r="B84" s="46" t="s">
        <v>127</v>
      </c>
      <c r="C84" s="47" t="s">
        <v>424</v>
      </c>
      <c r="D84" s="47" t="s">
        <v>989</v>
      </c>
      <c r="E84" s="47" t="s">
        <v>124</v>
      </c>
      <c r="F84" s="48" t="s">
        <v>990</v>
      </c>
      <c r="G84" s="50" t="s">
        <v>991</v>
      </c>
      <c r="H84" s="49">
        <v>104170</v>
      </c>
    </row>
    <row r="85" spans="1:8" ht="16.5" x14ac:dyDescent="0.25">
      <c r="A85" s="46">
        <v>10</v>
      </c>
      <c r="B85" s="46" t="s">
        <v>127</v>
      </c>
      <c r="C85" s="47" t="s">
        <v>245</v>
      </c>
      <c r="D85" s="47" t="s">
        <v>992</v>
      </c>
      <c r="E85" s="47" t="s">
        <v>173</v>
      </c>
      <c r="F85" s="48" t="s">
        <v>993</v>
      </c>
      <c r="G85" s="50" t="s">
        <v>994</v>
      </c>
      <c r="H85" s="49">
        <v>104170</v>
      </c>
    </row>
    <row r="86" spans="1:8" ht="16.5" x14ac:dyDescent="0.25">
      <c r="A86" s="46">
        <v>11</v>
      </c>
      <c r="B86" s="46" t="s">
        <v>127</v>
      </c>
      <c r="C86" s="47" t="s">
        <v>450</v>
      </c>
      <c r="D86" s="47" t="s">
        <v>995</v>
      </c>
      <c r="E86" s="47" t="s">
        <v>222</v>
      </c>
      <c r="F86" s="48" t="s">
        <v>996</v>
      </c>
      <c r="G86" s="50" t="s">
        <v>997</v>
      </c>
      <c r="H86" s="49">
        <v>104170</v>
      </c>
    </row>
    <row r="87" spans="1:8" ht="16.5" x14ac:dyDescent="0.25">
      <c r="A87" s="46">
        <v>12</v>
      </c>
      <c r="B87" s="46" t="s">
        <v>127</v>
      </c>
      <c r="C87" s="47" t="s">
        <v>360</v>
      </c>
      <c r="D87" s="47" t="s">
        <v>145</v>
      </c>
      <c r="E87" s="47" t="s">
        <v>124</v>
      </c>
      <c r="F87" s="48" t="s">
        <v>998</v>
      </c>
      <c r="G87" s="50" t="s">
        <v>999</v>
      </c>
      <c r="H87" s="49">
        <v>104170</v>
      </c>
    </row>
    <row r="88" spans="1:8" ht="16.5" x14ac:dyDescent="0.25">
      <c r="A88" s="109" t="s">
        <v>1066</v>
      </c>
      <c r="B88" s="110"/>
      <c r="C88" s="111"/>
      <c r="D88" s="47"/>
      <c r="E88" s="47"/>
      <c r="F88" s="46"/>
      <c r="G88" s="47"/>
      <c r="H88" s="57">
        <f>SUM(H76:H87)</f>
        <v>1250000</v>
      </c>
    </row>
    <row r="89" spans="1:8" ht="16.5" x14ac:dyDescent="0.3">
      <c r="A89" s="1"/>
      <c r="B89" s="1"/>
      <c r="C89" s="1"/>
      <c r="D89" s="1"/>
      <c r="E89" s="1"/>
      <c r="F89" s="1"/>
      <c r="G89" s="56"/>
      <c r="H89" s="1"/>
    </row>
    <row r="90" spans="1:8" ht="16.5" x14ac:dyDescent="0.25">
      <c r="A90" s="119"/>
      <c r="B90" s="119"/>
      <c r="C90" s="119"/>
      <c r="D90" s="119"/>
      <c r="E90" s="119"/>
      <c r="F90" s="119"/>
      <c r="G90" s="119"/>
      <c r="H90" s="119"/>
    </row>
    <row r="91" spans="1:8" x14ac:dyDescent="0.25">
      <c r="A91" s="112" t="s">
        <v>1000</v>
      </c>
      <c r="B91" s="112"/>
      <c r="C91" s="112"/>
      <c r="D91" s="112"/>
      <c r="E91" s="112"/>
      <c r="F91" s="112"/>
      <c r="G91" s="112"/>
      <c r="H91" s="112"/>
    </row>
    <row r="92" spans="1:8" ht="23.25" customHeight="1" x14ac:dyDescent="0.25">
      <c r="A92" s="113"/>
      <c r="B92" s="113"/>
      <c r="C92" s="113"/>
      <c r="D92" s="113"/>
      <c r="E92" s="113"/>
      <c r="F92" s="113"/>
      <c r="G92" s="113"/>
      <c r="H92" s="113"/>
    </row>
    <row r="93" spans="1:8" ht="57" x14ac:dyDescent="0.25">
      <c r="A93" s="114" t="s">
        <v>829</v>
      </c>
      <c r="B93" s="114" t="s">
        <v>6</v>
      </c>
      <c r="C93" s="115" t="s">
        <v>830</v>
      </c>
      <c r="D93" s="115" t="s">
        <v>831</v>
      </c>
      <c r="E93" s="115" t="s">
        <v>832</v>
      </c>
      <c r="F93" s="116" t="s">
        <v>857</v>
      </c>
      <c r="G93" s="115" t="s">
        <v>858</v>
      </c>
      <c r="H93" s="52" t="s">
        <v>859</v>
      </c>
    </row>
    <row r="94" spans="1:8" x14ac:dyDescent="0.25">
      <c r="A94" s="114"/>
      <c r="B94" s="114"/>
      <c r="C94" s="115"/>
      <c r="D94" s="115"/>
      <c r="E94" s="115"/>
      <c r="F94" s="117"/>
      <c r="G94" s="115"/>
      <c r="H94" s="52" t="s">
        <v>860</v>
      </c>
    </row>
    <row r="95" spans="1:8" ht="16.5" x14ac:dyDescent="0.25">
      <c r="A95" s="46">
        <v>1</v>
      </c>
      <c r="B95" s="46" t="s">
        <v>127</v>
      </c>
      <c r="C95" s="47" t="s">
        <v>946</v>
      </c>
      <c r="D95" s="47" t="s">
        <v>270</v>
      </c>
      <c r="E95" s="47" t="s">
        <v>300</v>
      </c>
      <c r="F95" s="47" t="s">
        <v>1001</v>
      </c>
      <c r="G95" s="50" t="s">
        <v>1002</v>
      </c>
      <c r="H95" s="49">
        <v>39290</v>
      </c>
    </row>
    <row r="96" spans="1:8" ht="16.5" x14ac:dyDescent="0.25">
      <c r="A96" s="46">
        <v>2</v>
      </c>
      <c r="B96" s="46" t="s">
        <v>127</v>
      </c>
      <c r="C96" s="47" t="s">
        <v>55</v>
      </c>
      <c r="D96" s="47" t="s">
        <v>1003</v>
      </c>
      <c r="E96" s="47" t="s">
        <v>1004</v>
      </c>
      <c r="F96" s="47" t="s">
        <v>1005</v>
      </c>
      <c r="G96" s="50" t="s">
        <v>1006</v>
      </c>
      <c r="H96" s="49">
        <v>39290</v>
      </c>
    </row>
    <row r="97" spans="1:8" ht="16.5" x14ac:dyDescent="0.25">
      <c r="A97" s="46">
        <v>3</v>
      </c>
      <c r="B97" s="46" t="s">
        <v>127</v>
      </c>
      <c r="C97" s="47" t="s">
        <v>1007</v>
      </c>
      <c r="D97" s="47" t="s">
        <v>1008</v>
      </c>
      <c r="E97" s="47" t="s">
        <v>120</v>
      </c>
      <c r="F97" s="47" t="s">
        <v>1009</v>
      </c>
      <c r="G97" s="50" t="s">
        <v>1010</v>
      </c>
      <c r="H97" s="49">
        <v>39285</v>
      </c>
    </row>
    <row r="98" spans="1:8" ht="16.5" x14ac:dyDescent="0.25">
      <c r="A98" s="46">
        <v>4</v>
      </c>
      <c r="B98" s="46" t="s">
        <v>127</v>
      </c>
      <c r="C98" s="47" t="s">
        <v>174</v>
      </c>
      <c r="D98" s="47" t="s">
        <v>1011</v>
      </c>
      <c r="E98" s="47" t="s">
        <v>111</v>
      </c>
      <c r="F98" s="47" t="s">
        <v>1012</v>
      </c>
      <c r="G98" s="50" t="s">
        <v>1013</v>
      </c>
      <c r="H98" s="49">
        <v>39285</v>
      </c>
    </row>
    <row r="99" spans="1:8" ht="16.5" x14ac:dyDescent="0.25">
      <c r="A99" s="46">
        <v>5</v>
      </c>
      <c r="B99" s="46" t="s">
        <v>127</v>
      </c>
      <c r="C99" s="47" t="s">
        <v>942</v>
      </c>
      <c r="D99" s="47" t="s">
        <v>1014</v>
      </c>
      <c r="E99" s="47" t="s">
        <v>730</v>
      </c>
      <c r="F99" s="47" t="s">
        <v>1015</v>
      </c>
      <c r="G99" s="50" t="s">
        <v>1016</v>
      </c>
      <c r="H99" s="49">
        <v>39285</v>
      </c>
    </row>
    <row r="100" spans="1:8" ht="16.5" x14ac:dyDescent="0.25">
      <c r="A100" s="46">
        <v>6</v>
      </c>
      <c r="B100" s="46" t="s">
        <v>127</v>
      </c>
      <c r="C100" s="47" t="s">
        <v>1017</v>
      </c>
      <c r="D100" s="47" t="s">
        <v>289</v>
      </c>
      <c r="E100" s="47" t="s">
        <v>208</v>
      </c>
      <c r="F100" s="47" t="s">
        <v>1018</v>
      </c>
      <c r="G100" s="50" t="s">
        <v>1019</v>
      </c>
      <c r="H100" s="49">
        <v>39285</v>
      </c>
    </row>
    <row r="101" spans="1:8" ht="16.5" x14ac:dyDescent="0.25">
      <c r="A101" s="46">
        <v>7</v>
      </c>
      <c r="B101" s="46" t="s">
        <v>127</v>
      </c>
      <c r="C101" s="47" t="s">
        <v>239</v>
      </c>
      <c r="D101" s="47" t="s">
        <v>284</v>
      </c>
      <c r="E101" s="51" t="s">
        <v>1020</v>
      </c>
      <c r="F101" s="47" t="s">
        <v>1021</v>
      </c>
      <c r="G101" s="50" t="s">
        <v>1022</v>
      </c>
      <c r="H101" s="49">
        <v>39285</v>
      </c>
    </row>
    <row r="102" spans="1:8" ht="16.5" x14ac:dyDescent="0.25">
      <c r="A102" s="46">
        <v>8</v>
      </c>
      <c r="B102" s="46" t="s">
        <v>127</v>
      </c>
      <c r="C102" s="47" t="s">
        <v>196</v>
      </c>
      <c r="D102" s="47" t="s">
        <v>262</v>
      </c>
      <c r="E102" s="47" t="s">
        <v>182</v>
      </c>
      <c r="F102" s="47" t="s">
        <v>1023</v>
      </c>
      <c r="G102" s="50" t="s">
        <v>1024</v>
      </c>
      <c r="H102" s="49">
        <v>39285</v>
      </c>
    </row>
    <row r="103" spans="1:8" ht="16.5" x14ac:dyDescent="0.25">
      <c r="A103" s="46">
        <v>9</v>
      </c>
      <c r="B103" s="46" t="s">
        <v>127</v>
      </c>
      <c r="C103" s="51" t="s">
        <v>1025</v>
      </c>
      <c r="D103" s="47" t="s">
        <v>481</v>
      </c>
      <c r="E103" s="47" t="s">
        <v>208</v>
      </c>
      <c r="F103" s="47" t="s">
        <v>1026</v>
      </c>
      <c r="G103" s="50" t="s">
        <v>1027</v>
      </c>
      <c r="H103" s="49">
        <v>39285</v>
      </c>
    </row>
    <row r="104" spans="1:8" ht="16.5" x14ac:dyDescent="0.25">
      <c r="A104" s="46">
        <v>10</v>
      </c>
      <c r="B104" s="46" t="s">
        <v>127</v>
      </c>
      <c r="C104" s="47" t="s">
        <v>317</v>
      </c>
      <c r="D104" s="47" t="s">
        <v>1028</v>
      </c>
      <c r="E104" s="47" t="s">
        <v>104</v>
      </c>
      <c r="F104" s="47" t="s">
        <v>1029</v>
      </c>
      <c r="G104" s="50" t="s">
        <v>1030</v>
      </c>
      <c r="H104" s="49">
        <v>39285</v>
      </c>
    </row>
    <row r="105" spans="1:8" ht="16.5" x14ac:dyDescent="0.25">
      <c r="A105" s="46">
        <v>11</v>
      </c>
      <c r="B105" s="46" t="s">
        <v>127</v>
      </c>
      <c r="C105" s="47" t="s">
        <v>45</v>
      </c>
      <c r="D105" s="47" t="s">
        <v>465</v>
      </c>
      <c r="E105" s="47" t="s">
        <v>409</v>
      </c>
      <c r="F105" s="47" t="s">
        <v>1031</v>
      </c>
      <c r="G105" s="50" t="s">
        <v>1032</v>
      </c>
      <c r="H105" s="49">
        <v>39285</v>
      </c>
    </row>
    <row r="106" spans="1:8" ht="16.5" x14ac:dyDescent="0.25">
      <c r="A106" s="46">
        <v>12</v>
      </c>
      <c r="B106" s="46" t="s">
        <v>127</v>
      </c>
      <c r="C106" s="47" t="s">
        <v>1033</v>
      </c>
      <c r="D106" s="47" t="s">
        <v>101</v>
      </c>
      <c r="E106" s="47" t="s">
        <v>391</v>
      </c>
      <c r="F106" s="47" t="s">
        <v>1034</v>
      </c>
      <c r="G106" s="50" t="s">
        <v>1035</v>
      </c>
      <c r="H106" s="49">
        <v>39285</v>
      </c>
    </row>
    <row r="107" spans="1:8" ht="16.5" x14ac:dyDescent="0.25">
      <c r="A107" s="46">
        <v>13</v>
      </c>
      <c r="B107" s="46" t="s">
        <v>127</v>
      </c>
      <c r="C107" s="47" t="s">
        <v>1036</v>
      </c>
      <c r="D107" s="47" t="s">
        <v>225</v>
      </c>
      <c r="E107" s="47" t="s">
        <v>184</v>
      </c>
      <c r="F107" s="47" t="s">
        <v>1037</v>
      </c>
      <c r="G107" s="50" t="s">
        <v>1038</v>
      </c>
      <c r="H107" s="49">
        <v>39285</v>
      </c>
    </row>
    <row r="108" spans="1:8" ht="16.5" x14ac:dyDescent="0.25">
      <c r="A108" s="46">
        <v>14</v>
      </c>
      <c r="B108" s="46" t="s">
        <v>127</v>
      </c>
      <c r="C108" s="47" t="s">
        <v>406</v>
      </c>
      <c r="D108" s="47" t="s">
        <v>454</v>
      </c>
      <c r="E108" s="51" t="s">
        <v>1039</v>
      </c>
      <c r="F108" s="47" t="s">
        <v>1040</v>
      </c>
      <c r="G108" s="50" t="s">
        <v>1041</v>
      </c>
      <c r="H108" s="49">
        <v>39285</v>
      </c>
    </row>
    <row r="109" spans="1:8" ht="16.5" x14ac:dyDescent="0.25">
      <c r="A109" s="109" t="s">
        <v>1066</v>
      </c>
      <c r="B109" s="110"/>
      <c r="C109" s="111"/>
      <c r="D109" s="47"/>
      <c r="E109" s="51"/>
      <c r="F109" s="47"/>
      <c r="G109" s="47"/>
      <c r="H109" s="57">
        <f>SUM(H95:H108)</f>
        <v>550000</v>
      </c>
    </row>
    <row r="111" spans="1:8" x14ac:dyDescent="0.25">
      <c r="H111" s="62"/>
    </row>
    <row r="112" spans="1:8" x14ac:dyDescent="0.25">
      <c r="H112" s="62"/>
    </row>
    <row r="113" spans="8:8" x14ac:dyDescent="0.25">
      <c r="H113" s="62"/>
    </row>
    <row r="115" spans="8:8" x14ac:dyDescent="0.25">
      <c r="H115" s="62"/>
    </row>
    <row r="116" spans="8:8" x14ac:dyDescent="0.25">
      <c r="H116" s="62"/>
    </row>
  </sheetData>
  <mergeCells count="52">
    <mergeCell ref="G74:G75"/>
    <mergeCell ref="A90:H90"/>
    <mergeCell ref="A91:H92"/>
    <mergeCell ref="A93:A94"/>
    <mergeCell ref="B93:B94"/>
    <mergeCell ref="C93:C94"/>
    <mergeCell ref="D93:D94"/>
    <mergeCell ref="E93:E94"/>
    <mergeCell ref="F93:F94"/>
    <mergeCell ref="G93:G94"/>
    <mergeCell ref="B74:B75"/>
    <mergeCell ref="C74:C75"/>
    <mergeCell ref="D74:D75"/>
    <mergeCell ref="E74:E75"/>
    <mergeCell ref="F74:F75"/>
    <mergeCell ref="F15:F16"/>
    <mergeCell ref="G15:G16"/>
    <mergeCell ref="A36:H36"/>
    <mergeCell ref="A37:H38"/>
    <mergeCell ref="A39:A40"/>
    <mergeCell ref="B39:B40"/>
    <mergeCell ref="C39:C40"/>
    <mergeCell ref="D39:D40"/>
    <mergeCell ref="E39:E40"/>
    <mergeCell ref="F39:F40"/>
    <mergeCell ref="A15:A16"/>
    <mergeCell ref="B15:B16"/>
    <mergeCell ref="C15:C16"/>
    <mergeCell ref="D15:D16"/>
    <mergeCell ref="E15:E16"/>
    <mergeCell ref="G39:G40"/>
    <mergeCell ref="F2:H2"/>
    <mergeCell ref="F3:H3"/>
    <mergeCell ref="A7:H7"/>
    <mergeCell ref="A8:H11"/>
    <mergeCell ref="A13:H14"/>
    <mergeCell ref="A109:C109"/>
    <mergeCell ref="A88:C88"/>
    <mergeCell ref="A69:C69"/>
    <mergeCell ref="A47:C47"/>
    <mergeCell ref="A34:C34"/>
    <mergeCell ref="A50:H51"/>
    <mergeCell ref="A52:A53"/>
    <mergeCell ref="B52:B53"/>
    <mergeCell ref="C52:C53"/>
    <mergeCell ref="D52:D53"/>
    <mergeCell ref="E52:E53"/>
    <mergeCell ref="F52:F53"/>
    <mergeCell ref="G52:G53"/>
    <mergeCell ref="A71:H71"/>
    <mergeCell ref="A72:H72"/>
    <mergeCell ref="A74:A75"/>
  </mergeCells>
  <pageMargins left="0.7" right="0.7" top="0.75" bottom="0.75" header="0.3" footer="0.3"/>
  <pageSetup paperSize="9" scale="59" orientation="portrait" r:id="rId1"/>
  <rowBreaks count="1" manualBreakCount="1">
    <brk id="7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view="pageBreakPreview" zoomScale="60" zoomScaleNormal="100" workbookViewId="0">
      <selection activeCell="A2" sqref="A2"/>
    </sheetView>
  </sheetViews>
  <sheetFormatPr defaultRowHeight="16.5" x14ac:dyDescent="0.3"/>
  <cols>
    <col min="1" max="1" width="8.42578125" style="1" customWidth="1"/>
    <col min="2" max="2" width="19.140625" style="1" customWidth="1"/>
    <col min="3" max="3" width="20" style="1" customWidth="1"/>
    <col min="4" max="5" width="15" style="1" customWidth="1"/>
    <col min="6" max="6" width="16.7109375" style="1" customWidth="1"/>
    <col min="7" max="7" width="15" style="1" customWidth="1"/>
    <col min="8" max="8" width="18.85546875" style="1" customWidth="1"/>
    <col min="9" max="16384" width="9.140625" style="1"/>
  </cols>
  <sheetData>
    <row r="1" spans="1:8" x14ac:dyDescent="0.3">
      <c r="H1" s="1" t="s">
        <v>525</v>
      </c>
    </row>
    <row r="2" spans="1:8" x14ac:dyDescent="0.3">
      <c r="F2" s="87" t="s">
        <v>11</v>
      </c>
      <c r="G2" s="87"/>
      <c r="H2" s="87"/>
    </row>
    <row r="3" spans="1:8" x14ac:dyDescent="0.3">
      <c r="F3" s="87" t="s">
        <v>20</v>
      </c>
      <c r="G3" s="87"/>
      <c r="H3" s="87"/>
    </row>
    <row r="5" spans="1:8" ht="17.25" x14ac:dyDescent="0.3">
      <c r="A5" s="88" t="s">
        <v>0</v>
      </c>
      <c r="B5" s="88"/>
      <c r="C5" s="88"/>
      <c r="D5" s="88"/>
      <c r="E5" s="88"/>
      <c r="F5" s="88"/>
      <c r="G5" s="88"/>
      <c r="H5" s="88"/>
    </row>
    <row r="6" spans="1:8" ht="33" customHeight="1" x14ac:dyDescent="0.3">
      <c r="A6" s="92" t="s">
        <v>19</v>
      </c>
      <c r="B6" s="92"/>
      <c r="C6" s="92"/>
      <c r="D6" s="92"/>
      <c r="E6" s="92"/>
      <c r="F6" s="92"/>
      <c r="G6" s="92"/>
      <c r="H6" s="92"/>
    </row>
    <row r="7" spans="1:8" ht="24.75" customHeight="1" x14ac:dyDescent="0.3">
      <c r="A7" s="92"/>
      <c r="B7" s="92"/>
      <c r="C7" s="92"/>
      <c r="D7" s="92"/>
      <c r="E7" s="92"/>
      <c r="F7" s="92"/>
      <c r="G7" s="92"/>
      <c r="H7" s="92"/>
    </row>
    <row r="9" spans="1:8" s="4" customFormat="1" ht="80.25" customHeight="1" x14ac:dyDescent="0.25">
      <c r="A9" s="2" t="s">
        <v>5</v>
      </c>
      <c r="B9" s="3" t="s">
        <v>6</v>
      </c>
      <c r="C9" s="3" t="s">
        <v>1</v>
      </c>
      <c r="D9" s="3" t="s">
        <v>2</v>
      </c>
      <c r="E9" s="3" t="s">
        <v>3</v>
      </c>
      <c r="F9" s="2" t="s">
        <v>7</v>
      </c>
      <c r="G9" s="2" t="s">
        <v>8</v>
      </c>
    </row>
    <row r="10" spans="1:8" x14ac:dyDescent="0.3">
      <c r="A10" s="3">
        <v>1</v>
      </c>
      <c r="B10" s="5" t="s">
        <v>526</v>
      </c>
      <c r="C10" s="5" t="s">
        <v>146</v>
      </c>
      <c r="D10" s="5" t="s">
        <v>285</v>
      </c>
      <c r="E10" s="5" t="s">
        <v>310</v>
      </c>
      <c r="F10" s="12" t="s">
        <v>567</v>
      </c>
      <c r="G10" s="8">
        <v>740000</v>
      </c>
    </row>
    <row r="11" spans="1:8" x14ac:dyDescent="0.3">
      <c r="A11" s="3">
        <v>2</v>
      </c>
      <c r="B11" s="5" t="s">
        <v>526</v>
      </c>
      <c r="C11" s="5" t="s">
        <v>70</v>
      </c>
      <c r="D11" s="5" t="s">
        <v>521</v>
      </c>
      <c r="E11" s="5" t="s">
        <v>391</v>
      </c>
      <c r="F11" s="12" t="s">
        <v>568</v>
      </c>
      <c r="G11" s="8">
        <v>150000</v>
      </c>
    </row>
    <row r="12" spans="1:8" x14ac:dyDescent="0.3">
      <c r="A12" s="3">
        <v>3</v>
      </c>
      <c r="B12" s="5" t="s">
        <v>526</v>
      </c>
      <c r="C12" s="5" t="s">
        <v>527</v>
      </c>
      <c r="D12" s="5" t="s">
        <v>528</v>
      </c>
      <c r="E12" s="5" t="s">
        <v>529</v>
      </c>
      <c r="F12" s="12" t="s">
        <v>569</v>
      </c>
      <c r="G12" s="8">
        <v>240000</v>
      </c>
    </row>
    <row r="13" spans="1:8" x14ac:dyDescent="0.3">
      <c r="A13" s="3">
        <v>4</v>
      </c>
      <c r="B13" s="5" t="s">
        <v>526</v>
      </c>
      <c r="C13" s="5" t="s">
        <v>348</v>
      </c>
      <c r="D13" s="5" t="s">
        <v>75</v>
      </c>
      <c r="E13" s="5" t="s">
        <v>367</v>
      </c>
      <c r="F13" s="12" t="s">
        <v>570</v>
      </c>
      <c r="G13" s="8">
        <v>200000</v>
      </c>
    </row>
    <row r="14" spans="1:8" x14ac:dyDescent="0.3">
      <c r="A14" s="3">
        <v>5</v>
      </c>
      <c r="B14" s="5" t="s">
        <v>526</v>
      </c>
      <c r="C14" s="5" t="s">
        <v>373</v>
      </c>
      <c r="D14" s="5" t="s">
        <v>302</v>
      </c>
      <c r="E14" s="5" t="s">
        <v>126</v>
      </c>
      <c r="F14" s="12" t="s">
        <v>571</v>
      </c>
      <c r="G14" s="8">
        <v>400000</v>
      </c>
    </row>
    <row r="15" spans="1:8" x14ac:dyDescent="0.3">
      <c r="A15" s="3">
        <v>6</v>
      </c>
      <c r="B15" s="5" t="s">
        <v>526</v>
      </c>
      <c r="C15" s="5" t="s">
        <v>530</v>
      </c>
      <c r="D15" s="5" t="s">
        <v>531</v>
      </c>
      <c r="E15" s="5" t="s">
        <v>532</v>
      </c>
      <c r="F15" s="12" t="s">
        <v>572</v>
      </c>
      <c r="G15" s="8">
        <v>570000</v>
      </c>
    </row>
    <row r="16" spans="1:8" x14ac:dyDescent="0.3">
      <c r="A16" s="3">
        <v>7</v>
      </c>
      <c r="B16" s="5" t="s">
        <v>526</v>
      </c>
      <c r="C16" s="5" t="s">
        <v>174</v>
      </c>
      <c r="D16" s="5" t="s">
        <v>533</v>
      </c>
      <c r="E16" s="5" t="s">
        <v>215</v>
      </c>
      <c r="F16" s="12" t="s">
        <v>573</v>
      </c>
      <c r="G16" s="8">
        <v>400000</v>
      </c>
    </row>
    <row r="17" spans="1:7" x14ac:dyDescent="0.3">
      <c r="A17" s="3">
        <v>8</v>
      </c>
      <c r="B17" s="5" t="s">
        <v>526</v>
      </c>
      <c r="C17" s="5" t="s">
        <v>174</v>
      </c>
      <c r="D17" s="5" t="s">
        <v>534</v>
      </c>
      <c r="E17" s="5" t="s">
        <v>227</v>
      </c>
      <c r="F17" s="12" t="s">
        <v>574</v>
      </c>
      <c r="G17" s="8">
        <v>30000</v>
      </c>
    </row>
    <row r="18" spans="1:7" x14ac:dyDescent="0.3">
      <c r="A18" s="3">
        <v>9</v>
      </c>
      <c r="B18" s="5" t="s">
        <v>526</v>
      </c>
      <c r="C18" s="5" t="s">
        <v>49</v>
      </c>
      <c r="D18" s="5" t="s">
        <v>27</v>
      </c>
      <c r="E18" s="5" t="s">
        <v>423</v>
      </c>
      <c r="F18" s="12" t="s">
        <v>575</v>
      </c>
      <c r="G18" s="8">
        <v>100000</v>
      </c>
    </row>
    <row r="19" spans="1:7" x14ac:dyDescent="0.3">
      <c r="A19" s="3">
        <v>10</v>
      </c>
      <c r="B19" s="5" t="s">
        <v>526</v>
      </c>
      <c r="C19" s="5" t="s">
        <v>174</v>
      </c>
      <c r="D19" s="5" t="s">
        <v>535</v>
      </c>
      <c r="E19" s="5" t="s">
        <v>286</v>
      </c>
      <c r="F19" s="12" t="s">
        <v>576</v>
      </c>
      <c r="G19" s="8">
        <v>35000</v>
      </c>
    </row>
    <row r="20" spans="1:7" x14ac:dyDescent="0.3">
      <c r="A20" s="3">
        <v>11</v>
      </c>
      <c r="B20" s="5" t="s">
        <v>526</v>
      </c>
      <c r="C20" s="5" t="s">
        <v>536</v>
      </c>
      <c r="D20" s="5" t="s">
        <v>537</v>
      </c>
      <c r="E20" s="5" t="s">
        <v>538</v>
      </c>
      <c r="F20" s="12" t="s">
        <v>577</v>
      </c>
      <c r="G20" s="8">
        <v>30000</v>
      </c>
    </row>
    <row r="21" spans="1:7" x14ac:dyDescent="0.3">
      <c r="A21" s="3">
        <v>12</v>
      </c>
      <c r="B21" s="5" t="s">
        <v>526</v>
      </c>
      <c r="C21" s="5" t="s">
        <v>539</v>
      </c>
      <c r="D21" s="5" t="s">
        <v>83</v>
      </c>
      <c r="E21" s="5" t="s">
        <v>522</v>
      </c>
      <c r="F21" s="12" t="s">
        <v>578</v>
      </c>
      <c r="G21" s="8">
        <v>70000</v>
      </c>
    </row>
    <row r="22" spans="1:7" x14ac:dyDescent="0.3">
      <c r="A22" s="3">
        <v>13</v>
      </c>
      <c r="B22" s="5" t="s">
        <v>526</v>
      </c>
      <c r="C22" s="5" t="s">
        <v>70</v>
      </c>
      <c r="D22" s="5" t="s">
        <v>304</v>
      </c>
      <c r="E22" s="5" t="s">
        <v>540</v>
      </c>
      <c r="F22" s="12" t="s">
        <v>579</v>
      </c>
      <c r="G22" s="8">
        <v>69000</v>
      </c>
    </row>
    <row r="23" spans="1:7" x14ac:dyDescent="0.3">
      <c r="A23" s="3">
        <v>14</v>
      </c>
      <c r="B23" s="5" t="s">
        <v>526</v>
      </c>
      <c r="C23" s="5" t="s">
        <v>171</v>
      </c>
      <c r="D23" s="5" t="s">
        <v>541</v>
      </c>
      <c r="E23" s="5" t="s">
        <v>542</v>
      </c>
      <c r="F23" s="12" t="s">
        <v>580</v>
      </c>
      <c r="G23" s="8">
        <v>123000</v>
      </c>
    </row>
    <row r="24" spans="1:7" x14ac:dyDescent="0.3">
      <c r="A24" s="3">
        <v>15</v>
      </c>
      <c r="B24" s="5" t="s">
        <v>526</v>
      </c>
      <c r="C24" s="5" t="s">
        <v>46</v>
      </c>
      <c r="D24" s="5" t="s">
        <v>140</v>
      </c>
      <c r="E24" s="5" t="s">
        <v>24</v>
      </c>
      <c r="F24" s="12" t="s">
        <v>581</v>
      </c>
      <c r="G24" s="8">
        <v>87000</v>
      </c>
    </row>
    <row r="25" spans="1:7" x14ac:dyDescent="0.3">
      <c r="A25" s="3">
        <v>16</v>
      </c>
      <c r="B25" s="5" t="s">
        <v>526</v>
      </c>
      <c r="C25" s="5" t="s">
        <v>543</v>
      </c>
      <c r="D25" s="5" t="s">
        <v>544</v>
      </c>
      <c r="E25" s="5" t="s">
        <v>545</v>
      </c>
      <c r="F25" s="12" t="s">
        <v>582</v>
      </c>
      <c r="G25" s="8">
        <v>141000</v>
      </c>
    </row>
    <row r="26" spans="1:7" x14ac:dyDescent="0.3">
      <c r="A26" s="3">
        <v>17</v>
      </c>
      <c r="B26" s="5" t="s">
        <v>526</v>
      </c>
      <c r="C26" s="5" t="s">
        <v>546</v>
      </c>
      <c r="D26" s="5" t="s">
        <v>535</v>
      </c>
      <c r="E26" s="5" t="s">
        <v>33</v>
      </c>
      <c r="F26" s="12" t="s">
        <v>583</v>
      </c>
      <c r="G26" s="8">
        <v>51000</v>
      </c>
    </row>
    <row r="27" spans="1:7" x14ac:dyDescent="0.3">
      <c r="A27" s="3">
        <v>18</v>
      </c>
      <c r="B27" s="5" t="s">
        <v>526</v>
      </c>
      <c r="C27" s="5" t="s">
        <v>547</v>
      </c>
      <c r="D27" s="5" t="s">
        <v>228</v>
      </c>
      <c r="E27" s="5" t="s">
        <v>498</v>
      </c>
      <c r="F27" s="12" t="s">
        <v>584</v>
      </c>
      <c r="G27" s="8">
        <v>87000</v>
      </c>
    </row>
    <row r="28" spans="1:7" x14ac:dyDescent="0.3">
      <c r="A28" s="3">
        <v>19</v>
      </c>
      <c r="B28" s="5" t="s">
        <v>526</v>
      </c>
      <c r="C28" s="5" t="s">
        <v>548</v>
      </c>
      <c r="D28" s="5" t="s">
        <v>549</v>
      </c>
      <c r="E28" s="5" t="s">
        <v>118</v>
      </c>
      <c r="F28" s="12" t="s">
        <v>585</v>
      </c>
      <c r="G28" s="8">
        <v>51000</v>
      </c>
    </row>
    <row r="29" spans="1:7" x14ac:dyDescent="0.3">
      <c r="A29" s="3">
        <v>20</v>
      </c>
      <c r="B29" s="5" t="s">
        <v>526</v>
      </c>
      <c r="C29" s="5" t="s">
        <v>36</v>
      </c>
      <c r="D29" s="5" t="s">
        <v>312</v>
      </c>
      <c r="E29" s="5" t="s">
        <v>550</v>
      </c>
      <c r="F29" s="12" t="s">
        <v>586</v>
      </c>
      <c r="G29" s="8">
        <v>24000</v>
      </c>
    </row>
    <row r="30" spans="1:7" x14ac:dyDescent="0.3">
      <c r="A30" s="3">
        <v>21</v>
      </c>
      <c r="B30" s="5" t="s">
        <v>526</v>
      </c>
      <c r="C30" s="5" t="s">
        <v>551</v>
      </c>
      <c r="D30" s="5" t="s">
        <v>169</v>
      </c>
      <c r="E30" s="5" t="s">
        <v>258</v>
      </c>
      <c r="F30" s="12" t="s">
        <v>587</v>
      </c>
      <c r="G30" s="8">
        <v>21000</v>
      </c>
    </row>
    <row r="31" spans="1:7" x14ac:dyDescent="0.3">
      <c r="A31" s="3">
        <v>22</v>
      </c>
      <c r="B31" s="5" t="s">
        <v>526</v>
      </c>
      <c r="C31" s="5" t="s">
        <v>36</v>
      </c>
      <c r="D31" s="5" t="s">
        <v>303</v>
      </c>
      <c r="E31" s="5" t="s">
        <v>255</v>
      </c>
      <c r="F31" s="12" t="s">
        <v>588</v>
      </c>
      <c r="G31" s="8">
        <v>39000</v>
      </c>
    </row>
    <row r="32" spans="1:7" x14ac:dyDescent="0.3">
      <c r="A32" s="3">
        <v>23</v>
      </c>
      <c r="B32" s="5" t="s">
        <v>526</v>
      </c>
      <c r="C32" s="5" t="s">
        <v>36</v>
      </c>
      <c r="D32" s="5" t="s">
        <v>37</v>
      </c>
      <c r="E32" s="5" t="s">
        <v>195</v>
      </c>
      <c r="F32" s="12" t="s">
        <v>589</v>
      </c>
      <c r="G32" s="8">
        <v>27000</v>
      </c>
    </row>
    <row r="33" spans="1:7" x14ac:dyDescent="0.3">
      <c r="A33" s="3">
        <v>24</v>
      </c>
      <c r="B33" s="5" t="s">
        <v>526</v>
      </c>
      <c r="C33" s="5" t="s">
        <v>245</v>
      </c>
      <c r="D33" s="5" t="s">
        <v>189</v>
      </c>
      <c r="E33" s="5" t="s">
        <v>275</v>
      </c>
      <c r="F33" s="12" t="s">
        <v>590</v>
      </c>
      <c r="G33" s="8">
        <v>30000</v>
      </c>
    </row>
    <row r="34" spans="1:7" s="23" customFormat="1" x14ac:dyDescent="0.3">
      <c r="A34" s="10">
        <v>25</v>
      </c>
      <c r="B34" s="11" t="s">
        <v>526</v>
      </c>
      <c r="C34" s="11" t="s">
        <v>552</v>
      </c>
      <c r="D34" s="11" t="s">
        <v>282</v>
      </c>
      <c r="E34" s="11" t="s">
        <v>553</v>
      </c>
      <c r="F34" s="21" t="s">
        <v>591</v>
      </c>
      <c r="G34" s="22">
        <v>36000</v>
      </c>
    </row>
    <row r="35" spans="1:7" x14ac:dyDescent="0.3">
      <c r="A35" s="3">
        <v>26</v>
      </c>
      <c r="B35" s="5" t="s">
        <v>526</v>
      </c>
      <c r="C35" s="5" t="s">
        <v>554</v>
      </c>
      <c r="D35" s="5" t="s">
        <v>555</v>
      </c>
      <c r="E35" s="5" t="s">
        <v>24</v>
      </c>
      <c r="F35" s="12" t="s">
        <v>592</v>
      </c>
      <c r="G35" s="8">
        <v>45000</v>
      </c>
    </row>
    <row r="36" spans="1:7" x14ac:dyDescent="0.3">
      <c r="A36" s="3">
        <v>27</v>
      </c>
      <c r="B36" s="5" t="s">
        <v>526</v>
      </c>
      <c r="C36" s="5" t="s">
        <v>171</v>
      </c>
      <c r="D36" s="5" t="s">
        <v>556</v>
      </c>
      <c r="E36" s="5" t="s">
        <v>557</v>
      </c>
      <c r="F36" s="12" t="s">
        <v>593</v>
      </c>
      <c r="G36" s="8">
        <v>36000</v>
      </c>
    </row>
    <row r="37" spans="1:7" x14ac:dyDescent="0.3">
      <c r="A37" s="3">
        <v>28</v>
      </c>
      <c r="B37" s="5" t="s">
        <v>526</v>
      </c>
      <c r="C37" s="5" t="s">
        <v>245</v>
      </c>
      <c r="D37" s="5" t="s">
        <v>558</v>
      </c>
      <c r="E37" s="5" t="s">
        <v>290</v>
      </c>
      <c r="F37" s="12" t="s">
        <v>594</v>
      </c>
      <c r="G37" s="8">
        <v>45000</v>
      </c>
    </row>
    <row r="38" spans="1:7" x14ac:dyDescent="0.3">
      <c r="A38" s="3">
        <v>29</v>
      </c>
      <c r="B38" s="5" t="s">
        <v>526</v>
      </c>
      <c r="C38" s="5" t="s">
        <v>62</v>
      </c>
      <c r="D38" s="5" t="s">
        <v>303</v>
      </c>
      <c r="E38" s="5" t="s">
        <v>472</v>
      </c>
      <c r="F38" s="12" t="s">
        <v>595</v>
      </c>
      <c r="G38" s="8">
        <v>39000</v>
      </c>
    </row>
    <row r="39" spans="1:7" x14ac:dyDescent="0.3">
      <c r="A39" s="3">
        <v>30</v>
      </c>
      <c r="B39" s="5" t="s">
        <v>526</v>
      </c>
      <c r="C39" s="5" t="s">
        <v>559</v>
      </c>
      <c r="D39" s="5" t="s">
        <v>163</v>
      </c>
      <c r="E39" s="5" t="s">
        <v>466</v>
      </c>
      <c r="F39" s="12" t="s">
        <v>596</v>
      </c>
      <c r="G39" s="8">
        <v>21000</v>
      </c>
    </row>
    <row r="40" spans="1:7" x14ac:dyDescent="0.3">
      <c r="A40" s="3">
        <v>31</v>
      </c>
      <c r="B40" s="5" t="s">
        <v>526</v>
      </c>
      <c r="C40" s="5" t="s">
        <v>559</v>
      </c>
      <c r="D40" s="5" t="s">
        <v>448</v>
      </c>
      <c r="E40" s="5" t="s">
        <v>328</v>
      </c>
      <c r="F40" s="12" t="s">
        <v>597</v>
      </c>
      <c r="G40" s="8">
        <v>33000</v>
      </c>
    </row>
    <row r="41" spans="1:7" s="23" customFormat="1" x14ac:dyDescent="0.3">
      <c r="A41" s="10">
        <v>32</v>
      </c>
      <c r="B41" s="11" t="s">
        <v>526</v>
      </c>
      <c r="C41" s="11" t="s">
        <v>552</v>
      </c>
      <c r="D41" s="11" t="s">
        <v>560</v>
      </c>
      <c r="E41" s="11" t="s">
        <v>561</v>
      </c>
      <c r="F41" s="21" t="s">
        <v>598</v>
      </c>
      <c r="G41" s="22">
        <v>27000</v>
      </c>
    </row>
    <row r="42" spans="1:7" x14ac:dyDescent="0.3">
      <c r="A42" s="3">
        <v>33</v>
      </c>
      <c r="B42" s="5" t="s">
        <v>526</v>
      </c>
      <c r="C42" s="5" t="s">
        <v>47</v>
      </c>
      <c r="D42" s="5" t="s">
        <v>217</v>
      </c>
      <c r="E42" s="5" t="s">
        <v>213</v>
      </c>
      <c r="F42" s="12" t="s">
        <v>599</v>
      </c>
      <c r="G42" s="8">
        <v>30000</v>
      </c>
    </row>
    <row r="43" spans="1:7" x14ac:dyDescent="0.3">
      <c r="A43" s="3">
        <v>34</v>
      </c>
      <c r="B43" s="5" t="s">
        <v>526</v>
      </c>
      <c r="C43" s="5" t="s">
        <v>559</v>
      </c>
      <c r="D43" s="5" t="s">
        <v>562</v>
      </c>
      <c r="E43" s="5" t="s">
        <v>563</v>
      </c>
      <c r="F43" s="12" t="s">
        <v>600</v>
      </c>
      <c r="G43" s="8">
        <v>21000</v>
      </c>
    </row>
    <row r="44" spans="1:7" x14ac:dyDescent="0.3">
      <c r="A44" s="3">
        <v>35</v>
      </c>
      <c r="B44" s="5" t="s">
        <v>526</v>
      </c>
      <c r="C44" s="5" t="s">
        <v>245</v>
      </c>
      <c r="D44" s="5" t="s">
        <v>312</v>
      </c>
      <c r="E44" s="5" t="s">
        <v>291</v>
      </c>
      <c r="F44" s="12" t="s">
        <v>601</v>
      </c>
      <c r="G44" s="8">
        <v>24000</v>
      </c>
    </row>
    <row r="45" spans="1:7" x14ac:dyDescent="0.3">
      <c r="A45" s="3">
        <v>36</v>
      </c>
      <c r="B45" s="5" t="s">
        <v>526</v>
      </c>
      <c r="C45" s="5" t="s">
        <v>564</v>
      </c>
      <c r="D45" s="5" t="s">
        <v>206</v>
      </c>
      <c r="E45" s="5" t="s">
        <v>565</v>
      </c>
      <c r="F45" s="12" t="s">
        <v>602</v>
      </c>
      <c r="G45" s="8">
        <v>24000</v>
      </c>
    </row>
    <row r="46" spans="1:7" x14ac:dyDescent="0.3">
      <c r="A46" s="3">
        <v>37</v>
      </c>
      <c r="B46" s="5" t="s">
        <v>526</v>
      </c>
      <c r="C46" s="5" t="s">
        <v>36</v>
      </c>
      <c r="D46" s="5" t="s">
        <v>566</v>
      </c>
      <c r="E46" s="5" t="s">
        <v>125</v>
      </c>
      <c r="F46" s="12" t="s">
        <v>603</v>
      </c>
      <c r="G46" s="8">
        <v>24000</v>
      </c>
    </row>
    <row r="47" spans="1:7" ht="17.25" x14ac:dyDescent="0.3">
      <c r="A47" s="18" t="s">
        <v>4</v>
      </c>
      <c r="B47" s="19"/>
      <c r="C47" s="19"/>
      <c r="D47" s="19"/>
      <c r="E47" s="19"/>
      <c r="F47" s="20"/>
      <c r="G47" s="9">
        <f>SUM(G10:G46)</f>
        <v>4120000</v>
      </c>
    </row>
  </sheetData>
  <mergeCells count="4">
    <mergeCell ref="F2:H2"/>
    <mergeCell ref="F3:H3"/>
    <mergeCell ref="A5:H5"/>
    <mergeCell ref="A6:H7"/>
  </mergeCells>
  <pageMargins left="0.7" right="0.7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="60" zoomScaleNormal="100" workbookViewId="0">
      <selection activeCell="G12" sqref="G12"/>
    </sheetView>
  </sheetViews>
  <sheetFormatPr defaultRowHeight="16.5" x14ac:dyDescent="0.3"/>
  <cols>
    <col min="1" max="1" width="8.42578125" style="1" customWidth="1"/>
    <col min="2" max="2" width="18" style="1" customWidth="1"/>
    <col min="3" max="3" width="18.85546875" style="1" customWidth="1"/>
    <col min="4" max="4" width="18" style="1" customWidth="1"/>
    <col min="5" max="5" width="17.140625" style="1" customWidth="1"/>
    <col min="6" max="6" width="16.140625" style="1" customWidth="1"/>
    <col min="7" max="7" width="17.5703125" style="1" customWidth="1"/>
    <col min="8" max="8" width="16.7109375" style="1" customWidth="1"/>
    <col min="9" max="16384" width="9.140625" style="1"/>
  </cols>
  <sheetData>
    <row r="1" spans="1:8" x14ac:dyDescent="0.3">
      <c r="G1" s="1" t="s">
        <v>817</v>
      </c>
    </row>
    <row r="2" spans="1:8" x14ac:dyDescent="0.3">
      <c r="E2" s="87" t="s">
        <v>11</v>
      </c>
      <c r="F2" s="87"/>
      <c r="G2" s="87"/>
      <c r="H2" s="14"/>
    </row>
    <row r="3" spans="1:8" x14ac:dyDescent="0.3">
      <c r="E3" s="87" t="s">
        <v>20</v>
      </c>
      <c r="F3" s="87"/>
      <c r="G3" s="87"/>
      <c r="H3" s="14"/>
    </row>
    <row r="5" spans="1:8" ht="17.25" x14ac:dyDescent="0.3">
      <c r="A5" s="88" t="s">
        <v>0</v>
      </c>
      <c r="B5" s="88"/>
      <c r="C5" s="88"/>
      <c r="D5" s="88"/>
      <c r="E5" s="88"/>
      <c r="F5" s="88"/>
      <c r="G5" s="88"/>
      <c r="H5" s="88"/>
    </row>
    <row r="6" spans="1:8" ht="33" customHeight="1" x14ac:dyDescent="0.3">
      <c r="A6" s="92" t="s">
        <v>1067</v>
      </c>
      <c r="B6" s="92"/>
      <c r="C6" s="92"/>
      <c r="D6" s="92"/>
      <c r="E6" s="92"/>
      <c r="F6" s="92"/>
      <c r="G6" s="92"/>
      <c r="H6" s="7"/>
    </row>
    <row r="7" spans="1:8" ht="24.75" customHeight="1" x14ac:dyDescent="0.3">
      <c r="A7" s="92"/>
      <c r="B7" s="92"/>
      <c r="C7" s="92"/>
      <c r="D7" s="92"/>
      <c r="E7" s="92"/>
      <c r="F7" s="92"/>
      <c r="G7" s="92"/>
      <c r="H7" s="7"/>
    </row>
    <row r="9" spans="1:8" s="4" customFormat="1" ht="80.25" customHeight="1" x14ac:dyDescent="0.25">
      <c r="A9" s="2" t="s">
        <v>5</v>
      </c>
      <c r="B9" s="3" t="s">
        <v>6</v>
      </c>
      <c r="C9" s="3" t="s">
        <v>1</v>
      </c>
      <c r="D9" s="3" t="s">
        <v>2</v>
      </c>
      <c r="E9" s="3" t="s">
        <v>3</v>
      </c>
      <c r="F9" s="2" t="s">
        <v>7</v>
      </c>
      <c r="G9" s="2" t="s">
        <v>8</v>
      </c>
    </row>
    <row r="10" spans="1:8" x14ac:dyDescent="0.3">
      <c r="A10" s="3">
        <v>1</v>
      </c>
      <c r="B10" s="5" t="s">
        <v>34</v>
      </c>
      <c r="C10" s="5" t="s">
        <v>25</v>
      </c>
      <c r="D10" s="5" t="s">
        <v>38</v>
      </c>
      <c r="E10" s="5" t="s">
        <v>33</v>
      </c>
      <c r="F10" s="5" t="s">
        <v>42</v>
      </c>
      <c r="G10" s="8">
        <v>500000</v>
      </c>
    </row>
    <row r="11" spans="1:8" x14ac:dyDescent="0.3">
      <c r="A11" s="3">
        <v>2</v>
      </c>
      <c r="B11" s="5" t="s">
        <v>44</v>
      </c>
      <c r="C11" s="5" t="s">
        <v>36</v>
      </c>
      <c r="D11" s="5" t="s">
        <v>37</v>
      </c>
      <c r="E11" s="5" t="s">
        <v>35</v>
      </c>
      <c r="F11" s="6" t="s">
        <v>43</v>
      </c>
      <c r="G11" s="8">
        <v>4460200</v>
      </c>
    </row>
    <row r="12" spans="1:8" x14ac:dyDescent="0.3">
      <c r="A12" s="17" t="s">
        <v>4</v>
      </c>
      <c r="B12" s="16"/>
      <c r="C12" s="16"/>
      <c r="D12" s="16"/>
      <c r="E12" s="16"/>
      <c r="F12" s="16"/>
      <c r="G12" s="9">
        <f>SUM(G10:G11)</f>
        <v>4960200</v>
      </c>
    </row>
    <row r="14" spans="1:8" x14ac:dyDescent="0.3">
      <c r="G14" s="15"/>
    </row>
    <row r="15" spans="1:8" x14ac:dyDescent="0.3">
      <c r="H15" s="15"/>
    </row>
  </sheetData>
  <mergeCells count="4">
    <mergeCell ref="A5:H5"/>
    <mergeCell ref="A6:G7"/>
    <mergeCell ref="E2:G2"/>
    <mergeCell ref="E3:G3"/>
  </mergeCells>
  <pageMargins left="0.7" right="0.7" top="0.75" bottom="0.75" header="0.3" footer="0.3"/>
  <pageSetup scale="79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Havelvac 1 Armavir</vt:lpstr>
      <vt:lpstr>Havelvac 2 Gegharkunik</vt:lpstr>
      <vt:lpstr>Havelvac 3 Lori</vt:lpstr>
      <vt:lpstr>Havelvac 4 Kotayk</vt:lpstr>
      <vt:lpstr>Havelvac 5 Shirak axyusak 1</vt:lpstr>
      <vt:lpstr>Havelvac 5 axyusak 2</vt:lpstr>
      <vt:lpstr>Havelvac 6 Tavush</vt:lpstr>
      <vt:lpstr>Armavir havelvac 7</vt:lpstr>
      <vt:lpstr>'Armavir havelvac 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2018-04-26T07:14:07Z</dcterms:modified>
</cp:coreProperties>
</file>