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checkCompatibility="1" defaultThemeVersion="124226"/>
  <mc:AlternateContent xmlns:mc="http://schemas.openxmlformats.org/markup-compatibility/2006">
    <mc:Choice Requires="x15">
      <x15ac:absPath xmlns:x15ac="http://schemas.microsoft.com/office/spreadsheetml/2010/11/ac" url="C:\Users\AshotPir\Desktop\ՈՍ-52166\"/>
    </mc:Choice>
  </mc:AlternateContent>
  <bookViews>
    <workbookView xWindow="0" yWindow="0" windowWidth="28800" windowHeight="11835" activeTab="4"/>
  </bookViews>
  <sheets>
    <sheet name="1" sheetId="8" r:id="rId1"/>
    <sheet name="2-1" sheetId="11" r:id="rId2"/>
    <sheet name="2-2" sheetId="14" r:id="rId3"/>
    <sheet name="3-1" sheetId="7" r:id="rId4"/>
    <sheet name="3-2" sheetId="15" r:id="rId5"/>
  </sheets>
  <definedNames>
    <definedName name="_tab10" localSheetId="2">#REF!</definedName>
    <definedName name="_tab10" localSheetId="4">#REF!</definedName>
    <definedName name="_tab10">#REF!</definedName>
    <definedName name="_tab11" localSheetId="2">#REF!</definedName>
    <definedName name="_tab11" localSheetId="4">#REF!</definedName>
    <definedName name="_tab11">#REF!</definedName>
    <definedName name="_tab12" localSheetId="2">#REF!</definedName>
    <definedName name="_tab12" localSheetId="4">#REF!</definedName>
    <definedName name="_tab12">#REF!</definedName>
    <definedName name="_tab13" localSheetId="2">#REF!</definedName>
    <definedName name="_tab13" localSheetId="4">#REF!</definedName>
    <definedName name="_tab13">#REF!</definedName>
    <definedName name="_tab14" localSheetId="2">#REF!</definedName>
    <definedName name="_tab14" localSheetId="4">#REF!</definedName>
    <definedName name="_tab14">#REF!</definedName>
    <definedName name="_tab15" localSheetId="2">#REF!</definedName>
    <definedName name="_tab15" localSheetId="4">#REF!</definedName>
    <definedName name="_tab15">#REF!</definedName>
    <definedName name="_tab16" localSheetId="2">#REF!</definedName>
    <definedName name="_tab16" localSheetId="4">#REF!</definedName>
    <definedName name="_tab16">#REF!</definedName>
    <definedName name="_tab17" localSheetId="2">#REF!</definedName>
    <definedName name="_tab17" localSheetId="4">#REF!</definedName>
    <definedName name="_tab17">#REF!</definedName>
    <definedName name="_tab18" localSheetId="2">#REF!</definedName>
    <definedName name="_tab18" localSheetId="4">#REF!</definedName>
    <definedName name="_tab18">#REF!</definedName>
    <definedName name="_tab19" localSheetId="2">#REF!</definedName>
    <definedName name="_tab19" localSheetId="4">#REF!</definedName>
    <definedName name="_tab19">#REF!</definedName>
    <definedName name="_tab20" localSheetId="2">#REF!</definedName>
    <definedName name="_tab20" localSheetId="4">#REF!</definedName>
    <definedName name="_tab20">#REF!</definedName>
    <definedName name="_tab21" localSheetId="2">#REF!</definedName>
    <definedName name="_tab21" localSheetId="4">#REF!</definedName>
    <definedName name="_tab21">#REF!</definedName>
    <definedName name="_tab22" localSheetId="2">#REF!</definedName>
    <definedName name="_tab22" localSheetId="4">#REF!</definedName>
    <definedName name="_tab22">#REF!</definedName>
    <definedName name="_tab23" localSheetId="2">#REF!</definedName>
    <definedName name="_tab23" localSheetId="4">#REF!</definedName>
    <definedName name="_tab23">#REF!</definedName>
    <definedName name="_tab24" localSheetId="2">#REF!</definedName>
    <definedName name="_tab24" localSheetId="4">#REF!</definedName>
    <definedName name="_tab24">#REF!</definedName>
    <definedName name="_tab5" localSheetId="2">#REF!</definedName>
    <definedName name="_tab5" localSheetId="4">#REF!</definedName>
    <definedName name="_tab5">#REF!</definedName>
    <definedName name="_tab6" localSheetId="2">#REF!</definedName>
    <definedName name="_tab6" localSheetId="4">#REF!</definedName>
    <definedName name="_tab6">#REF!</definedName>
    <definedName name="_tab7" localSheetId="2">#REF!</definedName>
    <definedName name="_tab7" localSheetId="4">#REF!</definedName>
    <definedName name="_tab7">#REF!</definedName>
    <definedName name="_tab8" localSheetId="2">#REF!</definedName>
    <definedName name="_tab8" localSheetId="4">#REF!</definedName>
    <definedName name="_tab8">#REF!</definedName>
    <definedName name="_tab9" localSheetId="2">#REF!</definedName>
    <definedName name="_tab9" localSheetId="4">#REF!</definedName>
    <definedName name="_tab9">#REF!</definedName>
    <definedName name="mas" localSheetId="2">#REF!</definedName>
    <definedName name="mas" localSheetId="4">#REF!</definedName>
    <definedName name="mas">#REF!</definedName>
    <definedName name="par_count" localSheetId="2">#REF!,#REF!,#REF!,#REF!,#REF!,#REF!,#REF!,#REF!,#REF!,#REF!,#REF!,#REF!,#REF!,#REF!,#REF!</definedName>
    <definedName name="par_count" localSheetId="4">#REF!,#REF!,#REF!,#REF!,#REF!,#REF!,#REF!,#REF!,#REF!,#REF!,#REF!,#REF!,#REF!,#REF!,#REF!</definedName>
    <definedName name="par_count">#REF!,#REF!,#REF!,#REF!,#REF!,#REF!,#REF!,#REF!,#REF!,#REF!,#REF!,#REF!,#REF!,#REF!,#REF!</definedName>
    <definedName name="par_qual" localSheetId="2">#REF!,#REF!,#REF!,#REF!,#REF!</definedName>
    <definedName name="par_qual" localSheetId="4">#REF!,#REF!,#REF!,#REF!,#REF!</definedName>
    <definedName name="par_qual">#REF!,#REF!,#REF!,#REF!,#REF!</definedName>
    <definedName name="par_time" localSheetId="2">#REF!,#REF!,#REF!,#REF!</definedName>
    <definedName name="par_time" localSheetId="4">#REF!,#REF!,#REF!,#REF!</definedName>
    <definedName name="par_time">#REF!,#REF!,#REF!,#REF!</definedName>
    <definedName name="par2.12s" localSheetId="2">#REF!</definedName>
    <definedName name="par2.12s" localSheetId="4">#REF!</definedName>
    <definedName name="par2.12s">#REF!</definedName>
    <definedName name="par2.4s" localSheetId="2">#REF!,#REF!,#REF!,#REF!,#REF!,#REF!,#REF!,#REF!,#REF!,#REF!,#REF!,#REF!,#REF!,#REF!,#REF!,#REF!</definedName>
    <definedName name="par2.4s" localSheetId="4">#REF!,#REF!,#REF!,#REF!,#REF!,#REF!,#REF!,#REF!,#REF!,#REF!,#REF!,#REF!,#REF!,#REF!,#REF!,#REF!</definedName>
    <definedName name="par2.4s">#REF!,#REF!,#REF!,#REF!,#REF!,#REF!,#REF!,#REF!,#REF!,#REF!,#REF!,#REF!,#REF!,#REF!,#REF!,#REF!</definedName>
    <definedName name="par2.5s" localSheetId="2">#REF!,#REF!</definedName>
    <definedName name="par2.5s" localSheetId="4">#REF!,#REF!</definedName>
    <definedName name="par2.5s">#REF!,#REF!</definedName>
    <definedName name="par2.6s" localSheetId="2">#REF!,#REF!,#REF!,#REF!</definedName>
    <definedName name="par2.6s" localSheetId="4">#REF!,#REF!,#REF!,#REF!</definedName>
    <definedName name="par2.6s">#REF!,#REF!,#REF!,#REF!</definedName>
    <definedName name="par2.7s" localSheetId="2">#REF!,#REF!</definedName>
    <definedName name="par2.7s" localSheetId="4">#REF!,#REF!</definedName>
    <definedName name="par2.7s">#REF!,#REF!</definedName>
    <definedName name="par2.9s" localSheetId="2">#REF!,#REF!,#REF!,#REF!,#REF!,#REF!,#REF!,#REF!,#REF!,#REF!,#REF!,#REF!,#REF!,#REF!,#REF!,#REF!</definedName>
    <definedName name="par2.9s" localSheetId="4">#REF!,#REF!,#REF!,#REF!,#REF!,#REF!,#REF!,#REF!,#REF!,#REF!,#REF!,#REF!,#REF!,#REF!,#REF!,#REF!</definedName>
    <definedName name="par2.9s">#REF!,#REF!,#REF!,#REF!,#REF!,#REF!,#REF!,#REF!,#REF!,#REF!,#REF!,#REF!,#REF!,#REF!,#REF!,#REF!</definedName>
    <definedName name="par4.10s" localSheetId="2">#REF!,#REF!</definedName>
    <definedName name="par4.10s" localSheetId="4">#REF!,#REF!</definedName>
    <definedName name="par4.10s">#REF!,#REF!</definedName>
    <definedName name="par4.11d" localSheetId="2">#REF!,#REF!,#REF!,#REF!,#REF!</definedName>
    <definedName name="par4.11d" localSheetId="4">#REF!,#REF!,#REF!,#REF!,#REF!</definedName>
    <definedName name="par4.11d">#REF!,#REF!,#REF!,#REF!,#REF!</definedName>
    <definedName name="par4.12d" localSheetId="2">#REF!</definedName>
    <definedName name="par4.12d" localSheetId="4">#REF!</definedName>
    <definedName name="par4.12d">#REF!</definedName>
    <definedName name="par4.13s" localSheetId="2">#REF!</definedName>
    <definedName name="par4.13s" localSheetId="4">#REF!</definedName>
    <definedName name="par4.13s">#REF!</definedName>
    <definedName name="par4.14" localSheetId="2">#REF!,#REF!,#REF!,#REF!,#REF!,#REF!</definedName>
    <definedName name="par4.14" localSheetId="4">#REF!,#REF!,#REF!,#REF!,#REF!,#REF!</definedName>
    <definedName name="par4.14">#REF!,#REF!,#REF!,#REF!,#REF!,#REF!</definedName>
    <definedName name="par4.15" localSheetId="2">#REF!,#REF!,#REF!</definedName>
    <definedName name="par4.15" localSheetId="4">#REF!,#REF!,#REF!</definedName>
    <definedName name="par4.15">#REF!,#REF!,#REF!</definedName>
    <definedName name="par4.16" localSheetId="2">#REF!,#REF!,#REF!</definedName>
    <definedName name="par4.16" localSheetId="4">#REF!,#REF!,#REF!</definedName>
    <definedName name="par4.16">#REF!,#REF!,#REF!</definedName>
    <definedName name="par4.17" localSheetId="2">#REF!,#REF!,#REF!,#REF!</definedName>
    <definedName name="par4.17" localSheetId="4">#REF!,#REF!,#REF!,#REF!</definedName>
    <definedName name="par4.17">#REF!,#REF!,#REF!,#REF!</definedName>
    <definedName name="par4.18d" localSheetId="2">#REF!,#REF!</definedName>
    <definedName name="par4.18d" localSheetId="4">#REF!,#REF!</definedName>
    <definedName name="par4.18d">#REF!,#REF!</definedName>
    <definedName name="par4.19s" localSheetId="2">#REF!</definedName>
    <definedName name="par4.19s" localSheetId="4">#REF!</definedName>
    <definedName name="par4.19s">#REF!</definedName>
    <definedName name="par4.20f" localSheetId="2">#REF!</definedName>
    <definedName name="par4.20f" localSheetId="4">#REF!</definedName>
    <definedName name="par4.20f">#REF!</definedName>
    <definedName name="par4.21f" localSheetId="2">#REF!</definedName>
    <definedName name="par4.21f" localSheetId="4">#REF!</definedName>
    <definedName name="par4.21f">#REF!</definedName>
    <definedName name="par4.22" localSheetId="2">#REF!</definedName>
    <definedName name="par4.22" localSheetId="4">#REF!</definedName>
    <definedName name="par4.22">#REF!</definedName>
    <definedName name="par4.4" localSheetId="2">#REF!</definedName>
    <definedName name="par4.4" localSheetId="4">#REF!</definedName>
    <definedName name="par4.4">#REF!</definedName>
    <definedName name="par4.5" localSheetId="2">#REF!</definedName>
    <definedName name="par4.5" localSheetId="4">#REF!</definedName>
    <definedName name="par4.5">#REF!</definedName>
    <definedName name="par4.6s" localSheetId="2">#REF!</definedName>
    <definedName name="par4.6s" localSheetId="4">#REF!</definedName>
    <definedName name="par4.6s">#REF!</definedName>
    <definedName name="par4.7s" localSheetId="2">#REF!</definedName>
    <definedName name="par4.7s" localSheetId="4">#REF!</definedName>
    <definedName name="par4.7s">#REF!</definedName>
    <definedName name="par4.8" localSheetId="2">#REF!,#REF!,#REF!,#REF!,#REF!</definedName>
    <definedName name="par4.8" localSheetId="4">#REF!,#REF!,#REF!,#REF!,#REF!</definedName>
    <definedName name="par4.8">#REF!,#REF!,#REF!,#REF!,#REF!</definedName>
    <definedName name="par4.9" localSheetId="2">#REF!,#REF!,#REF!,#REF!,#REF!,#REF!</definedName>
    <definedName name="par4.9" localSheetId="4">#REF!,#REF!,#REF!,#REF!,#REF!,#REF!</definedName>
    <definedName name="par4.9">#REF!,#REF!,#REF!,#REF!,#REF!,#REF!</definedName>
    <definedName name="par5.1" localSheetId="2">#REF!,#REF!</definedName>
    <definedName name="par5.1" localSheetId="4">#REF!,#REF!</definedName>
    <definedName name="par5.1">#REF!,#REF!</definedName>
    <definedName name="par5.3" localSheetId="2">#REF!,#REF!,#REF!,#REF!,#REF!,#REF!</definedName>
    <definedName name="par5.3" localSheetId="4">#REF!,#REF!,#REF!,#REF!,#REF!,#REF!</definedName>
    <definedName name="par5.3">#REF!,#REF!,#REF!,#REF!,#REF!,#REF!</definedName>
    <definedName name="par5.4" localSheetId="2">#REF!,#REF!,#REF!,#REF!,#REF!</definedName>
    <definedName name="par5.4" localSheetId="4">#REF!,#REF!,#REF!,#REF!,#REF!</definedName>
    <definedName name="par5.4">#REF!,#REF!,#REF!,#REF!,#REF!</definedName>
    <definedName name="par5.5" localSheetId="2">#REF!</definedName>
    <definedName name="par5.5" localSheetId="4">#REF!</definedName>
    <definedName name="par5.5">#REF!</definedName>
    <definedName name="par5.6" localSheetId="2">#REF!,#REF!</definedName>
    <definedName name="par5.6" localSheetId="4">#REF!,#REF!</definedName>
    <definedName name="par5.6">#REF!,#REF!</definedName>
    <definedName name="_xlnm.Print_Area" localSheetId="1">'2-1'!$B$1:$L$25</definedName>
    <definedName name="_xlnm.Print_Area" localSheetId="2">'2-2'!$B$1:$L$29</definedName>
    <definedName name="_xlnm.Print_Area" localSheetId="4">'3-2'!$A$1:$E$24</definedName>
    <definedName name="program" localSheetId="2">#REF!,#REF!,#REF!,#REF!,#REF!,#REF!,#REF!,#REF!,#REF!,#REF!,#REF!,#REF!,#REF!,#REF!,#REF!,#REF!,#REF!,#REF!,#REF!,#REF!</definedName>
    <definedName name="program" localSheetId="4">#REF!,#REF!,#REF!,#REF!,#REF!,#REF!,#REF!,#REF!,#REF!,#REF!,#REF!,#REF!,#REF!,#REF!,#REF!,#REF!,#REF!,#REF!,#REF!,#REF!</definedName>
    <definedName name="program">#REF!,#REF!,#REF!,#REF!,#REF!,#REF!,#REF!,#REF!,#REF!,#REF!,#REF!,#REF!,#REF!,#REF!,#REF!,#REF!,#REF!,#REF!,#REF!,#REF!</definedName>
    <definedName name="x" localSheetId="1">#REF!</definedName>
    <definedName name="x" localSheetId="2">#REF!</definedName>
    <definedName name="x" localSheetId="4">#REF!</definedName>
    <definedName name="x">#REF!</definedName>
  </definedNames>
  <calcPr calcId="162913"/>
</workbook>
</file>

<file path=xl/calcChain.xml><?xml version="1.0" encoding="utf-8"?>
<calcChain xmlns="http://schemas.openxmlformats.org/spreadsheetml/2006/main">
  <c r="E14" i="15" l="1"/>
  <c r="G29" i="8" l="1"/>
  <c r="F29" i="8"/>
  <c r="G18" i="8"/>
  <c r="F18" i="8"/>
  <c r="E18" i="8" l="1"/>
  <c r="E17" i="8" s="1"/>
  <c r="E15" i="8" s="1"/>
  <c r="E13" i="8" s="1"/>
  <c r="E11" i="8" s="1"/>
  <c r="G17" i="8"/>
  <c r="G15" i="8" s="1"/>
  <c r="F17" i="8"/>
  <c r="F15" i="8" s="1"/>
  <c r="F28" i="8"/>
  <c r="G28" i="8"/>
  <c r="G26" i="8" s="1"/>
  <c r="G24" i="8" s="1"/>
  <c r="E29" i="8"/>
  <c r="E28" i="8" s="1"/>
  <c r="E26" i="8" s="1"/>
  <c r="E24" i="8" s="1"/>
  <c r="E22" i="8" s="1"/>
  <c r="F13" i="8" l="1"/>
  <c r="F11" i="8" s="1"/>
  <c r="G13" i="8"/>
  <c r="G11" i="8" s="1"/>
  <c r="G22" i="8"/>
  <c r="F26" i="8"/>
  <c r="F24" i="8" s="1"/>
  <c r="E9" i="8"/>
  <c r="G9" i="8" l="1"/>
  <c r="F22" i="8"/>
  <c r="F9" i="8" s="1"/>
</calcChain>
</file>

<file path=xl/comments1.xml><?xml version="1.0" encoding="utf-8"?>
<comments xmlns="http://schemas.openxmlformats.org/spreadsheetml/2006/main">
  <authors>
    <author>User</author>
  </authors>
  <commentList>
    <comment ref="A13" authorId="0" shapeId="0">
      <text>
        <r>
          <rPr>
            <sz val="8"/>
            <color indexed="81"/>
            <rFont val="Times Armenian"/>
            <family val="1"/>
          </rPr>
          <t>§Àxxx¦ ¹³ëÇã áõÝ»óáÕ: úñÇÝ³Ï À001</t>
        </r>
      </text>
    </comment>
    <comment ref="A14" authorId="0" shapeId="0">
      <text>
        <r>
          <rPr>
            <sz val="8"/>
            <color indexed="81"/>
            <rFont val="Times Armenian"/>
            <family val="1"/>
          </rPr>
          <t>§êxxx¦ ¹³ëÇã áõÝ»óáÕ: úñÇÝ³Ï ê001</t>
        </r>
      </text>
    </comment>
    <comment ref="E14" authorId="0" shapeId="0">
      <text>
        <r>
          <rPr>
            <sz val="8"/>
            <color indexed="81"/>
            <rFont val="Times Armenian"/>
            <family val="1"/>
          </rPr>
          <t>Èñ³óÝ»É ù³Õ³ù³Ï³ÝáõÃÛ³Ý ÙÇçáó³éÙ³Ý ·áõÙ³ñÁ</t>
        </r>
      </text>
    </comment>
    <comment ref="B20" authorId="0" shapeId="0">
      <text>
        <r>
          <rPr>
            <sz val="8"/>
            <color indexed="81"/>
            <rFont val="Times Armenian"/>
            <family val="1"/>
          </rPr>
          <t>§ÎÐxx¦ Ïá¹ áõÝ»óáÕ: úñÇÝ³Ï ÎÐ01</t>
        </r>
      </text>
    </comment>
    <comment ref="C20" authorId="0" shapeId="0">
      <text>
        <r>
          <rPr>
            <sz val="8"/>
            <color indexed="81"/>
            <rFont val="Times Armenian"/>
            <family val="1"/>
          </rPr>
          <t>úñÇÝ³Ï §01.01.10¦</t>
        </r>
      </text>
    </comment>
    <comment ref="E20" authorId="0" shapeId="0">
      <text>
        <r>
          <rPr>
            <sz val="8"/>
            <color indexed="81"/>
            <rFont val="Times Armenian"/>
            <family val="1"/>
          </rPr>
          <t>Èñ³óÝ»É ù³Õ³ù³Ï³ÝáõÃÛ³Ý ÙÇçáó³éÙ³Ý ·áõÙ³ñÁ</t>
        </r>
      </text>
    </comment>
  </commentList>
</comments>
</file>

<file path=xl/comments2.xml><?xml version="1.0" encoding="utf-8"?>
<comments xmlns="http://schemas.openxmlformats.org/spreadsheetml/2006/main">
  <authors>
    <author>User</author>
  </authors>
  <commentList>
    <comment ref="A13" authorId="0" shapeId="0">
      <text>
        <r>
          <rPr>
            <sz val="8"/>
            <color indexed="81"/>
            <rFont val="Times Armenian"/>
            <family val="1"/>
          </rPr>
          <t>§Àxxx¦ ¹³ëÇã áõÝ»óáÕ: úñÇÝ³Ï À001</t>
        </r>
      </text>
    </comment>
    <comment ref="A14" authorId="0" shapeId="0">
      <text>
        <r>
          <rPr>
            <sz val="8"/>
            <color indexed="81"/>
            <rFont val="Times Armenian"/>
            <family val="1"/>
          </rPr>
          <t>§êxxx¦ ¹³ëÇã áõÝ»óáÕ: úñÇÝ³Ï ê001</t>
        </r>
      </text>
    </comment>
    <comment ref="E14" authorId="0" shapeId="0">
      <text>
        <r>
          <rPr>
            <sz val="8"/>
            <color indexed="81"/>
            <rFont val="Times Armenian"/>
            <family val="1"/>
          </rPr>
          <t>Èñ³óÝ»É Íñ³·ñÇ ÁÝ¹Ñ³Ýáõñ ·áõÙ³ñÁ</t>
        </r>
      </text>
    </comment>
    <comment ref="B20" authorId="0" shapeId="0">
      <text>
        <r>
          <rPr>
            <sz val="8"/>
            <color indexed="81"/>
            <rFont val="Times Armenian"/>
            <family val="1"/>
          </rPr>
          <t>§ÎÐxx¦ Ïá¹ áõÝ»óáÕ: úñÇÝ³Ï ÎÐ01</t>
        </r>
      </text>
    </comment>
    <comment ref="C20" authorId="0" shapeId="0">
      <text>
        <r>
          <rPr>
            <sz val="8"/>
            <color indexed="81"/>
            <rFont val="Times Armenian"/>
            <family val="1"/>
          </rPr>
          <t>úñÇÝ³Ï §01.01.10¦</t>
        </r>
      </text>
    </comment>
    <comment ref="E20" authorId="0" shape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<sst xmlns="http://schemas.openxmlformats.org/spreadsheetml/2006/main" count="179" uniqueCount="87">
  <si>
    <t>Բաժին</t>
  </si>
  <si>
    <t>Խումբ</t>
  </si>
  <si>
    <t>Դաս</t>
  </si>
  <si>
    <t>Ինն ամիս</t>
  </si>
  <si>
    <t>ԸՆԴԱՄԵՆԸ ԾԱԽՍԵՐ</t>
  </si>
  <si>
    <t>02</t>
  </si>
  <si>
    <t>01</t>
  </si>
  <si>
    <t>այդ թվում`</t>
  </si>
  <si>
    <t>ՀՀ պաշտպանության նախարարություն</t>
  </si>
  <si>
    <t>Տարի</t>
  </si>
  <si>
    <t>Չափորոշիչներ</t>
  </si>
  <si>
    <t>ինն ամիս</t>
  </si>
  <si>
    <t>Ծրագրային դասիչը</t>
  </si>
  <si>
    <t>Նկարագրություն</t>
  </si>
  <si>
    <t>Քանակական</t>
  </si>
  <si>
    <t>X</t>
  </si>
  <si>
    <t xml:space="preserve">Ծրագիրը (ծրագրերը), որի (որոնց) շրջանակներում իրականացվում է քաղաքականության միջոցառումը </t>
  </si>
  <si>
    <t>Վերջնական արդյունքի նկարագրությունը</t>
  </si>
  <si>
    <t>Գործառական դասիչը</t>
  </si>
  <si>
    <t>Ծրագիր/Քաղաքականության միջոցառում</t>
  </si>
  <si>
    <t>Ծրագիրը</t>
  </si>
  <si>
    <t>Միջոցառումը</t>
  </si>
  <si>
    <t>(Բաժին/Խումբ /Դաս)</t>
  </si>
  <si>
    <t>ԾՐԱԳԻՐ</t>
  </si>
  <si>
    <t>Ծրագրի նկարագրությունը</t>
  </si>
  <si>
    <t>Քաղաքականության միջոցառումներ. Ծառայություններ</t>
  </si>
  <si>
    <t>1169 Պաշտպանության բնագավառում իրականացվող և մատուցվող ծառայություններ</t>
  </si>
  <si>
    <t>Պաշտպանության բնագավառում իրականցվող և մատուցվող ծառայություններ</t>
  </si>
  <si>
    <t>Ոլորտի քաղաքականության մշակման, իրականացման, վերահսկողության և համակարգման ծառայություններ</t>
  </si>
  <si>
    <t>Նպաստել ՀՀ պաշտպանողականության բարձրացման</t>
  </si>
  <si>
    <t>(հազ. դրամ)</t>
  </si>
  <si>
    <t>Բյուջետային ծախսերի գործառական դասակարգման բաժինների, խմբերի և դասերի, տնտեսագիտական հոդվածների, ֆինանսավորվող ծրագրերի և վերջիններս իրականացնող մարմինների անվանումները</t>
  </si>
  <si>
    <t>Առաջին կիսամյակ</t>
  </si>
  <si>
    <t>այդ թվում՝</t>
  </si>
  <si>
    <t>Հավելված N 1</t>
  </si>
  <si>
    <t xml:space="preserve"> Ցուցանիշների փոփոխություն  
(ավելացումները նշված են դրական նշանով, իսկ նվազեցումները` փակագծերում)                                                                                                                        </t>
  </si>
  <si>
    <t xml:space="preserve">    ____________________-ի   N _______ Ն   որոշման</t>
  </si>
  <si>
    <t>Ոչ ֆինանսական ցուցանիշներ Ֆինանսական ցուցանիշներ</t>
  </si>
  <si>
    <t>Ֆինանսական ցուցանիշներ</t>
  </si>
  <si>
    <t>I »é³ÙëÛ³Ï</t>
  </si>
  <si>
    <t>I ÏÇë³ÙÛ³Ï</t>
  </si>
  <si>
    <t>մշակված չէ</t>
  </si>
  <si>
    <t xml:space="preserve">Որակական </t>
  </si>
  <si>
    <t>Ժամկետայնության</t>
  </si>
  <si>
    <t>Մատուցվող ծառայության վրա կատարվող ծախսը (հազար դրամ)</t>
  </si>
  <si>
    <t>Ծառայություն մատուցողի անվանումը</t>
  </si>
  <si>
    <t>Անվանումը</t>
  </si>
  <si>
    <t>Ծառայություն մատուցողի (մատուցողների) անվանումը</t>
  </si>
  <si>
    <t>Մատուցվող ծառայության նկարագրությունը</t>
  </si>
  <si>
    <t>Ցուցանիշների փոփոխությունները (ավելացումները նշված են դրական նշանով իսկ նվազեցումները` փակագծերում)</t>
  </si>
  <si>
    <t xml:space="preserve">  ____________________-ի   N _______ Ն   որոշման</t>
  </si>
  <si>
    <t>Աղյուսակ 2</t>
  </si>
  <si>
    <t>____________________-ի   N _______ Ն   որոշման</t>
  </si>
  <si>
    <t>ՊԱՇՏՊԱՆՈՒԹՅՈՒՆ</t>
  </si>
  <si>
    <t>Ռազմական պաշտպանություն</t>
  </si>
  <si>
    <t>02. Ռազմական կարիքների բավարարում</t>
  </si>
  <si>
    <t>այդ թվում՝ բյուջետային ծախսերի տնտեսագիտական դասակարգման</t>
  </si>
  <si>
    <r>
      <t xml:space="preserve"> </t>
    </r>
    <r>
      <rPr>
        <sz val="10"/>
        <rFont val="GHEA Mariam"/>
        <family val="3"/>
      </rPr>
      <t></t>
    </r>
    <r>
      <rPr>
        <sz val="10"/>
        <rFont val="GHEA Grapalat"/>
        <family val="3"/>
      </rPr>
      <t>Այլ ծախսեր</t>
    </r>
    <r>
      <rPr>
        <sz val="10"/>
        <rFont val="GHEA Mariam"/>
        <family val="3"/>
      </rPr>
      <t></t>
    </r>
    <r>
      <rPr>
        <sz val="10"/>
        <rFont val="GHEA Grapalat"/>
        <family val="3"/>
      </rPr>
      <t xml:space="preserve"> հոդվածով</t>
    </r>
  </si>
  <si>
    <t>Ռազմական կարիքների բավարարում</t>
  </si>
  <si>
    <t>ԱԾ01</t>
  </si>
  <si>
    <t>Ընթացիկ գործունեության ապահովման գործողություններ</t>
  </si>
  <si>
    <t>Նպաստել ՀՀ պաշտպանողականության բարձրացմանը</t>
  </si>
  <si>
    <t>02.01.01</t>
  </si>
  <si>
    <t>03</t>
  </si>
  <si>
    <t>Հասարակական կարգ և անվտանգություն</t>
  </si>
  <si>
    <t>Ոստիկանություն</t>
  </si>
  <si>
    <t>ՀՀ կառավարության 2018 թվականի</t>
  </si>
  <si>
    <t>ՀԱՍԱՐԱԿԱԿԱՆ ԿԱՐԳ, ԱՆՎՏԱՆԳՈՒԹՅՈՒՆ ԵՎ ԴԱՏԱԿԱՆ ԳՈՐԾՈՒՆԵՈՒԹՅՈՒՆ</t>
  </si>
  <si>
    <t>02. Հասարակական կարգի պահպանության 
ապահովում</t>
  </si>
  <si>
    <t>ՀԱՅԱՍՏԱՆԻ ՀԱՆՐԱՊԵՏՈՒԹՅԱՆ ԿԱՌԱՎԱՐՈՒԹՅԱՆ 2017 ԹՎԱԿԱՆԻ ԴԵԿՏԵՄԲԵՐԻ 28-ի N 1717-Ն ՈՐՈՇՄԱՆ N 11 ՀԱՎԵԼՎԱԾԻ N 11.18 ԱՂՅՈՒՍԱԿՈՒՄ ԿԱՏԱՐՎՈՂ ՓՈՓՈԽՈՒԹՅՈՒՆՆԵՐԸ</t>
  </si>
  <si>
    <t>ՀԱՅԱՍՏԱՆԻ ՀԱՆՐԱՊԵՏՈՒԹՅԱՆ ԿԱՌԱՎԱՐՈՒԹՅԱՆ 2017 ԹՎԱԿԱՆԻ ԴԵԿՏԵՄԲԵՐԻ 28-ի N 1717-Ն ՈՐՈՇՄԱՆ N 11 ՀԱՎԵԼՎԱԾԻ N 12 ԱՂՅՈՒՍԱԿՈՒՄ  ԿԱՏԱՐՎՈՂ  ՓՈՓՈԽՈՒԹՅՈՒՆՆԵՐԸ</t>
  </si>
  <si>
    <t>2018 բյուջե 
(հազար դրամ)</t>
  </si>
  <si>
    <t>Հասարակական կարգի պահպանություն և անվտանգույթան ապահովում</t>
  </si>
  <si>
    <t>Հասարակական կարգի պահպանության և հասարակական անվտանգության ապահովման, հանցագործությունների և այլ իրավախախտումների նախականխման, կանխման, խափանման, հայտնաբերման և բացահայտման ծառայություններ</t>
  </si>
  <si>
    <t>ՀԱՅԱՍՏԱՆԻ ՀԱՆՐԱՊԵՏՈՒԹՅԱՆ ԿԱՌԱՎԱՐՈՒԹՅԱՆ 2017 ԹՎԱԿԱՆԻ ԴԵԿՏԵՄԲԵՐԻ 28-ի N 1717-Ն ՈՐՈՇՄԱՆ N 11 ՀԱՎԵԼՎԱԾԻ N 11.40 ԱՂՅՈՒՍԱԿՈՒՄ ԿԱՏԱՐՎՈՂ ՓՈՓՈԽՈՒԹՅՈՒՆՆԵՐԸ</t>
  </si>
  <si>
    <t>03.01.01</t>
  </si>
  <si>
    <t>ՀՀ ոստիկանություն</t>
  </si>
  <si>
    <t>Հասարակական կարգի և անվտանգության ապահովման, հանցագործությունների կանխարգելման, խափանման և բացահայտման պատշաճ մակարդակ:                                           Կազմակերպված և տնտեսական հանցագործությունների, թրաֆիքինգի և թմրամոլության դեպքերի նվազում</t>
  </si>
  <si>
    <t>1014 Հասարակական կարգի պահպանություն, անվտանգության ապահովում և հանցագործությունների դեմ պայքար</t>
  </si>
  <si>
    <t>ՀՀ ոստիկանության Երևան քաղաքի և մարզային վարչություններ, ՀՀ ոստիկանության զորքեր, ՀՀ ոստիկանության կազմակերպված հանցավորության դեմ պայքարի գլխավոր վարչություն</t>
  </si>
  <si>
    <t>Հասարակական կարգի և անվտանգության ապահովման, հանցագործությունների կանխարգելման, խափանման և բացահայտման պատշաճ մակարդակ:                                                                                     Կազմակերպված և տնտեսական հանցագործությունների, թրաֆիքինգի և թմրամոլության դեպքերի նվազում</t>
  </si>
  <si>
    <t xml:space="preserve">                   Աղյուսակ 2</t>
  </si>
  <si>
    <t>Աղյուսակ 1</t>
  </si>
  <si>
    <r>
      <t xml:space="preserve">Բյուջետային ծախսերի տնտեսագիտական դասակարգման  </t>
    </r>
    <r>
      <rPr>
        <sz val="10"/>
        <rFont val="GHEA Mariam"/>
        <family val="3"/>
      </rPr>
      <t></t>
    </r>
    <r>
      <rPr>
        <sz val="10"/>
        <rFont val="GHEA Grapalat"/>
        <family val="3"/>
      </rPr>
      <t xml:space="preserve"> Աշխատողների աշխատավարձեր և հավելավճարներ</t>
    </r>
    <r>
      <rPr>
        <sz val="10"/>
        <rFont val="GHEA Mariam"/>
        <family val="3"/>
      </rPr>
      <t></t>
    </r>
    <r>
      <rPr>
        <sz val="10"/>
        <rFont val="GHEA Grapalat"/>
        <family val="3"/>
      </rPr>
      <t xml:space="preserve"> հոդվածով</t>
    </r>
  </si>
  <si>
    <t xml:space="preserve">ՀԱՅԱՍՏԱՆԻ ՀԱՆՐԱՊԵՏՈՒԹՅԱՆ ԿԱՌԱՎԱՐՈՒԹՅԱՆ 2017 ԹՎԱԿԱՆԻ ԴԵԿՏԵՄԲԵՐԻ 28-Ի    N 1717-Ն ՈՐՈՇՄԱՆ N 5 ՀԱՎԵԼՎԱԾՈՒՄ ԿԱՏԱՐՎՈՂ ՓՈՓՈԽՈՒԹՅՈՒՆՆԵՐԸ </t>
  </si>
  <si>
    <t xml:space="preserve"> Հավելված N 2</t>
  </si>
  <si>
    <t>Հավելված N 3</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</si>
</sst>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_(* \(#,##0.00\);_(* &quot;-&quot;??_);_(@_)"/>
    <numFmt numFmtId="165" formatCode="_-* #,##0.00_р_._-;\-* #,##0.00_р_._-;_-* &quot;-&quot;??_р_._-;_-@_-"/>
    <numFmt numFmtId="166" formatCode="_(* #,##0.0_);_(* \(#,##0.0\);_(* &quot;-&quot;??_);_(@_)"/>
    <numFmt numFmtId="167" formatCode="#,##0.0"/>
    <numFmt numFmtId="168" formatCode="#,##0.0_);\(#,##0.0\)"/>
    <numFmt numFmtId="169" formatCode="_-* #,##0.0\ _ _-;\-* #,##0.0\ _ _-;_-* &quot;-&quot;??\ _ _-;_-@_-"/>
  </numFmts>
  <fonts count="27" x14ac:knownFonts="1">
    <font>
      <sz val="10"/>
      <name val="Arial"/>
      <charset val="204"/>
    </font>
    <font>
      <sz val="10"/>
      <name val="Arial"/>
      <charset val="204"/>
    </font>
    <font>
      <sz val="10"/>
      <name val="GHEA Grapalat"/>
      <family val="3"/>
    </font>
    <font>
      <b/>
      <sz val="10"/>
      <name val="GHEA Grapalat"/>
      <family val="3"/>
    </font>
    <font>
      <sz val="8"/>
      <name val="GHEA Grapalat"/>
      <family val="3"/>
    </font>
    <font>
      <sz val="10"/>
      <name val="Arial Armenian"/>
      <family val="2"/>
    </font>
    <font>
      <sz val="10"/>
      <name val="Arial"/>
      <family val="2"/>
      <charset val="204"/>
    </font>
    <font>
      <sz val="9"/>
      <name val="GHEA Grapalat"/>
      <family val="3"/>
    </font>
    <font>
      <u/>
      <sz val="10"/>
      <name val="GHEA Grapalat"/>
      <family val="3"/>
    </font>
    <font>
      <sz val="8"/>
      <color indexed="81"/>
      <name val="Times Armenian"/>
      <family val="1"/>
    </font>
    <font>
      <b/>
      <sz val="11"/>
      <name val="GHEA Grapalat"/>
      <family val="3"/>
    </font>
    <font>
      <sz val="11"/>
      <name val="GHEA Grapalat"/>
      <family val="3"/>
    </font>
    <font>
      <sz val="9"/>
      <name val="GHEA Mariam"/>
      <family val="3"/>
    </font>
    <font>
      <sz val="11"/>
      <name val="GHEA Mariam"/>
      <family val="3"/>
    </font>
    <font>
      <u/>
      <sz val="11"/>
      <name val="GHEA Grapalat"/>
      <family val="3"/>
    </font>
    <font>
      <sz val="11"/>
      <color indexed="8"/>
      <name val="GHEA Grapalat"/>
      <family val="3"/>
    </font>
    <font>
      <sz val="10"/>
      <name val="GHEA Mariam"/>
      <family val="3"/>
    </font>
    <font>
      <sz val="10"/>
      <color indexed="8"/>
      <name val="GHEA Mariam"/>
      <family val="3"/>
    </font>
    <font>
      <b/>
      <sz val="10"/>
      <name val="GHEA Mariam"/>
      <family val="3"/>
    </font>
    <font>
      <sz val="10"/>
      <name val="Times Armenian"/>
      <family val="1"/>
    </font>
    <font>
      <b/>
      <sz val="11"/>
      <name val="GHEA Mariam"/>
      <family val="3"/>
    </font>
    <font>
      <u/>
      <sz val="10"/>
      <name val="GHEA Mariam"/>
      <family val="3"/>
    </font>
    <font>
      <sz val="10"/>
      <name val="Arial Armenian"/>
    </font>
    <font>
      <sz val="10"/>
      <name val="Arial"/>
      <family val="2"/>
    </font>
    <font>
      <sz val="11"/>
      <color indexed="8"/>
      <name val="Calibri"/>
      <family val="2"/>
    </font>
    <font>
      <sz val="10"/>
      <name val="Helv"/>
    </font>
    <font>
      <sz val="10"/>
      <color indexed="8"/>
      <name val="GHEA Grapalat"/>
      <family val="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6">
    <xf numFmtId="0" fontId="0"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0" fontId="5" fillId="0" borderId="0" applyFont="0" applyFill="0" applyBorder="0" applyAlignment="0" applyProtection="0"/>
    <xf numFmtId="164" fontId="5" fillId="0" borderId="0" applyFont="0" applyFill="0" applyBorder="0" applyAlignment="0" applyProtection="0"/>
    <xf numFmtId="0" fontId="5" fillId="0" borderId="0"/>
    <xf numFmtId="0" fontId="6" fillId="0" borderId="0"/>
    <xf numFmtId="9" fontId="5" fillId="0" borderId="0" applyFont="0" applyFill="0" applyBorder="0" applyAlignment="0" applyProtection="0"/>
    <xf numFmtId="0" fontId="5" fillId="0" borderId="0"/>
    <xf numFmtId="0" fontId="5" fillId="0" borderId="0"/>
    <xf numFmtId="0" fontId="19" fillId="0" borderId="0"/>
    <xf numFmtId="164" fontId="22" fillId="0" borderId="0" applyFont="0" applyFill="0" applyBorder="0" applyAlignment="0" applyProtection="0"/>
    <xf numFmtId="0" fontId="23" fillId="0" borderId="0"/>
    <xf numFmtId="0" fontId="23" fillId="0" borderId="0"/>
    <xf numFmtId="0" fontId="23" fillId="0" borderId="0"/>
    <xf numFmtId="0" fontId="23" fillId="0" borderId="0"/>
    <xf numFmtId="0" fontId="24" fillId="0" borderId="0"/>
    <xf numFmtId="0" fontId="25" fillId="0" borderId="0"/>
    <xf numFmtId="0" fontId="25" fillId="0" borderId="0"/>
    <xf numFmtId="164" fontId="5" fillId="0" borderId="0" applyFont="0" applyFill="0" applyBorder="0" applyAlignment="0" applyProtection="0"/>
    <xf numFmtId="164" fontId="5" fillId="0" borderId="0" applyFont="0" applyFill="0" applyBorder="0" applyAlignment="0" applyProtection="0"/>
    <xf numFmtId="0" fontId="23" fillId="0" borderId="0"/>
    <xf numFmtId="0" fontId="22" fillId="0" borderId="0"/>
    <xf numFmtId="0" fontId="22" fillId="0" borderId="0" applyFont="0" applyFill="0" applyBorder="0" applyAlignment="0" applyProtection="0"/>
  </cellStyleXfs>
  <cellXfs count="158">
    <xf numFmtId="0" fontId="0" fillId="0" borderId="0" xfId="0"/>
    <xf numFmtId="0" fontId="2" fillId="0" borderId="0" xfId="0" applyFont="1" applyFill="1"/>
    <xf numFmtId="0" fontId="2" fillId="0" borderId="0" xfId="0" applyFont="1"/>
    <xf numFmtId="0" fontId="2" fillId="0" borderId="7" xfId="0" applyFont="1" applyFill="1" applyBorder="1" applyAlignment="1">
      <alignment horizontal="center" vertical="center" wrapText="1"/>
    </xf>
    <xf numFmtId="0" fontId="2" fillId="0" borderId="1" xfId="0" applyFont="1" applyFill="1" applyBorder="1" applyAlignment="1">
      <alignment horizontal="left" vertical="center"/>
    </xf>
    <xf numFmtId="0" fontId="2" fillId="3" borderId="1" xfId="0" applyFont="1" applyFill="1" applyBorder="1" applyAlignment="1">
      <alignment horizontal="justify" vertical="center" wrapText="1"/>
    </xf>
    <xf numFmtId="0" fontId="2" fillId="3" borderId="1" xfId="0" applyFont="1" applyFill="1" applyBorder="1" applyAlignment="1">
      <alignment vertical="center" wrapText="1"/>
    </xf>
    <xf numFmtId="0" fontId="2" fillId="3" borderId="9" xfId="0" applyFont="1" applyFill="1" applyBorder="1" applyAlignment="1">
      <alignment vertical="center" wrapText="1"/>
    </xf>
    <xf numFmtId="0" fontId="2" fillId="0" borderId="1" xfId="0" applyFont="1" applyFill="1" applyBorder="1" applyAlignment="1" applyProtection="1">
      <alignment vertical="center" wrapText="1"/>
    </xf>
    <xf numFmtId="0" fontId="8" fillId="0" borderId="1" xfId="0" applyFont="1" applyFill="1" applyBorder="1" applyAlignment="1">
      <alignment horizontal="left" wrapText="1" indent="1"/>
    </xf>
    <xf numFmtId="0" fontId="2" fillId="0" borderId="1" xfId="0" applyFont="1" applyFill="1" applyBorder="1" applyAlignment="1" applyProtection="1">
      <alignment vertical="top" wrapText="1"/>
    </xf>
    <xf numFmtId="0" fontId="2" fillId="3" borderId="1" xfId="0" applyFont="1" applyFill="1" applyBorder="1" applyAlignment="1">
      <alignment horizontal="justify" vertical="top" wrapText="1"/>
    </xf>
    <xf numFmtId="0" fontId="2" fillId="3" borderId="1" xfId="0" applyFont="1" applyFill="1" applyBorder="1" applyAlignment="1"/>
    <xf numFmtId="0" fontId="2" fillId="3" borderId="9" xfId="0" applyFont="1" applyFill="1" applyBorder="1" applyAlignment="1"/>
    <xf numFmtId="0" fontId="2" fillId="0" borderId="1" xfId="0" applyFont="1" applyBorder="1"/>
    <xf numFmtId="0" fontId="4" fillId="0" borderId="0" xfId="0" applyFont="1"/>
    <xf numFmtId="0" fontId="4" fillId="0" borderId="0" xfId="0" applyFont="1" applyAlignment="1">
      <alignment horizontal="left" indent="2"/>
    </xf>
    <xf numFmtId="0" fontId="4" fillId="0" borderId="0" xfId="0" applyFont="1" applyFill="1"/>
    <xf numFmtId="0" fontId="2" fillId="2" borderId="8" xfId="0" applyFont="1" applyFill="1" applyBorder="1" applyAlignment="1">
      <alignment horizontal="left" vertical="center"/>
    </xf>
    <xf numFmtId="0" fontId="2" fillId="0" borderId="6" xfId="0" applyFont="1" applyFill="1" applyBorder="1" applyAlignment="1">
      <alignment horizontal="center" vertical="center" wrapText="1"/>
    </xf>
    <xf numFmtId="0" fontId="8" fillId="0" borderId="0" xfId="0" applyFont="1" applyAlignment="1">
      <alignment horizontal="center" vertical="center"/>
    </xf>
    <xf numFmtId="0" fontId="2" fillId="0" borderId="0" xfId="0" applyFont="1" applyAlignment="1">
      <alignment horizontal="center" vertical="center"/>
    </xf>
    <xf numFmtId="167" fontId="2" fillId="0" borderId="0" xfId="10" applyNumberFormat="1" applyFont="1" applyFill="1" applyBorder="1" applyAlignment="1">
      <alignment horizontal="right" vertical="center"/>
    </xf>
    <xf numFmtId="165" fontId="7" fillId="0" borderId="0" xfId="1" applyFont="1" applyFill="1" applyBorder="1" applyAlignment="1">
      <alignment horizontal="center" vertical="top" wrapText="1"/>
    </xf>
    <xf numFmtId="165" fontId="2" fillId="0" borderId="0" xfId="1" applyFont="1" applyFill="1" applyBorder="1" applyAlignment="1">
      <alignment horizontal="center" vertical="top" wrapText="1"/>
    </xf>
    <xf numFmtId="165" fontId="7" fillId="0" borderId="0" xfId="1" applyFont="1" applyFill="1"/>
    <xf numFmtId="0" fontId="12" fillId="0" borderId="0" xfId="0" applyFont="1" applyFill="1"/>
    <xf numFmtId="0" fontId="13" fillId="0" borderId="0" xfId="0" applyFont="1" applyAlignment="1">
      <alignment vertical="center" wrapText="1"/>
    </xf>
    <xf numFmtId="165" fontId="7" fillId="0" borderId="0" xfId="1" applyFont="1" applyFill="1" applyAlignment="1">
      <alignment horizontal="center" wrapText="1"/>
    </xf>
    <xf numFmtId="165" fontId="2" fillId="0" borderId="0" xfId="1" applyFont="1" applyFill="1" applyAlignment="1">
      <alignment horizontal="center" wrapText="1"/>
    </xf>
    <xf numFmtId="165" fontId="12" fillId="0" borderId="0" xfId="1" applyFont="1" applyFill="1" applyBorder="1" applyAlignment="1">
      <alignment horizontal="center" wrapText="1"/>
    </xf>
    <xf numFmtId="0" fontId="11" fillId="0" borderId="1" xfId="0" applyFont="1" applyFill="1" applyBorder="1" applyAlignment="1">
      <alignment horizontal="center" vertical="top" wrapText="1"/>
    </xf>
    <xf numFmtId="0" fontId="12" fillId="0" borderId="0" xfId="0" applyFont="1" applyFill="1" applyBorder="1"/>
    <xf numFmtId="49" fontId="11" fillId="0" borderId="1" xfId="1" applyNumberFormat="1" applyFont="1" applyFill="1" applyBorder="1" applyAlignment="1">
      <alignment horizontal="center" vertical="center" wrapText="1"/>
    </xf>
    <xf numFmtId="166" fontId="11" fillId="0" borderId="1" xfId="1" applyNumberFormat="1" applyFont="1" applyFill="1" applyBorder="1" applyAlignment="1">
      <alignment horizontal="center" vertical="center" wrapText="1"/>
    </xf>
    <xf numFmtId="0" fontId="13" fillId="0" borderId="0" xfId="0" applyFont="1" applyFill="1" applyBorder="1"/>
    <xf numFmtId="0" fontId="13" fillId="0" borderId="0" xfId="0" applyFont="1" applyFill="1"/>
    <xf numFmtId="0" fontId="11" fillId="0" borderId="1" xfId="0" applyFont="1" applyFill="1" applyBorder="1" applyAlignment="1">
      <alignment vertical="center" wrapText="1"/>
    </xf>
    <xf numFmtId="49" fontId="11" fillId="0" borderId="1" xfId="1" applyNumberFormat="1" applyFont="1" applyFill="1" applyBorder="1" applyAlignment="1">
      <alignment vertical="center" wrapText="1"/>
    </xf>
    <xf numFmtId="49" fontId="14" fillId="0" borderId="1" xfId="1" applyNumberFormat="1" applyFont="1" applyFill="1" applyBorder="1" applyAlignment="1">
      <alignment vertical="center" wrapText="1"/>
    </xf>
    <xf numFmtId="0" fontId="15" fillId="0" borderId="1" xfId="0" applyFont="1" applyBorder="1" applyAlignment="1">
      <alignment vertical="center" wrapText="1"/>
    </xf>
    <xf numFmtId="166" fontId="15" fillId="0" borderId="1" xfId="1" applyNumberFormat="1" applyFont="1" applyBorder="1" applyAlignment="1">
      <alignment vertical="center" wrapText="1"/>
    </xf>
    <xf numFmtId="0" fontId="5" fillId="0" borderId="0" xfId="0" applyFont="1" applyAlignment="1">
      <alignment vertical="center"/>
    </xf>
    <xf numFmtId="0" fontId="16" fillId="0" borderId="0" xfId="0" applyFont="1" applyFill="1"/>
    <xf numFmtId="165" fontId="12" fillId="0" borderId="0" xfId="1" applyFont="1" applyFill="1"/>
    <xf numFmtId="166" fontId="11" fillId="0" borderId="1" xfId="1" applyNumberFormat="1" applyFont="1" applyFill="1" applyBorder="1" applyAlignment="1">
      <alignment vertical="center" wrapText="1"/>
    </xf>
    <xf numFmtId="0" fontId="7" fillId="0" borderId="1" xfId="0" applyFont="1" applyBorder="1" applyAlignment="1">
      <alignment horizontal="center" vertical="center" wrapText="1"/>
    </xf>
    <xf numFmtId="49" fontId="10" fillId="0" borderId="1" xfId="1" applyNumberFormat="1" applyFont="1" applyFill="1" applyBorder="1" applyAlignment="1">
      <alignment horizontal="center" vertical="center" wrapText="1"/>
    </xf>
    <xf numFmtId="0" fontId="10" fillId="0" borderId="1" xfId="0" applyFont="1" applyFill="1" applyBorder="1" applyAlignment="1">
      <alignment vertical="center" wrapText="1"/>
    </xf>
    <xf numFmtId="166" fontId="10" fillId="0" borderId="1" xfId="1" applyNumberFormat="1" applyFont="1" applyFill="1" applyBorder="1" applyAlignment="1">
      <alignment horizontal="center" vertical="center" wrapText="1"/>
    </xf>
    <xf numFmtId="0" fontId="10" fillId="0" borderId="1" xfId="0" applyFont="1" applyFill="1" applyBorder="1" applyAlignment="1">
      <alignment horizontal="center" vertical="top" wrapText="1"/>
    </xf>
    <xf numFmtId="49" fontId="11" fillId="0" borderId="1" xfId="0" applyNumberFormat="1" applyFont="1" applyFill="1" applyBorder="1" applyAlignment="1">
      <alignment horizontal="center" vertical="top" wrapText="1"/>
    </xf>
    <xf numFmtId="0" fontId="11" fillId="0" borderId="0" xfId="0" applyFont="1" applyFill="1" applyAlignment="1">
      <alignment horizontal="right" wrapText="1"/>
    </xf>
    <xf numFmtId="0" fontId="2" fillId="0" borderId="1" xfId="0" applyFont="1" applyFill="1" applyBorder="1" applyAlignment="1">
      <alignment horizontal="left" vertical="center" wrapText="1"/>
    </xf>
    <xf numFmtId="0" fontId="2" fillId="0" borderId="2" xfId="0" applyFont="1" applyFill="1" applyBorder="1" applyAlignment="1">
      <alignment horizontal="center" vertical="top" wrapText="1"/>
    </xf>
    <xf numFmtId="0" fontId="17" fillId="0" borderId="0" xfId="11" applyFont="1"/>
    <xf numFmtId="0" fontId="16" fillId="0" borderId="0" xfId="11" applyFont="1" applyAlignment="1">
      <alignment vertical="center"/>
    </xf>
    <xf numFmtId="0" fontId="19" fillId="0" borderId="0" xfId="12"/>
    <xf numFmtId="0" fontId="16" fillId="0" borderId="0" xfId="12" applyFont="1"/>
    <xf numFmtId="0" fontId="21" fillId="0" borderId="25" xfId="12" applyFont="1" applyFill="1" applyBorder="1" applyAlignment="1">
      <alignment wrapText="1"/>
    </xf>
    <xf numFmtId="0" fontId="16" fillId="0" borderId="6" xfId="12" applyFont="1" applyFill="1" applyBorder="1" applyAlignment="1">
      <alignment horizontal="centerContinuous" vertical="center" wrapText="1"/>
    </xf>
    <xf numFmtId="0" fontId="16" fillId="0" borderId="3" xfId="12" applyFont="1" applyFill="1" applyBorder="1" applyAlignment="1">
      <alignment wrapText="1"/>
    </xf>
    <xf numFmtId="0" fontId="16" fillId="0" borderId="1" xfId="12" applyFont="1" applyFill="1" applyBorder="1" applyAlignment="1">
      <alignment horizontal="centerContinuous" vertical="center" wrapText="1"/>
    </xf>
    <xf numFmtId="0" fontId="21" fillId="0" borderId="2" xfId="12" applyFont="1" applyFill="1" applyBorder="1" applyAlignment="1">
      <alignment horizontal="justify" vertical="top" wrapText="1"/>
    </xf>
    <xf numFmtId="0" fontId="16" fillId="0" borderId="3" xfId="12" applyFont="1" applyFill="1" applyBorder="1" applyAlignment="1">
      <alignment horizontal="justify" vertical="top" wrapText="1"/>
    </xf>
    <xf numFmtId="0" fontId="16" fillId="0" borderId="1" xfId="12" applyFont="1" applyFill="1" applyBorder="1" applyAlignment="1">
      <alignment horizontal="center" vertical="top" wrapText="1"/>
    </xf>
    <xf numFmtId="0" fontId="16" fillId="0" borderId="1" xfId="12" applyFont="1" applyFill="1" applyBorder="1" applyAlignment="1"/>
    <xf numFmtId="167" fontId="16" fillId="0" borderId="1" xfId="12" applyNumberFormat="1" applyFont="1" applyFill="1" applyBorder="1" applyAlignment="1">
      <alignment horizontal="right" vertical="top"/>
    </xf>
    <xf numFmtId="0" fontId="16" fillId="0" borderId="1" xfId="12" applyFont="1" applyFill="1" applyBorder="1" applyAlignment="1">
      <alignment horizontal="center" vertical="center" wrapText="1"/>
    </xf>
    <xf numFmtId="0" fontId="16" fillId="0" borderId="34" xfId="12" applyFont="1" applyFill="1" applyBorder="1" applyAlignment="1">
      <alignment horizontal="left" vertical="top"/>
    </xf>
    <xf numFmtId="167" fontId="16" fillId="0" borderId="1" xfId="12" applyNumberFormat="1" applyFont="1" applyFill="1" applyBorder="1" applyAlignment="1">
      <alignment vertical="top"/>
    </xf>
    <xf numFmtId="168" fontId="16" fillId="0" borderId="1" xfId="12" applyNumberFormat="1" applyFont="1" applyFill="1" applyBorder="1" applyAlignment="1">
      <alignment horizontal="center" vertical="center" wrapText="1"/>
    </xf>
    <xf numFmtId="49" fontId="3" fillId="2" borderId="1" xfId="0" applyNumberFormat="1" applyFont="1" applyFill="1" applyBorder="1" applyAlignment="1">
      <alignment horizontal="center"/>
    </xf>
    <xf numFmtId="49" fontId="3" fillId="2" borderId="1" xfId="0" applyNumberFormat="1" applyFont="1" applyFill="1" applyBorder="1" applyAlignment="1">
      <alignment horizontal="center" vertical="center" wrapText="1"/>
    </xf>
    <xf numFmtId="0" fontId="2" fillId="2" borderId="1" xfId="23" applyFont="1" applyFill="1" applyBorder="1" applyAlignment="1">
      <alignment horizontal="left" vertical="center" wrapText="1"/>
    </xf>
    <xf numFmtId="169" fontId="2" fillId="2" borderId="1" xfId="1" applyNumberFormat="1" applyFont="1" applyFill="1" applyBorder="1" applyAlignment="1">
      <alignment horizontal="left" vertical="center" wrapText="1"/>
    </xf>
    <xf numFmtId="166" fontId="26" fillId="0" borderId="1" xfId="1" applyNumberFormat="1" applyFont="1" applyBorder="1" applyAlignment="1">
      <alignment vertical="center" wrapText="1"/>
    </xf>
    <xf numFmtId="0" fontId="11" fillId="0" borderId="0" xfId="0" applyFont="1" applyFill="1" applyAlignment="1">
      <alignment horizontal="right"/>
    </xf>
    <xf numFmtId="0" fontId="3" fillId="0" borderId="0" xfId="12" applyFont="1"/>
    <xf numFmtId="0" fontId="2" fillId="0" borderId="0" xfId="0" applyFont="1" applyAlignment="1">
      <alignment horizontal="right"/>
    </xf>
    <xf numFmtId="0" fontId="16" fillId="0" borderId="1" xfId="12" applyFont="1" applyFill="1" applyBorder="1" applyAlignment="1">
      <alignment horizontal="center" vertical="center" wrapText="1"/>
    </xf>
    <xf numFmtId="0" fontId="2" fillId="0" borderId="2" xfId="0" applyFont="1" applyFill="1" applyBorder="1" applyAlignment="1">
      <alignment horizontal="center" vertical="top" wrapText="1"/>
    </xf>
    <xf numFmtId="0" fontId="16" fillId="0" borderId="0" xfId="12" applyFont="1" applyFill="1" applyBorder="1" applyAlignment="1">
      <alignment horizontal="left" vertical="top"/>
    </xf>
    <xf numFmtId="0" fontId="2" fillId="0" borderId="1" xfId="0" applyFont="1" applyBorder="1" applyAlignment="1">
      <alignment wrapText="1"/>
    </xf>
    <xf numFmtId="0" fontId="11" fillId="0" borderId="0" xfId="0" applyFont="1" applyFill="1" applyAlignment="1">
      <alignment horizontal="right" wrapText="1"/>
    </xf>
    <xf numFmtId="165" fontId="7" fillId="0" borderId="0" xfId="1" applyFont="1" applyFill="1" applyAlignment="1">
      <alignment horizontal="center" wrapText="1"/>
    </xf>
    <xf numFmtId="0" fontId="7" fillId="0" borderId="0" xfId="0" applyFont="1" applyFill="1" applyAlignment="1">
      <alignment horizontal="center" wrapText="1"/>
    </xf>
    <xf numFmtId="0" fontId="10" fillId="0" borderId="0" xfId="0" applyFont="1" applyAlignment="1">
      <alignment horizontal="center" vertical="center" wrapText="1"/>
    </xf>
    <xf numFmtId="165" fontId="2" fillId="0" borderId="1" xfId="1" applyFont="1" applyFill="1" applyBorder="1" applyAlignment="1">
      <alignment horizontal="center" vertical="center"/>
    </xf>
    <xf numFmtId="165" fontId="2" fillId="0" borderId="1" xfId="1" applyFont="1" applyFill="1" applyBorder="1" applyAlignment="1">
      <alignment horizontal="center" vertical="center" wrapText="1"/>
    </xf>
    <xf numFmtId="0" fontId="21" fillId="0" borderId="31" xfId="12" applyFont="1" applyFill="1" applyBorder="1" applyAlignment="1">
      <alignment horizontal="left" vertical="top"/>
    </xf>
    <xf numFmtId="0" fontId="21" fillId="0" borderId="38" xfId="12" applyFont="1" applyFill="1" applyBorder="1" applyAlignment="1">
      <alignment horizontal="left" vertical="top"/>
    </xf>
    <xf numFmtId="0" fontId="21" fillId="0" borderId="39" xfId="12" applyFont="1" applyFill="1" applyBorder="1" applyAlignment="1">
      <alignment horizontal="left" vertical="top"/>
    </xf>
    <xf numFmtId="0" fontId="16" fillId="0" borderId="22" xfId="12" applyFont="1" applyFill="1" applyBorder="1" applyAlignment="1">
      <alignment horizontal="left" vertical="top"/>
    </xf>
    <xf numFmtId="0" fontId="16" fillId="0" borderId="23" xfId="12" applyFont="1" applyFill="1" applyBorder="1" applyAlignment="1">
      <alignment horizontal="left" vertical="top"/>
    </xf>
    <xf numFmtId="0" fontId="16" fillId="0" borderId="32" xfId="12" applyFont="1" applyFill="1" applyBorder="1" applyAlignment="1">
      <alignment horizontal="left" vertical="top"/>
    </xf>
    <xf numFmtId="0" fontId="16" fillId="0" borderId="13" xfId="12" applyFont="1" applyFill="1" applyBorder="1" applyAlignment="1">
      <alignment horizontal="left" vertical="top"/>
    </xf>
    <xf numFmtId="0" fontId="16" fillId="0" borderId="15" xfId="12" applyFont="1" applyFill="1" applyBorder="1" applyAlignment="1">
      <alignment horizontal="left" vertical="top"/>
    </xf>
    <xf numFmtId="0" fontId="16" fillId="0" borderId="14" xfId="12" applyFont="1" applyFill="1" applyBorder="1" applyAlignment="1">
      <alignment horizontal="left" vertical="top"/>
    </xf>
    <xf numFmtId="0" fontId="16" fillId="0" borderId="21" xfId="12" applyFont="1" applyFill="1" applyBorder="1" applyAlignment="1">
      <alignment horizontal="left" vertical="top"/>
    </xf>
    <xf numFmtId="0" fontId="16" fillId="0" borderId="17" xfId="12" applyFont="1" applyFill="1" applyBorder="1" applyAlignment="1">
      <alignment horizontal="left" vertical="top"/>
    </xf>
    <xf numFmtId="0" fontId="16" fillId="0" borderId="37" xfId="12" applyFont="1" applyFill="1" applyBorder="1" applyAlignment="1">
      <alignment horizontal="left" vertical="top"/>
    </xf>
    <xf numFmtId="0" fontId="18" fillId="0" borderId="13" xfId="12" applyFont="1" applyFill="1" applyBorder="1" applyAlignment="1">
      <alignment horizontal="center" vertical="top"/>
    </xf>
    <xf numFmtId="0" fontId="18" fillId="0" borderId="15" xfId="12" applyFont="1" applyFill="1" applyBorder="1" applyAlignment="1">
      <alignment horizontal="center" vertical="top"/>
    </xf>
    <xf numFmtId="0" fontId="18" fillId="0" borderId="14" xfId="12" applyFont="1" applyFill="1" applyBorder="1" applyAlignment="1">
      <alignment horizontal="center" vertical="top"/>
    </xf>
    <xf numFmtId="0" fontId="17" fillId="0" borderId="0" xfId="11" applyFont="1" applyAlignment="1">
      <alignment horizontal="right"/>
    </xf>
    <xf numFmtId="0" fontId="16" fillId="0" borderId="0" xfId="11" applyFont="1" applyAlignment="1">
      <alignment horizontal="right" vertical="center"/>
    </xf>
    <xf numFmtId="0" fontId="20" fillId="0" borderId="0" xfId="11" applyFont="1" applyAlignment="1">
      <alignment horizontal="center" vertical="center" wrapText="1"/>
    </xf>
    <xf numFmtId="0" fontId="18" fillId="0" borderId="33" xfId="12" applyFont="1" applyFill="1" applyBorder="1" applyAlignment="1">
      <alignment horizontal="center" vertical="center" wrapText="1"/>
    </xf>
    <xf numFmtId="0" fontId="16" fillId="0" borderId="6" xfId="12" applyFont="1" applyFill="1" applyBorder="1" applyAlignment="1">
      <alignment horizontal="center" vertical="center" wrapText="1"/>
    </xf>
    <xf numFmtId="0" fontId="16" fillId="0" borderId="8" xfId="12" applyFont="1" applyFill="1" applyBorder="1" applyAlignment="1">
      <alignment horizontal="center" vertical="center" wrapText="1"/>
    </xf>
    <xf numFmtId="0" fontId="16" fillId="0" borderId="1" xfId="12" applyFont="1" applyFill="1" applyBorder="1" applyAlignment="1">
      <alignment horizontal="center" vertical="center" wrapText="1"/>
    </xf>
    <xf numFmtId="0" fontId="16" fillId="0" borderId="29" xfId="12" applyFont="1" applyFill="1" applyBorder="1" applyAlignment="1">
      <alignment horizontal="center" vertical="center" wrapText="1"/>
    </xf>
    <xf numFmtId="0" fontId="16" fillId="0" borderId="34" xfId="12" applyFont="1" applyFill="1" applyBorder="1" applyAlignment="1">
      <alignment horizontal="center" vertical="center" wrapText="1"/>
    </xf>
    <xf numFmtId="0" fontId="16" fillId="0" borderId="20" xfId="12" applyFont="1" applyFill="1" applyBorder="1" applyAlignment="1">
      <alignment horizontal="center" vertical="center" wrapText="1"/>
    </xf>
    <xf numFmtId="0" fontId="16" fillId="0" borderId="30" xfId="12" applyFont="1" applyFill="1" applyBorder="1" applyAlignment="1">
      <alignment horizontal="center" vertical="center" wrapText="1"/>
    </xf>
    <xf numFmtId="0" fontId="16" fillId="0" borderId="0" xfId="12" applyFont="1" applyFill="1" applyBorder="1" applyAlignment="1">
      <alignment horizontal="center" vertical="center" wrapText="1"/>
    </xf>
    <xf numFmtId="0" fontId="16" fillId="0" borderId="36" xfId="12" applyFont="1" applyFill="1" applyBorder="1" applyAlignment="1">
      <alignment horizontal="center" vertical="center" wrapText="1"/>
    </xf>
    <xf numFmtId="0" fontId="16" fillId="0" borderId="19" xfId="12" applyFont="1" applyFill="1" applyBorder="1" applyAlignment="1">
      <alignment horizontal="center" vertical="center" wrapText="1"/>
    </xf>
    <xf numFmtId="0" fontId="16" fillId="0" borderId="17" xfId="12" applyFont="1" applyFill="1" applyBorder="1" applyAlignment="1">
      <alignment horizontal="center" vertical="center" wrapText="1"/>
    </xf>
    <xf numFmtId="0" fontId="16" fillId="0" borderId="18" xfId="12" applyFont="1" applyFill="1" applyBorder="1" applyAlignment="1">
      <alignment horizontal="center" vertical="center" wrapText="1"/>
    </xf>
    <xf numFmtId="0" fontId="16" fillId="0" borderId="35" xfId="12" applyFont="1" applyFill="1" applyBorder="1" applyAlignment="1">
      <alignment horizontal="center" vertical="center" wrapText="1"/>
    </xf>
    <xf numFmtId="0" fontId="16" fillId="0" borderId="5" xfId="12" applyFont="1" applyFill="1" applyBorder="1" applyAlignment="1">
      <alignment horizontal="center" vertical="center" wrapText="1"/>
    </xf>
    <xf numFmtId="0" fontId="16" fillId="0" borderId="37" xfId="12" applyFont="1" applyFill="1" applyBorder="1" applyAlignment="1">
      <alignment horizontal="center" vertical="center" wrapText="1"/>
    </xf>
    <xf numFmtId="0" fontId="12" fillId="0" borderId="8" xfId="12" applyFont="1" applyFill="1" applyBorder="1" applyAlignment="1">
      <alignment horizontal="center" vertical="center" wrapText="1"/>
    </xf>
    <xf numFmtId="0" fontId="12" fillId="0" borderId="1" xfId="12" applyFont="1" applyFill="1" applyBorder="1" applyAlignment="1">
      <alignment horizontal="center" vertical="center" wrapText="1"/>
    </xf>
    <xf numFmtId="0" fontId="16" fillId="0" borderId="21" xfId="12" applyFont="1" applyFill="1" applyBorder="1" applyAlignment="1">
      <alignment horizontal="left" vertical="top" wrapText="1"/>
    </xf>
    <xf numFmtId="0" fontId="16" fillId="0" borderId="17" xfId="12" applyFont="1" applyFill="1" applyBorder="1" applyAlignment="1">
      <alignment horizontal="left" vertical="top" wrapText="1"/>
    </xf>
    <xf numFmtId="0" fontId="16" fillId="0" borderId="37" xfId="12" applyFont="1" applyFill="1" applyBorder="1" applyAlignment="1">
      <alignment horizontal="left" vertical="top" wrapText="1"/>
    </xf>
    <xf numFmtId="0" fontId="3" fillId="0" borderId="40"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42" xfId="0" applyFont="1" applyFill="1" applyBorder="1" applyAlignment="1">
      <alignment horizontal="center" vertical="center" wrapText="1"/>
    </xf>
    <xf numFmtId="0" fontId="2" fillId="0" borderId="11" xfId="0" applyFont="1" applyFill="1" applyBorder="1" applyAlignment="1">
      <alignment horizontal="center" vertical="top" wrapText="1"/>
    </xf>
    <xf numFmtId="0" fontId="2" fillId="0" borderId="26"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2" xfId="0" applyFont="1" applyFill="1" applyBorder="1" applyAlignment="1">
      <alignment horizontal="center" vertical="top" wrapText="1"/>
    </xf>
    <xf numFmtId="0" fontId="2" fillId="0" borderId="16" xfId="0" applyFont="1" applyFill="1" applyBorder="1" applyAlignment="1">
      <alignment horizontal="center" vertical="top" wrapText="1"/>
    </xf>
    <xf numFmtId="0" fontId="2" fillId="0" borderId="3" xfId="0" applyFont="1" applyFill="1" applyBorder="1" applyAlignment="1">
      <alignment horizontal="center" vertical="top" wrapText="1"/>
    </xf>
    <xf numFmtId="167" fontId="2" fillId="0" borderId="12" xfId="0" applyNumberFormat="1" applyFont="1" applyBorder="1" applyAlignment="1">
      <alignment horizontal="center" vertical="center" wrapText="1"/>
    </xf>
    <xf numFmtId="167" fontId="2" fillId="0" borderId="27" xfId="0" applyNumberFormat="1" applyFont="1" applyBorder="1" applyAlignment="1">
      <alignment horizontal="center" vertical="center" wrapText="1"/>
    </xf>
    <xf numFmtId="167" fontId="2" fillId="0" borderId="28"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 xfId="0" applyFont="1" applyBorder="1" applyAlignment="1">
      <alignment horizontal="center" vertical="center" wrapText="1"/>
    </xf>
    <xf numFmtId="168" fontId="2" fillId="0" borderId="12" xfId="0" applyNumberFormat="1" applyFont="1" applyBorder="1" applyAlignment="1">
      <alignment horizontal="center" vertical="center" wrapText="1"/>
    </xf>
    <xf numFmtId="168" fontId="2" fillId="0" borderId="27" xfId="0" applyNumberFormat="1" applyFont="1" applyBorder="1" applyAlignment="1">
      <alignment horizontal="center" vertical="center" wrapText="1"/>
    </xf>
    <xf numFmtId="168" fontId="2" fillId="0" borderId="28" xfId="0" applyNumberFormat="1" applyFont="1" applyBorder="1" applyAlignment="1">
      <alignment horizontal="center" vertical="center" wrapText="1"/>
    </xf>
    <xf numFmtId="0" fontId="3" fillId="0" borderId="0" xfId="0" applyFont="1" applyAlignment="1">
      <alignment horizontal="center" vertical="center" wrapText="1"/>
    </xf>
    <xf numFmtId="0" fontId="2" fillId="0" borderId="2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17" fillId="0" borderId="0" xfId="11" applyFont="1" applyAlignment="1">
      <alignment horizontal="left"/>
    </xf>
  </cellXfs>
  <cellStyles count="26">
    <cellStyle name="_artabyuje" xfId="2"/>
    <cellStyle name="Comma" xfId="1" builtinId="3"/>
    <cellStyle name="Comma 2" xfId="3"/>
    <cellStyle name="Comma 2 2" xfId="4"/>
    <cellStyle name="Comma 3" xfId="5"/>
    <cellStyle name="Comma 4" xfId="6"/>
    <cellStyle name="Comma 5" xfId="13"/>
    <cellStyle name="Comma 6" xfId="25"/>
    <cellStyle name="Normal" xfId="0" builtinId="0"/>
    <cellStyle name="Normal 2" xfId="7"/>
    <cellStyle name="Normal 2 2" xfId="14"/>
    <cellStyle name="Normal 3" xfId="8"/>
    <cellStyle name="Normal 4" xfId="24"/>
    <cellStyle name="Normal 4 2" xfId="15"/>
    <cellStyle name="Normal 7" xfId="16"/>
    <cellStyle name="Normal 8" xfId="17"/>
    <cellStyle name="Normal 9" xfId="18"/>
    <cellStyle name="Normal_General 17.02.04" xfId="10"/>
    <cellStyle name="Normal_Hamematakan _1" xfId="23"/>
    <cellStyle name="Percent 2" xfId="9"/>
    <cellStyle name="Style 1" xfId="19"/>
    <cellStyle name="Обычный 2" xfId="11"/>
    <cellStyle name="Обычный 4" xfId="12"/>
    <cellStyle name="Стиль 1" xfId="20"/>
    <cellStyle name="Финансовый 2" xfId="21"/>
    <cellStyle name="Финансовый 3" xfId="22"/>
  </cellStyles>
  <dxfs count="6">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39"/>
  <sheetViews>
    <sheetView view="pageBreakPreview" topLeftCell="A2" zoomScale="60" zoomScaleNormal="100" workbookViewId="0">
      <selection activeCell="F2" sqref="F1:F1048576"/>
    </sheetView>
  </sheetViews>
  <sheetFormatPr defaultRowHeight="15" x14ac:dyDescent="0.3"/>
  <cols>
    <col min="1" max="1" width="6.28515625" style="26" customWidth="1"/>
    <col min="2" max="2" width="7.140625" style="26" customWidth="1"/>
    <col min="3" max="3" width="5.7109375" style="26" customWidth="1"/>
    <col min="4" max="4" width="48.28515625" style="43" customWidth="1"/>
    <col min="5" max="5" width="18.28515625" style="26" hidden="1" customWidth="1"/>
    <col min="6" max="6" width="16.85546875" style="26" hidden="1" customWidth="1"/>
    <col min="7" max="7" width="31.28515625" style="26" customWidth="1"/>
    <col min="8" max="8" width="15.42578125" style="26" customWidth="1"/>
    <col min="9" max="9" width="9.5703125" style="26" customWidth="1"/>
    <col min="10" max="254" width="9.140625" style="26"/>
    <col min="255" max="255" width="6.28515625" style="26" customWidth="1"/>
    <col min="256" max="256" width="7.140625" style="26" customWidth="1"/>
    <col min="257" max="257" width="5.7109375" style="26" customWidth="1"/>
    <col min="258" max="258" width="46" style="26" customWidth="1"/>
    <col min="259" max="259" width="16.5703125" style="26" customWidth="1"/>
    <col min="260" max="260" width="16.85546875" style="26" customWidth="1"/>
    <col min="261" max="261" width="17" style="26" customWidth="1"/>
    <col min="262" max="262" width="15.42578125" style="26" customWidth="1"/>
    <col min="263" max="263" width="12.28515625" style="26" customWidth="1"/>
    <col min="264" max="264" width="12.42578125" style="26" bestFit="1" customWidth="1"/>
    <col min="265" max="265" width="9.5703125" style="26" customWidth="1"/>
    <col min="266" max="510" width="9.140625" style="26"/>
    <col min="511" max="511" width="6.28515625" style="26" customWidth="1"/>
    <col min="512" max="512" width="7.140625" style="26" customWidth="1"/>
    <col min="513" max="513" width="5.7109375" style="26" customWidth="1"/>
    <col min="514" max="514" width="46" style="26" customWidth="1"/>
    <col min="515" max="515" width="16.5703125" style="26" customWidth="1"/>
    <col min="516" max="516" width="16.85546875" style="26" customWidth="1"/>
    <col min="517" max="517" width="17" style="26" customWidth="1"/>
    <col min="518" max="518" width="15.42578125" style="26" customWidth="1"/>
    <col min="519" max="519" width="12.28515625" style="26" customWidth="1"/>
    <col min="520" max="520" width="12.42578125" style="26" bestFit="1" customWidth="1"/>
    <col min="521" max="521" width="9.5703125" style="26" customWidth="1"/>
    <col min="522" max="766" width="9.140625" style="26"/>
    <col min="767" max="767" width="6.28515625" style="26" customWidth="1"/>
    <col min="768" max="768" width="7.140625" style="26" customWidth="1"/>
    <col min="769" max="769" width="5.7109375" style="26" customWidth="1"/>
    <col min="770" max="770" width="46" style="26" customWidth="1"/>
    <col min="771" max="771" width="16.5703125" style="26" customWidth="1"/>
    <col min="772" max="772" width="16.85546875" style="26" customWidth="1"/>
    <col min="773" max="773" width="17" style="26" customWidth="1"/>
    <col min="774" max="774" width="15.42578125" style="26" customWidth="1"/>
    <col min="775" max="775" width="12.28515625" style="26" customWidth="1"/>
    <col min="776" max="776" width="12.42578125" style="26" bestFit="1" customWidth="1"/>
    <col min="777" max="777" width="9.5703125" style="26" customWidth="1"/>
    <col min="778" max="1022" width="9.140625" style="26"/>
    <col min="1023" max="1023" width="6.28515625" style="26" customWidth="1"/>
    <col min="1024" max="1024" width="7.140625" style="26" customWidth="1"/>
    <col min="1025" max="1025" width="5.7109375" style="26" customWidth="1"/>
    <col min="1026" max="1026" width="46" style="26" customWidth="1"/>
    <col min="1027" max="1027" width="16.5703125" style="26" customWidth="1"/>
    <col min="1028" max="1028" width="16.85546875" style="26" customWidth="1"/>
    <col min="1029" max="1029" width="17" style="26" customWidth="1"/>
    <col min="1030" max="1030" width="15.42578125" style="26" customWidth="1"/>
    <col min="1031" max="1031" width="12.28515625" style="26" customWidth="1"/>
    <col min="1032" max="1032" width="12.42578125" style="26" bestFit="1" customWidth="1"/>
    <col min="1033" max="1033" width="9.5703125" style="26" customWidth="1"/>
    <col min="1034" max="1278" width="9.140625" style="26"/>
    <col min="1279" max="1279" width="6.28515625" style="26" customWidth="1"/>
    <col min="1280" max="1280" width="7.140625" style="26" customWidth="1"/>
    <col min="1281" max="1281" width="5.7109375" style="26" customWidth="1"/>
    <col min="1282" max="1282" width="46" style="26" customWidth="1"/>
    <col min="1283" max="1283" width="16.5703125" style="26" customWidth="1"/>
    <col min="1284" max="1284" width="16.85546875" style="26" customWidth="1"/>
    <col min="1285" max="1285" width="17" style="26" customWidth="1"/>
    <col min="1286" max="1286" width="15.42578125" style="26" customWidth="1"/>
    <col min="1287" max="1287" width="12.28515625" style="26" customWidth="1"/>
    <col min="1288" max="1288" width="12.42578125" style="26" bestFit="1" customWidth="1"/>
    <col min="1289" max="1289" width="9.5703125" style="26" customWidth="1"/>
    <col min="1290" max="1534" width="9.140625" style="26"/>
    <col min="1535" max="1535" width="6.28515625" style="26" customWidth="1"/>
    <col min="1536" max="1536" width="7.140625" style="26" customWidth="1"/>
    <col min="1537" max="1537" width="5.7109375" style="26" customWidth="1"/>
    <col min="1538" max="1538" width="46" style="26" customWidth="1"/>
    <col min="1539" max="1539" width="16.5703125" style="26" customWidth="1"/>
    <col min="1540" max="1540" width="16.85546875" style="26" customWidth="1"/>
    <col min="1541" max="1541" width="17" style="26" customWidth="1"/>
    <col min="1542" max="1542" width="15.42578125" style="26" customWidth="1"/>
    <col min="1543" max="1543" width="12.28515625" style="26" customWidth="1"/>
    <col min="1544" max="1544" width="12.42578125" style="26" bestFit="1" customWidth="1"/>
    <col min="1545" max="1545" width="9.5703125" style="26" customWidth="1"/>
    <col min="1546" max="1790" width="9.140625" style="26"/>
    <col min="1791" max="1791" width="6.28515625" style="26" customWidth="1"/>
    <col min="1792" max="1792" width="7.140625" style="26" customWidth="1"/>
    <col min="1793" max="1793" width="5.7109375" style="26" customWidth="1"/>
    <col min="1794" max="1794" width="46" style="26" customWidth="1"/>
    <col min="1795" max="1795" width="16.5703125" style="26" customWidth="1"/>
    <col min="1796" max="1796" width="16.85546875" style="26" customWidth="1"/>
    <col min="1797" max="1797" width="17" style="26" customWidth="1"/>
    <col min="1798" max="1798" width="15.42578125" style="26" customWidth="1"/>
    <col min="1799" max="1799" width="12.28515625" style="26" customWidth="1"/>
    <col min="1800" max="1800" width="12.42578125" style="26" bestFit="1" customWidth="1"/>
    <col min="1801" max="1801" width="9.5703125" style="26" customWidth="1"/>
    <col min="1802" max="2046" width="9.140625" style="26"/>
    <col min="2047" max="2047" width="6.28515625" style="26" customWidth="1"/>
    <col min="2048" max="2048" width="7.140625" style="26" customWidth="1"/>
    <col min="2049" max="2049" width="5.7109375" style="26" customWidth="1"/>
    <col min="2050" max="2050" width="46" style="26" customWidth="1"/>
    <col min="2051" max="2051" width="16.5703125" style="26" customWidth="1"/>
    <col min="2052" max="2052" width="16.85546875" style="26" customWidth="1"/>
    <col min="2053" max="2053" width="17" style="26" customWidth="1"/>
    <col min="2054" max="2054" width="15.42578125" style="26" customWidth="1"/>
    <col min="2055" max="2055" width="12.28515625" style="26" customWidth="1"/>
    <col min="2056" max="2056" width="12.42578125" style="26" bestFit="1" customWidth="1"/>
    <col min="2057" max="2057" width="9.5703125" style="26" customWidth="1"/>
    <col min="2058" max="2302" width="9.140625" style="26"/>
    <col min="2303" max="2303" width="6.28515625" style="26" customWidth="1"/>
    <col min="2304" max="2304" width="7.140625" style="26" customWidth="1"/>
    <col min="2305" max="2305" width="5.7109375" style="26" customWidth="1"/>
    <col min="2306" max="2306" width="46" style="26" customWidth="1"/>
    <col min="2307" max="2307" width="16.5703125" style="26" customWidth="1"/>
    <col min="2308" max="2308" width="16.85546875" style="26" customWidth="1"/>
    <col min="2309" max="2309" width="17" style="26" customWidth="1"/>
    <col min="2310" max="2310" width="15.42578125" style="26" customWidth="1"/>
    <col min="2311" max="2311" width="12.28515625" style="26" customWidth="1"/>
    <col min="2312" max="2312" width="12.42578125" style="26" bestFit="1" customWidth="1"/>
    <col min="2313" max="2313" width="9.5703125" style="26" customWidth="1"/>
    <col min="2314" max="2558" width="9.140625" style="26"/>
    <col min="2559" max="2559" width="6.28515625" style="26" customWidth="1"/>
    <col min="2560" max="2560" width="7.140625" style="26" customWidth="1"/>
    <col min="2561" max="2561" width="5.7109375" style="26" customWidth="1"/>
    <col min="2562" max="2562" width="46" style="26" customWidth="1"/>
    <col min="2563" max="2563" width="16.5703125" style="26" customWidth="1"/>
    <col min="2564" max="2564" width="16.85546875" style="26" customWidth="1"/>
    <col min="2565" max="2565" width="17" style="26" customWidth="1"/>
    <col min="2566" max="2566" width="15.42578125" style="26" customWidth="1"/>
    <col min="2567" max="2567" width="12.28515625" style="26" customWidth="1"/>
    <col min="2568" max="2568" width="12.42578125" style="26" bestFit="1" customWidth="1"/>
    <col min="2569" max="2569" width="9.5703125" style="26" customWidth="1"/>
    <col min="2570" max="2814" width="9.140625" style="26"/>
    <col min="2815" max="2815" width="6.28515625" style="26" customWidth="1"/>
    <col min="2816" max="2816" width="7.140625" style="26" customWidth="1"/>
    <col min="2817" max="2817" width="5.7109375" style="26" customWidth="1"/>
    <col min="2818" max="2818" width="46" style="26" customWidth="1"/>
    <col min="2819" max="2819" width="16.5703125" style="26" customWidth="1"/>
    <col min="2820" max="2820" width="16.85546875" style="26" customWidth="1"/>
    <col min="2821" max="2821" width="17" style="26" customWidth="1"/>
    <col min="2822" max="2822" width="15.42578125" style="26" customWidth="1"/>
    <col min="2823" max="2823" width="12.28515625" style="26" customWidth="1"/>
    <col min="2824" max="2824" width="12.42578125" style="26" bestFit="1" customWidth="1"/>
    <col min="2825" max="2825" width="9.5703125" style="26" customWidth="1"/>
    <col min="2826" max="3070" width="9.140625" style="26"/>
    <col min="3071" max="3071" width="6.28515625" style="26" customWidth="1"/>
    <col min="3072" max="3072" width="7.140625" style="26" customWidth="1"/>
    <col min="3073" max="3073" width="5.7109375" style="26" customWidth="1"/>
    <col min="3074" max="3074" width="46" style="26" customWidth="1"/>
    <col min="3075" max="3075" width="16.5703125" style="26" customWidth="1"/>
    <col min="3076" max="3076" width="16.85546875" style="26" customWidth="1"/>
    <col min="3077" max="3077" width="17" style="26" customWidth="1"/>
    <col min="3078" max="3078" width="15.42578125" style="26" customWidth="1"/>
    <col min="3079" max="3079" width="12.28515625" style="26" customWidth="1"/>
    <col min="3080" max="3080" width="12.42578125" style="26" bestFit="1" customWidth="1"/>
    <col min="3081" max="3081" width="9.5703125" style="26" customWidth="1"/>
    <col min="3082" max="3326" width="9.140625" style="26"/>
    <col min="3327" max="3327" width="6.28515625" style="26" customWidth="1"/>
    <col min="3328" max="3328" width="7.140625" style="26" customWidth="1"/>
    <col min="3329" max="3329" width="5.7109375" style="26" customWidth="1"/>
    <col min="3330" max="3330" width="46" style="26" customWidth="1"/>
    <col min="3331" max="3331" width="16.5703125" style="26" customWidth="1"/>
    <col min="3332" max="3332" width="16.85546875" style="26" customWidth="1"/>
    <col min="3333" max="3333" width="17" style="26" customWidth="1"/>
    <col min="3334" max="3334" width="15.42578125" style="26" customWidth="1"/>
    <col min="3335" max="3335" width="12.28515625" style="26" customWidth="1"/>
    <col min="3336" max="3336" width="12.42578125" style="26" bestFit="1" customWidth="1"/>
    <col min="3337" max="3337" width="9.5703125" style="26" customWidth="1"/>
    <col min="3338" max="3582" width="9.140625" style="26"/>
    <col min="3583" max="3583" width="6.28515625" style="26" customWidth="1"/>
    <col min="3584" max="3584" width="7.140625" style="26" customWidth="1"/>
    <col min="3585" max="3585" width="5.7109375" style="26" customWidth="1"/>
    <col min="3586" max="3586" width="46" style="26" customWidth="1"/>
    <col min="3587" max="3587" width="16.5703125" style="26" customWidth="1"/>
    <col min="3588" max="3588" width="16.85546875" style="26" customWidth="1"/>
    <col min="3589" max="3589" width="17" style="26" customWidth="1"/>
    <col min="3590" max="3590" width="15.42578125" style="26" customWidth="1"/>
    <col min="3591" max="3591" width="12.28515625" style="26" customWidth="1"/>
    <col min="3592" max="3592" width="12.42578125" style="26" bestFit="1" customWidth="1"/>
    <col min="3593" max="3593" width="9.5703125" style="26" customWidth="1"/>
    <col min="3594" max="3838" width="9.140625" style="26"/>
    <col min="3839" max="3839" width="6.28515625" style="26" customWidth="1"/>
    <col min="3840" max="3840" width="7.140625" style="26" customWidth="1"/>
    <col min="3841" max="3841" width="5.7109375" style="26" customWidth="1"/>
    <col min="3842" max="3842" width="46" style="26" customWidth="1"/>
    <col min="3843" max="3843" width="16.5703125" style="26" customWidth="1"/>
    <col min="3844" max="3844" width="16.85546875" style="26" customWidth="1"/>
    <col min="3845" max="3845" width="17" style="26" customWidth="1"/>
    <col min="3846" max="3846" width="15.42578125" style="26" customWidth="1"/>
    <col min="3847" max="3847" width="12.28515625" style="26" customWidth="1"/>
    <col min="3848" max="3848" width="12.42578125" style="26" bestFit="1" customWidth="1"/>
    <col min="3849" max="3849" width="9.5703125" style="26" customWidth="1"/>
    <col min="3850" max="4094" width="9.140625" style="26"/>
    <col min="4095" max="4095" width="6.28515625" style="26" customWidth="1"/>
    <col min="4096" max="4096" width="7.140625" style="26" customWidth="1"/>
    <col min="4097" max="4097" width="5.7109375" style="26" customWidth="1"/>
    <col min="4098" max="4098" width="46" style="26" customWidth="1"/>
    <col min="4099" max="4099" width="16.5703125" style="26" customWidth="1"/>
    <col min="4100" max="4100" width="16.85546875" style="26" customWidth="1"/>
    <col min="4101" max="4101" width="17" style="26" customWidth="1"/>
    <col min="4102" max="4102" width="15.42578125" style="26" customWidth="1"/>
    <col min="4103" max="4103" width="12.28515625" style="26" customWidth="1"/>
    <col min="4104" max="4104" width="12.42578125" style="26" bestFit="1" customWidth="1"/>
    <col min="4105" max="4105" width="9.5703125" style="26" customWidth="1"/>
    <col min="4106" max="4350" width="9.140625" style="26"/>
    <col min="4351" max="4351" width="6.28515625" style="26" customWidth="1"/>
    <col min="4352" max="4352" width="7.140625" style="26" customWidth="1"/>
    <col min="4353" max="4353" width="5.7109375" style="26" customWidth="1"/>
    <col min="4354" max="4354" width="46" style="26" customWidth="1"/>
    <col min="4355" max="4355" width="16.5703125" style="26" customWidth="1"/>
    <col min="4356" max="4356" width="16.85546875" style="26" customWidth="1"/>
    <col min="4357" max="4357" width="17" style="26" customWidth="1"/>
    <col min="4358" max="4358" width="15.42578125" style="26" customWidth="1"/>
    <col min="4359" max="4359" width="12.28515625" style="26" customWidth="1"/>
    <col min="4360" max="4360" width="12.42578125" style="26" bestFit="1" customWidth="1"/>
    <col min="4361" max="4361" width="9.5703125" style="26" customWidth="1"/>
    <col min="4362" max="4606" width="9.140625" style="26"/>
    <col min="4607" max="4607" width="6.28515625" style="26" customWidth="1"/>
    <col min="4608" max="4608" width="7.140625" style="26" customWidth="1"/>
    <col min="4609" max="4609" width="5.7109375" style="26" customWidth="1"/>
    <col min="4610" max="4610" width="46" style="26" customWidth="1"/>
    <col min="4611" max="4611" width="16.5703125" style="26" customWidth="1"/>
    <col min="4612" max="4612" width="16.85546875" style="26" customWidth="1"/>
    <col min="4613" max="4613" width="17" style="26" customWidth="1"/>
    <col min="4614" max="4614" width="15.42578125" style="26" customWidth="1"/>
    <col min="4615" max="4615" width="12.28515625" style="26" customWidth="1"/>
    <col min="4616" max="4616" width="12.42578125" style="26" bestFit="1" customWidth="1"/>
    <col min="4617" max="4617" width="9.5703125" style="26" customWidth="1"/>
    <col min="4618" max="4862" width="9.140625" style="26"/>
    <col min="4863" max="4863" width="6.28515625" style="26" customWidth="1"/>
    <col min="4864" max="4864" width="7.140625" style="26" customWidth="1"/>
    <col min="4865" max="4865" width="5.7109375" style="26" customWidth="1"/>
    <col min="4866" max="4866" width="46" style="26" customWidth="1"/>
    <col min="4867" max="4867" width="16.5703125" style="26" customWidth="1"/>
    <col min="4868" max="4868" width="16.85546875" style="26" customWidth="1"/>
    <col min="4869" max="4869" width="17" style="26" customWidth="1"/>
    <col min="4870" max="4870" width="15.42578125" style="26" customWidth="1"/>
    <col min="4871" max="4871" width="12.28515625" style="26" customWidth="1"/>
    <col min="4872" max="4872" width="12.42578125" style="26" bestFit="1" customWidth="1"/>
    <col min="4873" max="4873" width="9.5703125" style="26" customWidth="1"/>
    <col min="4874" max="5118" width="9.140625" style="26"/>
    <col min="5119" max="5119" width="6.28515625" style="26" customWidth="1"/>
    <col min="5120" max="5120" width="7.140625" style="26" customWidth="1"/>
    <col min="5121" max="5121" width="5.7109375" style="26" customWidth="1"/>
    <col min="5122" max="5122" width="46" style="26" customWidth="1"/>
    <col min="5123" max="5123" width="16.5703125" style="26" customWidth="1"/>
    <col min="5124" max="5124" width="16.85546875" style="26" customWidth="1"/>
    <col min="5125" max="5125" width="17" style="26" customWidth="1"/>
    <col min="5126" max="5126" width="15.42578125" style="26" customWidth="1"/>
    <col min="5127" max="5127" width="12.28515625" style="26" customWidth="1"/>
    <col min="5128" max="5128" width="12.42578125" style="26" bestFit="1" customWidth="1"/>
    <col min="5129" max="5129" width="9.5703125" style="26" customWidth="1"/>
    <col min="5130" max="5374" width="9.140625" style="26"/>
    <col min="5375" max="5375" width="6.28515625" style="26" customWidth="1"/>
    <col min="5376" max="5376" width="7.140625" style="26" customWidth="1"/>
    <col min="5377" max="5377" width="5.7109375" style="26" customWidth="1"/>
    <col min="5378" max="5378" width="46" style="26" customWidth="1"/>
    <col min="5379" max="5379" width="16.5703125" style="26" customWidth="1"/>
    <col min="5380" max="5380" width="16.85546875" style="26" customWidth="1"/>
    <col min="5381" max="5381" width="17" style="26" customWidth="1"/>
    <col min="5382" max="5382" width="15.42578125" style="26" customWidth="1"/>
    <col min="5383" max="5383" width="12.28515625" style="26" customWidth="1"/>
    <col min="5384" max="5384" width="12.42578125" style="26" bestFit="1" customWidth="1"/>
    <col min="5385" max="5385" width="9.5703125" style="26" customWidth="1"/>
    <col min="5386" max="5630" width="9.140625" style="26"/>
    <col min="5631" max="5631" width="6.28515625" style="26" customWidth="1"/>
    <col min="5632" max="5632" width="7.140625" style="26" customWidth="1"/>
    <col min="5633" max="5633" width="5.7109375" style="26" customWidth="1"/>
    <col min="5634" max="5634" width="46" style="26" customWidth="1"/>
    <col min="5635" max="5635" width="16.5703125" style="26" customWidth="1"/>
    <col min="5636" max="5636" width="16.85546875" style="26" customWidth="1"/>
    <col min="5637" max="5637" width="17" style="26" customWidth="1"/>
    <col min="5638" max="5638" width="15.42578125" style="26" customWidth="1"/>
    <col min="5639" max="5639" width="12.28515625" style="26" customWidth="1"/>
    <col min="5640" max="5640" width="12.42578125" style="26" bestFit="1" customWidth="1"/>
    <col min="5641" max="5641" width="9.5703125" style="26" customWidth="1"/>
    <col min="5642" max="5886" width="9.140625" style="26"/>
    <col min="5887" max="5887" width="6.28515625" style="26" customWidth="1"/>
    <col min="5888" max="5888" width="7.140625" style="26" customWidth="1"/>
    <col min="5889" max="5889" width="5.7109375" style="26" customWidth="1"/>
    <col min="5890" max="5890" width="46" style="26" customWidth="1"/>
    <col min="5891" max="5891" width="16.5703125" style="26" customWidth="1"/>
    <col min="5892" max="5892" width="16.85546875" style="26" customWidth="1"/>
    <col min="5893" max="5893" width="17" style="26" customWidth="1"/>
    <col min="5894" max="5894" width="15.42578125" style="26" customWidth="1"/>
    <col min="5895" max="5895" width="12.28515625" style="26" customWidth="1"/>
    <col min="5896" max="5896" width="12.42578125" style="26" bestFit="1" customWidth="1"/>
    <col min="5897" max="5897" width="9.5703125" style="26" customWidth="1"/>
    <col min="5898" max="6142" width="9.140625" style="26"/>
    <col min="6143" max="6143" width="6.28515625" style="26" customWidth="1"/>
    <col min="6144" max="6144" width="7.140625" style="26" customWidth="1"/>
    <col min="6145" max="6145" width="5.7109375" style="26" customWidth="1"/>
    <col min="6146" max="6146" width="46" style="26" customWidth="1"/>
    <col min="6147" max="6147" width="16.5703125" style="26" customWidth="1"/>
    <col min="6148" max="6148" width="16.85546875" style="26" customWidth="1"/>
    <col min="6149" max="6149" width="17" style="26" customWidth="1"/>
    <col min="6150" max="6150" width="15.42578125" style="26" customWidth="1"/>
    <col min="6151" max="6151" width="12.28515625" style="26" customWidth="1"/>
    <col min="6152" max="6152" width="12.42578125" style="26" bestFit="1" customWidth="1"/>
    <col min="6153" max="6153" width="9.5703125" style="26" customWidth="1"/>
    <col min="6154" max="6398" width="9.140625" style="26"/>
    <col min="6399" max="6399" width="6.28515625" style="26" customWidth="1"/>
    <col min="6400" max="6400" width="7.140625" style="26" customWidth="1"/>
    <col min="6401" max="6401" width="5.7109375" style="26" customWidth="1"/>
    <col min="6402" max="6402" width="46" style="26" customWidth="1"/>
    <col min="6403" max="6403" width="16.5703125" style="26" customWidth="1"/>
    <col min="6404" max="6404" width="16.85546875" style="26" customWidth="1"/>
    <col min="6405" max="6405" width="17" style="26" customWidth="1"/>
    <col min="6406" max="6406" width="15.42578125" style="26" customWidth="1"/>
    <col min="6407" max="6407" width="12.28515625" style="26" customWidth="1"/>
    <col min="6408" max="6408" width="12.42578125" style="26" bestFit="1" customWidth="1"/>
    <col min="6409" max="6409" width="9.5703125" style="26" customWidth="1"/>
    <col min="6410" max="6654" width="9.140625" style="26"/>
    <col min="6655" max="6655" width="6.28515625" style="26" customWidth="1"/>
    <col min="6656" max="6656" width="7.140625" style="26" customWidth="1"/>
    <col min="6657" max="6657" width="5.7109375" style="26" customWidth="1"/>
    <col min="6658" max="6658" width="46" style="26" customWidth="1"/>
    <col min="6659" max="6659" width="16.5703125" style="26" customWidth="1"/>
    <col min="6660" max="6660" width="16.85546875" style="26" customWidth="1"/>
    <col min="6661" max="6661" width="17" style="26" customWidth="1"/>
    <col min="6662" max="6662" width="15.42578125" style="26" customWidth="1"/>
    <col min="6663" max="6663" width="12.28515625" style="26" customWidth="1"/>
    <col min="6664" max="6664" width="12.42578125" style="26" bestFit="1" customWidth="1"/>
    <col min="6665" max="6665" width="9.5703125" style="26" customWidth="1"/>
    <col min="6666" max="6910" width="9.140625" style="26"/>
    <col min="6911" max="6911" width="6.28515625" style="26" customWidth="1"/>
    <col min="6912" max="6912" width="7.140625" style="26" customWidth="1"/>
    <col min="6913" max="6913" width="5.7109375" style="26" customWidth="1"/>
    <col min="6914" max="6914" width="46" style="26" customWidth="1"/>
    <col min="6915" max="6915" width="16.5703125" style="26" customWidth="1"/>
    <col min="6916" max="6916" width="16.85546875" style="26" customWidth="1"/>
    <col min="6917" max="6917" width="17" style="26" customWidth="1"/>
    <col min="6918" max="6918" width="15.42578125" style="26" customWidth="1"/>
    <col min="6919" max="6919" width="12.28515625" style="26" customWidth="1"/>
    <col min="6920" max="6920" width="12.42578125" style="26" bestFit="1" customWidth="1"/>
    <col min="6921" max="6921" width="9.5703125" style="26" customWidth="1"/>
    <col min="6922" max="7166" width="9.140625" style="26"/>
    <col min="7167" max="7167" width="6.28515625" style="26" customWidth="1"/>
    <col min="7168" max="7168" width="7.140625" style="26" customWidth="1"/>
    <col min="7169" max="7169" width="5.7109375" style="26" customWidth="1"/>
    <col min="7170" max="7170" width="46" style="26" customWidth="1"/>
    <col min="7171" max="7171" width="16.5703125" style="26" customWidth="1"/>
    <col min="7172" max="7172" width="16.85546875" style="26" customWidth="1"/>
    <col min="7173" max="7173" width="17" style="26" customWidth="1"/>
    <col min="7174" max="7174" width="15.42578125" style="26" customWidth="1"/>
    <col min="7175" max="7175" width="12.28515625" style="26" customWidth="1"/>
    <col min="7176" max="7176" width="12.42578125" style="26" bestFit="1" customWidth="1"/>
    <col min="7177" max="7177" width="9.5703125" style="26" customWidth="1"/>
    <col min="7178" max="7422" width="9.140625" style="26"/>
    <col min="7423" max="7423" width="6.28515625" style="26" customWidth="1"/>
    <col min="7424" max="7424" width="7.140625" style="26" customWidth="1"/>
    <col min="7425" max="7425" width="5.7109375" style="26" customWidth="1"/>
    <col min="7426" max="7426" width="46" style="26" customWidth="1"/>
    <col min="7427" max="7427" width="16.5703125" style="26" customWidth="1"/>
    <col min="7428" max="7428" width="16.85546875" style="26" customWidth="1"/>
    <col min="7429" max="7429" width="17" style="26" customWidth="1"/>
    <col min="7430" max="7430" width="15.42578125" style="26" customWidth="1"/>
    <col min="7431" max="7431" width="12.28515625" style="26" customWidth="1"/>
    <col min="7432" max="7432" width="12.42578125" style="26" bestFit="1" customWidth="1"/>
    <col min="7433" max="7433" width="9.5703125" style="26" customWidth="1"/>
    <col min="7434" max="7678" width="9.140625" style="26"/>
    <col min="7679" max="7679" width="6.28515625" style="26" customWidth="1"/>
    <col min="7680" max="7680" width="7.140625" style="26" customWidth="1"/>
    <col min="7681" max="7681" width="5.7109375" style="26" customWidth="1"/>
    <col min="7682" max="7682" width="46" style="26" customWidth="1"/>
    <col min="7683" max="7683" width="16.5703125" style="26" customWidth="1"/>
    <col min="7684" max="7684" width="16.85546875" style="26" customWidth="1"/>
    <col min="7685" max="7685" width="17" style="26" customWidth="1"/>
    <col min="7686" max="7686" width="15.42578125" style="26" customWidth="1"/>
    <col min="7687" max="7687" width="12.28515625" style="26" customWidth="1"/>
    <col min="7688" max="7688" width="12.42578125" style="26" bestFit="1" customWidth="1"/>
    <col min="7689" max="7689" width="9.5703125" style="26" customWidth="1"/>
    <col min="7690" max="7934" width="9.140625" style="26"/>
    <col min="7935" max="7935" width="6.28515625" style="26" customWidth="1"/>
    <col min="7936" max="7936" width="7.140625" style="26" customWidth="1"/>
    <col min="7937" max="7937" width="5.7109375" style="26" customWidth="1"/>
    <col min="7938" max="7938" width="46" style="26" customWidth="1"/>
    <col min="7939" max="7939" width="16.5703125" style="26" customWidth="1"/>
    <col min="7940" max="7940" width="16.85546875" style="26" customWidth="1"/>
    <col min="7941" max="7941" width="17" style="26" customWidth="1"/>
    <col min="7942" max="7942" width="15.42578125" style="26" customWidth="1"/>
    <col min="7943" max="7943" width="12.28515625" style="26" customWidth="1"/>
    <col min="7944" max="7944" width="12.42578125" style="26" bestFit="1" customWidth="1"/>
    <col min="7945" max="7945" width="9.5703125" style="26" customWidth="1"/>
    <col min="7946" max="8190" width="9.140625" style="26"/>
    <col min="8191" max="8191" width="6.28515625" style="26" customWidth="1"/>
    <col min="8192" max="8192" width="7.140625" style="26" customWidth="1"/>
    <col min="8193" max="8193" width="5.7109375" style="26" customWidth="1"/>
    <col min="8194" max="8194" width="46" style="26" customWidth="1"/>
    <col min="8195" max="8195" width="16.5703125" style="26" customWidth="1"/>
    <col min="8196" max="8196" width="16.85546875" style="26" customWidth="1"/>
    <col min="8197" max="8197" width="17" style="26" customWidth="1"/>
    <col min="8198" max="8198" width="15.42578125" style="26" customWidth="1"/>
    <col min="8199" max="8199" width="12.28515625" style="26" customWidth="1"/>
    <col min="8200" max="8200" width="12.42578125" style="26" bestFit="1" customWidth="1"/>
    <col min="8201" max="8201" width="9.5703125" style="26" customWidth="1"/>
    <col min="8202" max="8446" width="9.140625" style="26"/>
    <col min="8447" max="8447" width="6.28515625" style="26" customWidth="1"/>
    <col min="8448" max="8448" width="7.140625" style="26" customWidth="1"/>
    <col min="8449" max="8449" width="5.7109375" style="26" customWidth="1"/>
    <col min="8450" max="8450" width="46" style="26" customWidth="1"/>
    <col min="8451" max="8451" width="16.5703125" style="26" customWidth="1"/>
    <col min="8452" max="8452" width="16.85546875" style="26" customWidth="1"/>
    <col min="8453" max="8453" width="17" style="26" customWidth="1"/>
    <col min="8454" max="8454" width="15.42578125" style="26" customWidth="1"/>
    <col min="8455" max="8455" width="12.28515625" style="26" customWidth="1"/>
    <col min="8456" max="8456" width="12.42578125" style="26" bestFit="1" customWidth="1"/>
    <col min="8457" max="8457" width="9.5703125" style="26" customWidth="1"/>
    <col min="8458" max="8702" width="9.140625" style="26"/>
    <col min="8703" max="8703" width="6.28515625" style="26" customWidth="1"/>
    <col min="8704" max="8704" width="7.140625" style="26" customWidth="1"/>
    <col min="8705" max="8705" width="5.7109375" style="26" customWidth="1"/>
    <col min="8706" max="8706" width="46" style="26" customWidth="1"/>
    <col min="8707" max="8707" width="16.5703125" style="26" customWidth="1"/>
    <col min="8708" max="8708" width="16.85546875" style="26" customWidth="1"/>
    <col min="8709" max="8709" width="17" style="26" customWidth="1"/>
    <col min="8710" max="8710" width="15.42578125" style="26" customWidth="1"/>
    <col min="8711" max="8711" width="12.28515625" style="26" customWidth="1"/>
    <col min="8712" max="8712" width="12.42578125" style="26" bestFit="1" customWidth="1"/>
    <col min="8713" max="8713" width="9.5703125" style="26" customWidth="1"/>
    <col min="8714" max="8958" width="9.140625" style="26"/>
    <col min="8959" max="8959" width="6.28515625" style="26" customWidth="1"/>
    <col min="8960" max="8960" width="7.140625" style="26" customWidth="1"/>
    <col min="8961" max="8961" width="5.7109375" style="26" customWidth="1"/>
    <col min="8962" max="8962" width="46" style="26" customWidth="1"/>
    <col min="8963" max="8963" width="16.5703125" style="26" customWidth="1"/>
    <col min="8964" max="8964" width="16.85546875" style="26" customWidth="1"/>
    <col min="8965" max="8965" width="17" style="26" customWidth="1"/>
    <col min="8966" max="8966" width="15.42578125" style="26" customWidth="1"/>
    <col min="8967" max="8967" width="12.28515625" style="26" customWidth="1"/>
    <col min="8968" max="8968" width="12.42578125" style="26" bestFit="1" customWidth="1"/>
    <col min="8969" max="8969" width="9.5703125" style="26" customWidth="1"/>
    <col min="8970" max="9214" width="9.140625" style="26"/>
    <col min="9215" max="9215" width="6.28515625" style="26" customWidth="1"/>
    <col min="9216" max="9216" width="7.140625" style="26" customWidth="1"/>
    <col min="9217" max="9217" width="5.7109375" style="26" customWidth="1"/>
    <col min="9218" max="9218" width="46" style="26" customWidth="1"/>
    <col min="9219" max="9219" width="16.5703125" style="26" customWidth="1"/>
    <col min="9220" max="9220" width="16.85546875" style="26" customWidth="1"/>
    <col min="9221" max="9221" width="17" style="26" customWidth="1"/>
    <col min="9222" max="9222" width="15.42578125" style="26" customWidth="1"/>
    <col min="9223" max="9223" width="12.28515625" style="26" customWidth="1"/>
    <col min="9224" max="9224" width="12.42578125" style="26" bestFit="1" customWidth="1"/>
    <col min="9225" max="9225" width="9.5703125" style="26" customWidth="1"/>
    <col min="9226" max="9470" width="9.140625" style="26"/>
    <col min="9471" max="9471" width="6.28515625" style="26" customWidth="1"/>
    <col min="9472" max="9472" width="7.140625" style="26" customWidth="1"/>
    <col min="9473" max="9473" width="5.7109375" style="26" customWidth="1"/>
    <col min="9474" max="9474" width="46" style="26" customWidth="1"/>
    <col min="9475" max="9475" width="16.5703125" style="26" customWidth="1"/>
    <col min="9476" max="9476" width="16.85546875" style="26" customWidth="1"/>
    <col min="9477" max="9477" width="17" style="26" customWidth="1"/>
    <col min="9478" max="9478" width="15.42578125" style="26" customWidth="1"/>
    <col min="9479" max="9479" width="12.28515625" style="26" customWidth="1"/>
    <col min="9480" max="9480" width="12.42578125" style="26" bestFit="1" customWidth="1"/>
    <col min="9481" max="9481" width="9.5703125" style="26" customWidth="1"/>
    <col min="9482" max="9726" width="9.140625" style="26"/>
    <col min="9727" max="9727" width="6.28515625" style="26" customWidth="1"/>
    <col min="9728" max="9728" width="7.140625" style="26" customWidth="1"/>
    <col min="9729" max="9729" width="5.7109375" style="26" customWidth="1"/>
    <col min="9730" max="9730" width="46" style="26" customWidth="1"/>
    <col min="9731" max="9731" width="16.5703125" style="26" customWidth="1"/>
    <col min="9732" max="9732" width="16.85546875" style="26" customWidth="1"/>
    <col min="9733" max="9733" width="17" style="26" customWidth="1"/>
    <col min="9734" max="9734" width="15.42578125" style="26" customWidth="1"/>
    <col min="9735" max="9735" width="12.28515625" style="26" customWidth="1"/>
    <col min="9736" max="9736" width="12.42578125" style="26" bestFit="1" customWidth="1"/>
    <col min="9737" max="9737" width="9.5703125" style="26" customWidth="1"/>
    <col min="9738" max="9982" width="9.140625" style="26"/>
    <col min="9983" max="9983" width="6.28515625" style="26" customWidth="1"/>
    <col min="9984" max="9984" width="7.140625" style="26" customWidth="1"/>
    <col min="9985" max="9985" width="5.7109375" style="26" customWidth="1"/>
    <col min="9986" max="9986" width="46" style="26" customWidth="1"/>
    <col min="9987" max="9987" width="16.5703125" style="26" customWidth="1"/>
    <col min="9988" max="9988" width="16.85546875" style="26" customWidth="1"/>
    <col min="9989" max="9989" width="17" style="26" customWidth="1"/>
    <col min="9990" max="9990" width="15.42578125" style="26" customWidth="1"/>
    <col min="9991" max="9991" width="12.28515625" style="26" customWidth="1"/>
    <col min="9992" max="9992" width="12.42578125" style="26" bestFit="1" customWidth="1"/>
    <col min="9993" max="9993" width="9.5703125" style="26" customWidth="1"/>
    <col min="9994" max="10238" width="9.140625" style="26"/>
    <col min="10239" max="10239" width="6.28515625" style="26" customWidth="1"/>
    <col min="10240" max="10240" width="7.140625" style="26" customWidth="1"/>
    <col min="10241" max="10241" width="5.7109375" style="26" customWidth="1"/>
    <col min="10242" max="10242" width="46" style="26" customWidth="1"/>
    <col min="10243" max="10243" width="16.5703125" style="26" customWidth="1"/>
    <col min="10244" max="10244" width="16.85546875" style="26" customWidth="1"/>
    <col min="10245" max="10245" width="17" style="26" customWidth="1"/>
    <col min="10246" max="10246" width="15.42578125" style="26" customWidth="1"/>
    <col min="10247" max="10247" width="12.28515625" style="26" customWidth="1"/>
    <col min="10248" max="10248" width="12.42578125" style="26" bestFit="1" customWidth="1"/>
    <col min="10249" max="10249" width="9.5703125" style="26" customWidth="1"/>
    <col min="10250" max="10494" width="9.140625" style="26"/>
    <col min="10495" max="10495" width="6.28515625" style="26" customWidth="1"/>
    <col min="10496" max="10496" width="7.140625" style="26" customWidth="1"/>
    <col min="10497" max="10497" width="5.7109375" style="26" customWidth="1"/>
    <col min="10498" max="10498" width="46" style="26" customWidth="1"/>
    <col min="10499" max="10499" width="16.5703125" style="26" customWidth="1"/>
    <col min="10500" max="10500" width="16.85546875" style="26" customWidth="1"/>
    <col min="10501" max="10501" width="17" style="26" customWidth="1"/>
    <col min="10502" max="10502" width="15.42578125" style="26" customWidth="1"/>
    <col min="10503" max="10503" width="12.28515625" style="26" customWidth="1"/>
    <col min="10504" max="10504" width="12.42578125" style="26" bestFit="1" customWidth="1"/>
    <col min="10505" max="10505" width="9.5703125" style="26" customWidth="1"/>
    <col min="10506" max="10750" width="9.140625" style="26"/>
    <col min="10751" max="10751" width="6.28515625" style="26" customWidth="1"/>
    <col min="10752" max="10752" width="7.140625" style="26" customWidth="1"/>
    <col min="10753" max="10753" width="5.7109375" style="26" customWidth="1"/>
    <col min="10754" max="10754" width="46" style="26" customWidth="1"/>
    <col min="10755" max="10755" width="16.5703125" style="26" customWidth="1"/>
    <col min="10756" max="10756" width="16.85546875" style="26" customWidth="1"/>
    <col min="10757" max="10757" width="17" style="26" customWidth="1"/>
    <col min="10758" max="10758" width="15.42578125" style="26" customWidth="1"/>
    <col min="10759" max="10759" width="12.28515625" style="26" customWidth="1"/>
    <col min="10760" max="10760" width="12.42578125" style="26" bestFit="1" customWidth="1"/>
    <col min="10761" max="10761" width="9.5703125" style="26" customWidth="1"/>
    <col min="10762" max="11006" width="9.140625" style="26"/>
    <col min="11007" max="11007" width="6.28515625" style="26" customWidth="1"/>
    <col min="11008" max="11008" width="7.140625" style="26" customWidth="1"/>
    <col min="11009" max="11009" width="5.7109375" style="26" customWidth="1"/>
    <col min="11010" max="11010" width="46" style="26" customWidth="1"/>
    <col min="11011" max="11011" width="16.5703125" style="26" customWidth="1"/>
    <col min="11012" max="11012" width="16.85546875" style="26" customWidth="1"/>
    <col min="11013" max="11013" width="17" style="26" customWidth="1"/>
    <col min="11014" max="11014" width="15.42578125" style="26" customWidth="1"/>
    <col min="11015" max="11015" width="12.28515625" style="26" customWidth="1"/>
    <col min="11016" max="11016" width="12.42578125" style="26" bestFit="1" customWidth="1"/>
    <col min="11017" max="11017" width="9.5703125" style="26" customWidth="1"/>
    <col min="11018" max="11262" width="9.140625" style="26"/>
    <col min="11263" max="11263" width="6.28515625" style="26" customWidth="1"/>
    <col min="11264" max="11264" width="7.140625" style="26" customWidth="1"/>
    <col min="11265" max="11265" width="5.7109375" style="26" customWidth="1"/>
    <col min="11266" max="11266" width="46" style="26" customWidth="1"/>
    <col min="11267" max="11267" width="16.5703125" style="26" customWidth="1"/>
    <col min="11268" max="11268" width="16.85546875" style="26" customWidth="1"/>
    <col min="11269" max="11269" width="17" style="26" customWidth="1"/>
    <col min="11270" max="11270" width="15.42578125" style="26" customWidth="1"/>
    <col min="11271" max="11271" width="12.28515625" style="26" customWidth="1"/>
    <col min="11272" max="11272" width="12.42578125" style="26" bestFit="1" customWidth="1"/>
    <col min="11273" max="11273" width="9.5703125" style="26" customWidth="1"/>
    <col min="11274" max="11518" width="9.140625" style="26"/>
    <col min="11519" max="11519" width="6.28515625" style="26" customWidth="1"/>
    <col min="11520" max="11520" width="7.140625" style="26" customWidth="1"/>
    <col min="11521" max="11521" width="5.7109375" style="26" customWidth="1"/>
    <col min="11522" max="11522" width="46" style="26" customWidth="1"/>
    <col min="11523" max="11523" width="16.5703125" style="26" customWidth="1"/>
    <col min="11524" max="11524" width="16.85546875" style="26" customWidth="1"/>
    <col min="11525" max="11525" width="17" style="26" customWidth="1"/>
    <col min="11526" max="11526" width="15.42578125" style="26" customWidth="1"/>
    <col min="11527" max="11527" width="12.28515625" style="26" customWidth="1"/>
    <col min="11528" max="11528" width="12.42578125" style="26" bestFit="1" customWidth="1"/>
    <col min="11529" max="11529" width="9.5703125" style="26" customWidth="1"/>
    <col min="11530" max="11774" width="9.140625" style="26"/>
    <col min="11775" max="11775" width="6.28515625" style="26" customWidth="1"/>
    <col min="11776" max="11776" width="7.140625" style="26" customWidth="1"/>
    <col min="11777" max="11777" width="5.7109375" style="26" customWidth="1"/>
    <col min="11778" max="11778" width="46" style="26" customWidth="1"/>
    <col min="11779" max="11779" width="16.5703125" style="26" customWidth="1"/>
    <col min="11780" max="11780" width="16.85546875" style="26" customWidth="1"/>
    <col min="11781" max="11781" width="17" style="26" customWidth="1"/>
    <col min="11782" max="11782" width="15.42578125" style="26" customWidth="1"/>
    <col min="11783" max="11783" width="12.28515625" style="26" customWidth="1"/>
    <col min="11784" max="11784" width="12.42578125" style="26" bestFit="1" customWidth="1"/>
    <col min="11785" max="11785" width="9.5703125" style="26" customWidth="1"/>
    <col min="11786" max="12030" width="9.140625" style="26"/>
    <col min="12031" max="12031" width="6.28515625" style="26" customWidth="1"/>
    <col min="12032" max="12032" width="7.140625" style="26" customWidth="1"/>
    <col min="12033" max="12033" width="5.7109375" style="26" customWidth="1"/>
    <col min="12034" max="12034" width="46" style="26" customWidth="1"/>
    <col min="12035" max="12035" width="16.5703125" style="26" customWidth="1"/>
    <col min="12036" max="12036" width="16.85546875" style="26" customWidth="1"/>
    <col min="12037" max="12037" width="17" style="26" customWidth="1"/>
    <col min="12038" max="12038" width="15.42578125" style="26" customWidth="1"/>
    <col min="12039" max="12039" width="12.28515625" style="26" customWidth="1"/>
    <col min="12040" max="12040" width="12.42578125" style="26" bestFit="1" customWidth="1"/>
    <col min="12041" max="12041" width="9.5703125" style="26" customWidth="1"/>
    <col min="12042" max="12286" width="9.140625" style="26"/>
    <col min="12287" max="12287" width="6.28515625" style="26" customWidth="1"/>
    <col min="12288" max="12288" width="7.140625" style="26" customWidth="1"/>
    <col min="12289" max="12289" width="5.7109375" style="26" customWidth="1"/>
    <col min="12290" max="12290" width="46" style="26" customWidth="1"/>
    <col min="12291" max="12291" width="16.5703125" style="26" customWidth="1"/>
    <col min="12292" max="12292" width="16.85546875" style="26" customWidth="1"/>
    <col min="12293" max="12293" width="17" style="26" customWidth="1"/>
    <col min="12294" max="12294" width="15.42578125" style="26" customWidth="1"/>
    <col min="12295" max="12295" width="12.28515625" style="26" customWidth="1"/>
    <col min="12296" max="12296" width="12.42578125" style="26" bestFit="1" customWidth="1"/>
    <col min="12297" max="12297" width="9.5703125" style="26" customWidth="1"/>
    <col min="12298" max="12542" width="9.140625" style="26"/>
    <col min="12543" max="12543" width="6.28515625" style="26" customWidth="1"/>
    <col min="12544" max="12544" width="7.140625" style="26" customWidth="1"/>
    <col min="12545" max="12545" width="5.7109375" style="26" customWidth="1"/>
    <col min="12546" max="12546" width="46" style="26" customWidth="1"/>
    <col min="12547" max="12547" width="16.5703125" style="26" customWidth="1"/>
    <col min="12548" max="12548" width="16.85546875" style="26" customWidth="1"/>
    <col min="12549" max="12549" width="17" style="26" customWidth="1"/>
    <col min="12550" max="12550" width="15.42578125" style="26" customWidth="1"/>
    <col min="12551" max="12551" width="12.28515625" style="26" customWidth="1"/>
    <col min="12552" max="12552" width="12.42578125" style="26" bestFit="1" customWidth="1"/>
    <col min="12553" max="12553" width="9.5703125" style="26" customWidth="1"/>
    <col min="12554" max="12798" width="9.140625" style="26"/>
    <col min="12799" max="12799" width="6.28515625" style="26" customWidth="1"/>
    <col min="12800" max="12800" width="7.140625" style="26" customWidth="1"/>
    <col min="12801" max="12801" width="5.7109375" style="26" customWidth="1"/>
    <col min="12802" max="12802" width="46" style="26" customWidth="1"/>
    <col min="12803" max="12803" width="16.5703125" style="26" customWidth="1"/>
    <col min="12804" max="12804" width="16.85546875" style="26" customWidth="1"/>
    <col min="12805" max="12805" width="17" style="26" customWidth="1"/>
    <col min="12806" max="12806" width="15.42578125" style="26" customWidth="1"/>
    <col min="12807" max="12807" width="12.28515625" style="26" customWidth="1"/>
    <col min="12808" max="12808" width="12.42578125" style="26" bestFit="1" customWidth="1"/>
    <col min="12809" max="12809" width="9.5703125" style="26" customWidth="1"/>
    <col min="12810" max="13054" width="9.140625" style="26"/>
    <col min="13055" max="13055" width="6.28515625" style="26" customWidth="1"/>
    <col min="13056" max="13056" width="7.140625" style="26" customWidth="1"/>
    <col min="13057" max="13057" width="5.7109375" style="26" customWidth="1"/>
    <col min="13058" max="13058" width="46" style="26" customWidth="1"/>
    <col min="13059" max="13059" width="16.5703125" style="26" customWidth="1"/>
    <col min="13060" max="13060" width="16.85546875" style="26" customWidth="1"/>
    <col min="13061" max="13061" width="17" style="26" customWidth="1"/>
    <col min="13062" max="13062" width="15.42578125" style="26" customWidth="1"/>
    <col min="13063" max="13063" width="12.28515625" style="26" customWidth="1"/>
    <col min="13064" max="13064" width="12.42578125" style="26" bestFit="1" customWidth="1"/>
    <col min="13065" max="13065" width="9.5703125" style="26" customWidth="1"/>
    <col min="13066" max="13310" width="9.140625" style="26"/>
    <col min="13311" max="13311" width="6.28515625" style="26" customWidth="1"/>
    <col min="13312" max="13312" width="7.140625" style="26" customWidth="1"/>
    <col min="13313" max="13313" width="5.7109375" style="26" customWidth="1"/>
    <col min="13314" max="13314" width="46" style="26" customWidth="1"/>
    <col min="13315" max="13315" width="16.5703125" style="26" customWidth="1"/>
    <col min="13316" max="13316" width="16.85546875" style="26" customWidth="1"/>
    <col min="13317" max="13317" width="17" style="26" customWidth="1"/>
    <col min="13318" max="13318" width="15.42578125" style="26" customWidth="1"/>
    <col min="13319" max="13319" width="12.28515625" style="26" customWidth="1"/>
    <col min="13320" max="13320" width="12.42578125" style="26" bestFit="1" customWidth="1"/>
    <col min="13321" max="13321" width="9.5703125" style="26" customWidth="1"/>
    <col min="13322" max="13566" width="9.140625" style="26"/>
    <col min="13567" max="13567" width="6.28515625" style="26" customWidth="1"/>
    <col min="13568" max="13568" width="7.140625" style="26" customWidth="1"/>
    <col min="13569" max="13569" width="5.7109375" style="26" customWidth="1"/>
    <col min="13570" max="13570" width="46" style="26" customWidth="1"/>
    <col min="13571" max="13571" width="16.5703125" style="26" customWidth="1"/>
    <col min="13572" max="13572" width="16.85546875" style="26" customWidth="1"/>
    <col min="13573" max="13573" width="17" style="26" customWidth="1"/>
    <col min="13574" max="13574" width="15.42578125" style="26" customWidth="1"/>
    <col min="13575" max="13575" width="12.28515625" style="26" customWidth="1"/>
    <col min="13576" max="13576" width="12.42578125" style="26" bestFit="1" customWidth="1"/>
    <col min="13577" max="13577" width="9.5703125" style="26" customWidth="1"/>
    <col min="13578" max="13822" width="9.140625" style="26"/>
    <col min="13823" max="13823" width="6.28515625" style="26" customWidth="1"/>
    <col min="13824" max="13824" width="7.140625" style="26" customWidth="1"/>
    <col min="13825" max="13825" width="5.7109375" style="26" customWidth="1"/>
    <col min="13826" max="13826" width="46" style="26" customWidth="1"/>
    <col min="13827" max="13827" width="16.5703125" style="26" customWidth="1"/>
    <col min="13828" max="13828" width="16.85546875" style="26" customWidth="1"/>
    <col min="13829" max="13829" width="17" style="26" customWidth="1"/>
    <col min="13830" max="13830" width="15.42578125" style="26" customWidth="1"/>
    <col min="13831" max="13831" width="12.28515625" style="26" customWidth="1"/>
    <col min="13832" max="13832" width="12.42578125" style="26" bestFit="1" customWidth="1"/>
    <col min="13833" max="13833" width="9.5703125" style="26" customWidth="1"/>
    <col min="13834" max="14078" width="9.140625" style="26"/>
    <col min="14079" max="14079" width="6.28515625" style="26" customWidth="1"/>
    <col min="14080" max="14080" width="7.140625" style="26" customWidth="1"/>
    <col min="14081" max="14081" width="5.7109375" style="26" customWidth="1"/>
    <col min="14082" max="14082" width="46" style="26" customWidth="1"/>
    <col min="14083" max="14083" width="16.5703125" style="26" customWidth="1"/>
    <col min="14084" max="14084" width="16.85546875" style="26" customWidth="1"/>
    <col min="14085" max="14085" width="17" style="26" customWidth="1"/>
    <col min="14086" max="14086" width="15.42578125" style="26" customWidth="1"/>
    <col min="14087" max="14087" width="12.28515625" style="26" customWidth="1"/>
    <col min="14088" max="14088" width="12.42578125" style="26" bestFit="1" customWidth="1"/>
    <col min="14089" max="14089" width="9.5703125" style="26" customWidth="1"/>
    <col min="14090" max="14334" width="9.140625" style="26"/>
    <col min="14335" max="14335" width="6.28515625" style="26" customWidth="1"/>
    <col min="14336" max="14336" width="7.140625" style="26" customWidth="1"/>
    <col min="14337" max="14337" width="5.7109375" style="26" customWidth="1"/>
    <col min="14338" max="14338" width="46" style="26" customWidth="1"/>
    <col min="14339" max="14339" width="16.5703125" style="26" customWidth="1"/>
    <col min="14340" max="14340" width="16.85546875" style="26" customWidth="1"/>
    <col min="14341" max="14341" width="17" style="26" customWidth="1"/>
    <col min="14342" max="14342" width="15.42578125" style="26" customWidth="1"/>
    <col min="14343" max="14343" width="12.28515625" style="26" customWidth="1"/>
    <col min="14344" max="14344" width="12.42578125" style="26" bestFit="1" customWidth="1"/>
    <col min="14345" max="14345" width="9.5703125" style="26" customWidth="1"/>
    <col min="14346" max="14590" width="9.140625" style="26"/>
    <col min="14591" max="14591" width="6.28515625" style="26" customWidth="1"/>
    <col min="14592" max="14592" width="7.140625" style="26" customWidth="1"/>
    <col min="14593" max="14593" width="5.7109375" style="26" customWidth="1"/>
    <col min="14594" max="14594" width="46" style="26" customWidth="1"/>
    <col min="14595" max="14595" width="16.5703125" style="26" customWidth="1"/>
    <col min="14596" max="14596" width="16.85546875" style="26" customWidth="1"/>
    <col min="14597" max="14597" width="17" style="26" customWidth="1"/>
    <col min="14598" max="14598" width="15.42578125" style="26" customWidth="1"/>
    <col min="14599" max="14599" width="12.28515625" style="26" customWidth="1"/>
    <col min="14600" max="14600" width="12.42578125" style="26" bestFit="1" customWidth="1"/>
    <col min="14601" max="14601" width="9.5703125" style="26" customWidth="1"/>
    <col min="14602" max="14846" width="9.140625" style="26"/>
    <col min="14847" max="14847" width="6.28515625" style="26" customWidth="1"/>
    <col min="14848" max="14848" width="7.140625" style="26" customWidth="1"/>
    <col min="14849" max="14849" width="5.7109375" style="26" customWidth="1"/>
    <col min="14850" max="14850" width="46" style="26" customWidth="1"/>
    <col min="14851" max="14851" width="16.5703125" style="26" customWidth="1"/>
    <col min="14852" max="14852" width="16.85546875" style="26" customWidth="1"/>
    <col min="14853" max="14853" width="17" style="26" customWidth="1"/>
    <col min="14854" max="14854" width="15.42578125" style="26" customWidth="1"/>
    <col min="14855" max="14855" width="12.28515625" style="26" customWidth="1"/>
    <col min="14856" max="14856" width="12.42578125" style="26" bestFit="1" customWidth="1"/>
    <col min="14857" max="14857" width="9.5703125" style="26" customWidth="1"/>
    <col min="14858" max="15102" width="9.140625" style="26"/>
    <col min="15103" max="15103" width="6.28515625" style="26" customWidth="1"/>
    <col min="15104" max="15104" width="7.140625" style="26" customWidth="1"/>
    <col min="15105" max="15105" width="5.7109375" style="26" customWidth="1"/>
    <col min="15106" max="15106" width="46" style="26" customWidth="1"/>
    <col min="15107" max="15107" width="16.5703125" style="26" customWidth="1"/>
    <col min="15108" max="15108" width="16.85546875" style="26" customWidth="1"/>
    <col min="15109" max="15109" width="17" style="26" customWidth="1"/>
    <col min="15110" max="15110" width="15.42578125" style="26" customWidth="1"/>
    <col min="15111" max="15111" width="12.28515625" style="26" customWidth="1"/>
    <col min="15112" max="15112" width="12.42578125" style="26" bestFit="1" customWidth="1"/>
    <col min="15113" max="15113" width="9.5703125" style="26" customWidth="1"/>
    <col min="15114" max="15358" width="9.140625" style="26"/>
    <col min="15359" max="15359" width="6.28515625" style="26" customWidth="1"/>
    <col min="15360" max="15360" width="7.140625" style="26" customWidth="1"/>
    <col min="15361" max="15361" width="5.7109375" style="26" customWidth="1"/>
    <col min="15362" max="15362" width="46" style="26" customWidth="1"/>
    <col min="15363" max="15363" width="16.5703125" style="26" customWidth="1"/>
    <col min="15364" max="15364" width="16.85546875" style="26" customWidth="1"/>
    <col min="15365" max="15365" width="17" style="26" customWidth="1"/>
    <col min="15366" max="15366" width="15.42578125" style="26" customWidth="1"/>
    <col min="15367" max="15367" width="12.28515625" style="26" customWidth="1"/>
    <col min="15368" max="15368" width="12.42578125" style="26" bestFit="1" customWidth="1"/>
    <col min="15369" max="15369" width="9.5703125" style="26" customWidth="1"/>
    <col min="15370" max="15614" width="9.140625" style="26"/>
    <col min="15615" max="15615" width="6.28515625" style="26" customWidth="1"/>
    <col min="15616" max="15616" width="7.140625" style="26" customWidth="1"/>
    <col min="15617" max="15617" width="5.7109375" style="26" customWidth="1"/>
    <col min="15618" max="15618" width="46" style="26" customWidth="1"/>
    <col min="15619" max="15619" width="16.5703125" style="26" customWidth="1"/>
    <col min="15620" max="15620" width="16.85546875" style="26" customWidth="1"/>
    <col min="15621" max="15621" width="17" style="26" customWidth="1"/>
    <col min="15622" max="15622" width="15.42578125" style="26" customWidth="1"/>
    <col min="15623" max="15623" width="12.28515625" style="26" customWidth="1"/>
    <col min="15624" max="15624" width="12.42578125" style="26" bestFit="1" customWidth="1"/>
    <col min="15625" max="15625" width="9.5703125" style="26" customWidth="1"/>
    <col min="15626" max="15870" width="9.140625" style="26"/>
    <col min="15871" max="15871" width="6.28515625" style="26" customWidth="1"/>
    <col min="15872" max="15872" width="7.140625" style="26" customWidth="1"/>
    <col min="15873" max="15873" width="5.7109375" style="26" customWidth="1"/>
    <col min="15874" max="15874" width="46" style="26" customWidth="1"/>
    <col min="15875" max="15875" width="16.5703125" style="26" customWidth="1"/>
    <col min="15876" max="15876" width="16.85546875" style="26" customWidth="1"/>
    <col min="15877" max="15877" width="17" style="26" customWidth="1"/>
    <col min="15878" max="15878" width="15.42578125" style="26" customWidth="1"/>
    <col min="15879" max="15879" width="12.28515625" style="26" customWidth="1"/>
    <col min="15880" max="15880" width="12.42578125" style="26" bestFit="1" customWidth="1"/>
    <col min="15881" max="15881" width="9.5703125" style="26" customWidth="1"/>
    <col min="15882" max="16126" width="9.140625" style="26"/>
    <col min="16127" max="16127" width="6.28515625" style="26" customWidth="1"/>
    <col min="16128" max="16128" width="7.140625" style="26" customWidth="1"/>
    <col min="16129" max="16129" width="5.7109375" style="26" customWidth="1"/>
    <col min="16130" max="16130" width="46" style="26" customWidth="1"/>
    <col min="16131" max="16131" width="16.5703125" style="26" customWidth="1"/>
    <col min="16132" max="16132" width="16.85546875" style="26" customWidth="1"/>
    <col min="16133" max="16133" width="17" style="26" customWidth="1"/>
    <col min="16134" max="16134" width="15.42578125" style="26" customWidth="1"/>
    <col min="16135" max="16135" width="12.28515625" style="26" customWidth="1"/>
    <col min="16136" max="16136" width="12.42578125" style="26" bestFit="1" customWidth="1"/>
    <col min="16137" max="16137" width="9.5703125" style="26" customWidth="1"/>
    <col min="16138" max="16384" width="9.140625" style="26"/>
  </cols>
  <sheetData>
    <row r="1" spans="1:8" ht="16.5" x14ac:dyDescent="0.3">
      <c r="A1" s="23"/>
      <c r="B1" s="23"/>
      <c r="C1" s="23"/>
      <c r="D1" s="24"/>
      <c r="E1" s="25"/>
      <c r="F1" s="84" t="s">
        <v>34</v>
      </c>
      <c r="G1" s="84"/>
    </row>
    <row r="2" spans="1:8" ht="16.5" x14ac:dyDescent="0.3">
      <c r="A2" s="23"/>
      <c r="B2" s="23"/>
      <c r="C2" s="23"/>
      <c r="D2" s="24"/>
      <c r="E2" s="25"/>
      <c r="G2" s="77" t="s">
        <v>66</v>
      </c>
    </row>
    <row r="3" spans="1:8" ht="16.5" x14ac:dyDescent="0.3">
      <c r="A3" s="23"/>
      <c r="B3" s="23"/>
      <c r="C3" s="23"/>
      <c r="D3" s="24"/>
      <c r="E3" s="25"/>
      <c r="F3" s="52"/>
      <c r="G3" s="77" t="s">
        <v>50</v>
      </c>
    </row>
    <row r="4" spans="1:8" ht="18.75" customHeight="1" x14ac:dyDescent="0.25">
      <c r="A4" s="85"/>
      <c r="B4" s="85"/>
      <c r="C4" s="85"/>
      <c r="D4" s="85"/>
      <c r="E4" s="25"/>
      <c r="F4" s="86"/>
      <c r="G4" s="86"/>
    </row>
    <row r="5" spans="1:8" ht="54" customHeight="1" x14ac:dyDescent="0.25">
      <c r="A5" s="87" t="s">
        <v>84</v>
      </c>
      <c r="B5" s="87"/>
      <c r="C5" s="87"/>
      <c r="D5" s="87"/>
      <c r="E5" s="87"/>
      <c r="F5" s="87"/>
      <c r="G5" s="87"/>
      <c r="H5" s="27"/>
    </row>
    <row r="6" spans="1:8" ht="13.5" x14ac:dyDescent="0.25">
      <c r="A6" s="28"/>
      <c r="B6" s="28"/>
      <c r="C6" s="28"/>
      <c r="D6" s="29"/>
      <c r="E6" s="25"/>
      <c r="F6" s="25"/>
      <c r="G6" s="22" t="s">
        <v>30</v>
      </c>
    </row>
    <row r="7" spans="1:8" ht="60.75" customHeight="1" x14ac:dyDescent="0.25">
      <c r="A7" s="88" t="s">
        <v>0</v>
      </c>
      <c r="B7" s="88" t="s">
        <v>1</v>
      </c>
      <c r="C7" s="88" t="s">
        <v>2</v>
      </c>
      <c r="D7" s="89" t="s">
        <v>31</v>
      </c>
      <c r="E7" s="89" t="s">
        <v>35</v>
      </c>
      <c r="F7" s="89"/>
      <c r="G7" s="89"/>
    </row>
    <row r="8" spans="1:8" ht="22.5" customHeight="1" x14ac:dyDescent="0.25">
      <c r="A8" s="88"/>
      <c r="B8" s="88"/>
      <c r="C8" s="88"/>
      <c r="D8" s="89"/>
      <c r="E8" s="46" t="s">
        <v>32</v>
      </c>
      <c r="F8" s="46" t="s">
        <v>3</v>
      </c>
      <c r="G8" s="46" t="s">
        <v>9</v>
      </c>
      <c r="H8" s="30"/>
    </row>
    <row r="9" spans="1:8" ht="16.5" x14ac:dyDescent="0.25">
      <c r="A9" s="50"/>
      <c r="B9" s="50"/>
      <c r="C9" s="50"/>
      <c r="D9" s="48" t="s">
        <v>4</v>
      </c>
      <c r="E9" s="49" t="e">
        <f>E22+#REF!</f>
        <v>#REF!</v>
      </c>
      <c r="F9" s="49">
        <f>F22+F11</f>
        <v>0</v>
      </c>
      <c r="G9" s="49">
        <f>G22+G11</f>
        <v>0</v>
      </c>
      <c r="H9" s="32"/>
    </row>
    <row r="10" spans="1:8" ht="16.5" x14ac:dyDescent="0.25">
      <c r="A10" s="51"/>
      <c r="B10" s="31"/>
      <c r="C10" s="31"/>
      <c r="D10" s="37" t="s">
        <v>7</v>
      </c>
      <c r="E10" s="45"/>
      <c r="F10" s="45"/>
      <c r="G10" s="45"/>
      <c r="H10" s="32"/>
    </row>
    <row r="11" spans="1:8" ht="22.5" customHeight="1" x14ac:dyDescent="0.25">
      <c r="A11" s="47" t="s">
        <v>5</v>
      </c>
      <c r="B11" s="47"/>
      <c r="C11" s="47"/>
      <c r="D11" s="48" t="s">
        <v>53</v>
      </c>
      <c r="E11" s="49" t="e">
        <f>+E13</f>
        <v>#REF!</v>
      </c>
      <c r="F11" s="49">
        <f>+F13</f>
        <v>-52012.1</v>
      </c>
      <c r="G11" s="49">
        <f>+G13</f>
        <v>-122115.3</v>
      </c>
      <c r="H11" s="32"/>
    </row>
    <row r="12" spans="1:8" ht="27.75" customHeight="1" x14ac:dyDescent="0.25">
      <c r="A12" s="33"/>
      <c r="B12" s="33"/>
      <c r="C12" s="33"/>
      <c r="D12" s="37" t="s">
        <v>33</v>
      </c>
      <c r="E12" s="34"/>
      <c r="F12" s="34"/>
      <c r="G12" s="34"/>
      <c r="H12" s="32"/>
    </row>
    <row r="13" spans="1:8" s="36" customFormat="1" ht="22.5" customHeight="1" x14ac:dyDescent="0.3">
      <c r="A13" s="33"/>
      <c r="B13" s="33" t="s">
        <v>6</v>
      </c>
      <c r="C13" s="37"/>
      <c r="D13" s="37" t="s">
        <v>54</v>
      </c>
      <c r="E13" s="34" t="e">
        <f>E15</f>
        <v>#REF!</v>
      </c>
      <c r="F13" s="34">
        <f>+F15</f>
        <v>-52012.1</v>
      </c>
      <c r="G13" s="34">
        <f>+G15</f>
        <v>-122115.3</v>
      </c>
      <c r="H13" s="35"/>
    </row>
    <row r="14" spans="1:8" s="36" customFormat="1" ht="27.75" customHeight="1" x14ac:dyDescent="0.3">
      <c r="A14" s="33"/>
      <c r="B14" s="33"/>
      <c r="C14" s="33"/>
      <c r="D14" s="37" t="s">
        <v>33</v>
      </c>
      <c r="E14" s="34"/>
      <c r="F14" s="34"/>
      <c r="G14" s="34"/>
      <c r="H14" s="35"/>
    </row>
    <row r="15" spans="1:8" s="36" customFormat="1" ht="26.25" customHeight="1" x14ac:dyDescent="0.3">
      <c r="A15" s="33"/>
      <c r="B15" s="33"/>
      <c r="C15" s="33" t="s">
        <v>6</v>
      </c>
      <c r="D15" s="37" t="s">
        <v>54</v>
      </c>
      <c r="E15" s="34" t="e">
        <f>E17</f>
        <v>#REF!</v>
      </c>
      <c r="F15" s="34">
        <f>F17</f>
        <v>-52012.1</v>
      </c>
      <c r="G15" s="34">
        <f>G17</f>
        <v>-122115.3</v>
      </c>
      <c r="H15" s="35"/>
    </row>
    <row r="16" spans="1:8" s="36" customFormat="1" ht="27" customHeight="1" x14ac:dyDescent="0.3">
      <c r="A16" s="33"/>
      <c r="B16" s="33"/>
      <c r="C16" s="33"/>
      <c r="D16" s="38" t="s">
        <v>33</v>
      </c>
      <c r="E16" s="34"/>
      <c r="F16" s="34"/>
      <c r="G16" s="34"/>
      <c r="H16" s="35"/>
    </row>
    <row r="17" spans="1:8" ht="24" customHeight="1" x14ac:dyDescent="0.25">
      <c r="A17" s="33"/>
      <c r="B17" s="33"/>
      <c r="C17" s="33"/>
      <c r="D17" s="39" t="s">
        <v>55</v>
      </c>
      <c r="E17" s="34" t="e">
        <f t="shared" ref="E17:G17" si="0">E18</f>
        <v>#REF!</v>
      </c>
      <c r="F17" s="34">
        <f t="shared" si="0"/>
        <v>-52012.1</v>
      </c>
      <c r="G17" s="34">
        <f t="shared" si="0"/>
        <v>-122115.3</v>
      </c>
      <c r="H17" s="32"/>
    </row>
    <row r="18" spans="1:8" s="42" customFormat="1" ht="35.25" customHeight="1" x14ac:dyDescent="0.2">
      <c r="A18" s="40"/>
      <c r="B18" s="40"/>
      <c r="C18" s="40"/>
      <c r="D18" s="40" t="s">
        <v>8</v>
      </c>
      <c r="E18" s="41" t="e">
        <f>#REF!</f>
        <v>#REF!</v>
      </c>
      <c r="F18" s="41">
        <f>SUM(F20)</f>
        <v>-52012.1</v>
      </c>
      <c r="G18" s="41">
        <f>SUM(G20)</f>
        <v>-122115.3</v>
      </c>
    </row>
    <row r="19" spans="1:8" s="36" customFormat="1" ht="33" x14ac:dyDescent="0.3">
      <c r="A19" s="33"/>
      <c r="B19" s="33"/>
      <c r="C19" s="33"/>
      <c r="D19" s="38" t="s">
        <v>56</v>
      </c>
      <c r="E19" s="34"/>
      <c r="F19" s="34"/>
      <c r="G19" s="34"/>
      <c r="H19" s="35"/>
    </row>
    <row r="20" spans="1:8" s="2" customFormat="1" ht="27.75" customHeight="1" x14ac:dyDescent="0.25">
      <c r="A20" s="72"/>
      <c r="B20" s="72"/>
      <c r="C20" s="73"/>
      <c r="D20" s="74" t="s">
        <v>57</v>
      </c>
      <c r="E20" s="75">
        <v>2000000</v>
      </c>
      <c r="F20" s="76">
        <v>-52012.1</v>
      </c>
      <c r="G20" s="76">
        <v>-122115.3</v>
      </c>
    </row>
    <row r="21" spans="1:8" s="42" customFormat="1" ht="16.5" x14ac:dyDescent="0.2">
      <c r="A21" s="40"/>
      <c r="B21" s="40"/>
      <c r="C21" s="40"/>
      <c r="D21" s="40"/>
      <c r="E21" s="41"/>
      <c r="F21" s="41"/>
      <c r="G21" s="41"/>
    </row>
    <row r="22" spans="1:8" ht="55.5" customHeight="1" x14ac:dyDescent="0.25">
      <c r="A22" s="47" t="s">
        <v>63</v>
      </c>
      <c r="B22" s="47"/>
      <c r="C22" s="47"/>
      <c r="D22" s="48" t="s">
        <v>67</v>
      </c>
      <c r="E22" s="49" t="e">
        <f>+E24</f>
        <v>#REF!</v>
      </c>
      <c r="F22" s="49">
        <f>+F24</f>
        <v>52012.1</v>
      </c>
      <c r="G22" s="49">
        <f>+G24</f>
        <v>122115.3</v>
      </c>
      <c r="H22" s="32"/>
    </row>
    <row r="23" spans="1:8" ht="16.5" x14ac:dyDescent="0.25">
      <c r="A23" s="33"/>
      <c r="B23" s="33"/>
      <c r="C23" s="33"/>
      <c r="D23" s="37" t="s">
        <v>33</v>
      </c>
      <c r="E23" s="34"/>
      <c r="F23" s="34"/>
      <c r="G23" s="34"/>
      <c r="H23" s="32"/>
    </row>
    <row r="24" spans="1:8" s="36" customFormat="1" ht="22.5" customHeight="1" x14ac:dyDescent="0.3">
      <c r="A24" s="33"/>
      <c r="B24" s="33" t="s">
        <v>6</v>
      </c>
      <c r="C24" s="37"/>
      <c r="D24" s="37" t="s">
        <v>64</v>
      </c>
      <c r="E24" s="34" t="e">
        <f>E26</f>
        <v>#REF!</v>
      </c>
      <c r="F24" s="34">
        <f>F26</f>
        <v>52012.1</v>
      </c>
      <c r="G24" s="34">
        <f>G26</f>
        <v>122115.3</v>
      </c>
      <c r="H24" s="35"/>
    </row>
    <row r="25" spans="1:8" s="36" customFormat="1" ht="16.5" x14ac:dyDescent="0.3">
      <c r="A25" s="33"/>
      <c r="B25" s="33"/>
      <c r="C25" s="33"/>
      <c r="D25" s="37" t="s">
        <v>33</v>
      </c>
      <c r="E25" s="34"/>
      <c r="F25" s="34"/>
      <c r="G25" s="34"/>
      <c r="H25" s="35"/>
    </row>
    <row r="26" spans="1:8" s="36" customFormat="1" ht="26.25" customHeight="1" x14ac:dyDescent="0.3">
      <c r="A26" s="33"/>
      <c r="B26" s="33"/>
      <c r="C26" s="33" t="s">
        <v>6</v>
      </c>
      <c r="D26" s="37" t="s">
        <v>65</v>
      </c>
      <c r="E26" s="34" t="e">
        <f>E28</f>
        <v>#REF!</v>
      </c>
      <c r="F26" s="34">
        <f>F28</f>
        <v>52012.1</v>
      </c>
      <c r="G26" s="34">
        <f>G28</f>
        <v>122115.3</v>
      </c>
      <c r="H26" s="35"/>
    </row>
    <row r="27" spans="1:8" s="36" customFormat="1" ht="16.5" x14ac:dyDescent="0.3">
      <c r="A27" s="33"/>
      <c r="B27" s="33"/>
      <c r="C27" s="33"/>
      <c r="D27" s="38" t="s">
        <v>33</v>
      </c>
      <c r="E27" s="34"/>
      <c r="F27" s="34"/>
      <c r="G27" s="34"/>
      <c r="H27" s="35"/>
    </row>
    <row r="28" spans="1:8" ht="36" customHeight="1" x14ac:dyDescent="0.25">
      <c r="A28" s="33"/>
      <c r="B28" s="33"/>
      <c r="C28" s="33"/>
      <c r="D28" s="39" t="s">
        <v>68</v>
      </c>
      <c r="E28" s="34" t="e">
        <f t="shared" ref="E28:G28" si="1">E29</f>
        <v>#REF!</v>
      </c>
      <c r="F28" s="34">
        <f t="shared" si="1"/>
        <v>52012.1</v>
      </c>
      <c r="G28" s="34">
        <f t="shared" si="1"/>
        <v>122115.3</v>
      </c>
      <c r="H28" s="32"/>
    </row>
    <row r="29" spans="1:8" s="42" customFormat="1" ht="24.75" customHeight="1" x14ac:dyDescent="0.2">
      <c r="A29" s="40"/>
      <c r="B29" s="40"/>
      <c r="C29" s="40"/>
      <c r="D29" s="40" t="s">
        <v>76</v>
      </c>
      <c r="E29" s="41" t="e">
        <f>#REF!</f>
        <v>#REF!</v>
      </c>
      <c r="F29" s="41">
        <f>+F31</f>
        <v>52012.1</v>
      </c>
      <c r="G29" s="41">
        <f>+G31</f>
        <v>122115.3</v>
      </c>
    </row>
    <row r="30" spans="1:8" s="36" customFormat="1" ht="16.5" x14ac:dyDescent="0.3">
      <c r="A30" s="33"/>
      <c r="B30" s="33"/>
      <c r="C30" s="33"/>
      <c r="D30" s="38" t="s">
        <v>33</v>
      </c>
      <c r="E30" s="34"/>
      <c r="F30" s="34"/>
      <c r="G30" s="34"/>
      <c r="H30" s="35"/>
    </row>
    <row r="31" spans="1:8" s="2" customFormat="1" ht="43.5" x14ac:dyDescent="0.25">
      <c r="A31" s="72"/>
      <c r="B31" s="72"/>
      <c r="C31" s="73"/>
      <c r="D31" s="74" t="s">
        <v>83</v>
      </c>
      <c r="E31" s="75">
        <v>2000000</v>
      </c>
      <c r="F31" s="76">
        <v>52012.1</v>
      </c>
      <c r="G31" s="76">
        <v>122115.3</v>
      </c>
    </row>
    <row r="32" spans="1:8" s="42" customFormat="1" ht="16.5" x14ac:dyDescent="0.2">
      <c r="A32" s="40"/>
      <c r="B32" s="40"/>
      <c r="C32" s="40"/>
      <c r="D32" s="40"/>
      <c r="E32" s="41"/>
      <c r="F32" s="41"/>
      <c r="G32" s="41"/>
    </row>
    <row r="39" spans="8:8" x14ac:dyDescent="0.3">
      <c r="H39" s="44"/>
    </row>
  </sheetData>
  <mergeCells count="9">
    <mergeCell ref="F1:G1"/>
    <mergeCell ref="A4:D4"/>
    <mergeCell ref="F4:G4"/>
    <mergeCell ref="A5:G5"/>
    <mergeCell ref="A7:A8"/>
    <mergeCell ref="B7:B8"/>
    <mergeCell ref="C7:C8"/>
    <mergeCell ref="D7:D8"/>
    <mergeCell ref="E7:G7"/>
  </mergeCells>
  <pageMargins left="0.49" right="0.36" top="0.44" bottom="0.64" header="0.3" footer="0.3"/>
  <pageSetup paperSize="9" scale="92"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25"/>
  <sheetViews>
    <sheetView view="pageBreakPreview" topLeftCell="B1" zoomScaleSheetLayoutView="100" workbookViewId="0">
      <selection activeCell="O14" sqref="O14"/>
    </sheetView>
  </sheetViews>
  <sheetFormatPr defaultRowHeight="12.75" x14ac:dyDescent="0.2"/>
  <cols>
    <col min="1" max="1" width="5.140625" style="57" hidden="1" customWidth="1"/>
    <col min="2" max="2" width="21.140625" style="57" customWidth="1"/>
    <col min="3" max="3" width="20.140625" style="57" customWidth="1"/>
    <col min="4" max="4" width="74.7109375" style="57" customWidth="1"/>
    <col min="5" max="5" width="9.140625" style="57" hidden="1" customWidth="1"/>
    <col min="6" max="6" width="12.140625" style="57" hidden="1" customWidth="1"/>
    <col min="7" max="7" width="11" style="57" hidden="1" customWidth="1"/>
    <col min="8" max="8" width="22.5703125" style="57" customWidth="1"/>
    <col min="9" max="9" width="10.28515625" style="57" hidden="1" customWidth="1"/>
    <col min="10" max="10" width="12.140625" style="57" hidden="1" customWidth="1"/>
    <col min="11" max="11" width="10.7109375" style="57" hidden="1" customWidth="1"/>
    <col min="12" max="12" width="25.140625" style="57" customWidth="1"/>
    <col min="13" max="256" width="9.140625" style="57"/>
    <col min="257" max="257" width="0" style="57" hidden="1" customWidth="1"/>
    <col min="258" max="258" width="21.140625" style="57" customWidth="1"/>
    <col min="259" max="259" width="20.140625" style="57" customWidth="1"/>
    <col min="260" max="260" width="74.7109375" style="57" customWidth="1"/>
    <col min="261" max="263" width="0" style="57" hidden="1" customWidth="1"/>
    <col min="264" max="264" width="16.42578125" style="57" customWidth="1"/>
    <col min="265" max="267" width="0" style="57" hidden="1" customWidth="1"/>
    <col min="268" max="268" width="16.42578125" style="57" customWidth="1"/>
    <col min="269" max="512" width="9.140625" style="57"/>
    <col min="513" max="513" width="0" style="57" hidden="1" customWidth="1"/>
    <col min="514" max="514" width="21.140625" style="57" customWidth="1"/>
    <col min="515" max="515" width="20.140625" style="57" customWidth="1"/>
    <col min="516" max="516" width="74.7109375" style="57" customWidth="1"/>
    <col min="517" max="519" width="0" style="57" hidden="1" customWidth="1"/>
    <col min="520" max="520" width="16.42578125" style="57" customWidth="1"/>
    <col min="521" max="523" width="0" style="57" hidden="1" customWidth="1"/>
    <col min="524" max="524" width="16.42578125" style="57" customWidth="1"/>
    <col min="525" max="768" width="9.140625" style="57"/>
    <col min="769" max="769" width="0" style="57" hidden="1" customWidth="1"/>
    <col min="770" max="770" width="21.140625" style="57" customWidth="1"/>
    <col min="771" max="771" width="20.140625" style="57" customWidth="1"/>
    <col min="772" max="772" width="74.7109375" style="57" customWidth="1"/>
    <col min="773" max="775" width="0" style="57" hidden="1" customWidth="1"/>
    <col min="776" max="776" width="16.42578125" style="57" customWidth="1"/>
    <col min="777" max="779" width="0" style="57" hidden="1" customWidth="1"/>
    <col min="780" max="780" width="16.42578125" style="57" customWidth="1"/>
    <col min="781" max="1024" width="9.140625" style="57"/>
    <col min="1025" max="1025" width="0" style="57" hidden="1" customWidth="1"/>
    <col min="1026" max="1026" width="21.140625" style="57" customWidth="1"/>
    <col min="1027" max="1027" width="20.140625" style="57" customWidth="1"/>
    <col min="1028" max="1028" width="74.7109375" style="57" customWidth="1"/>
    <col min="1029" max="1031" width="0" style="57" hidden="1" customWidth="1"/>
    <col min="1032" max="1032" width="16.42578125" style="57" customWidth="1"/>
    <col min="1033" max="1035" width="0" style="57" hidden="1" customWidth="1"/>
    <col min="1036" max="1036" width="16.42578125" style="57" customWidth="1"/>
    <col min="1037" max="1280" width="9.140625" style="57"/>
    <col min="1281" max="1281" width="0" style="57" hidden="1" customWidth="1"/>
    <col min="1282" max="1282" width="21.140625" style="57" customWidth="1"/>
    <col min="1283" max="1283" width="20.140625" style="57" customWidth="1"/>
    <col min="1284" max="1284" width="74.7109375" style="57" customWidth="1"/>
    <col min="1285" max="1287" width="0" style="57" hidden="1" customWidth="1"/>
    <col min="1288" max="1288" width="16.42578125" style="57" customWidth="1"/>
    <col min="1289" max="1291" width="0" style="57" hidden="1" customWidth="1"/>
    <col min="1292" max="1292" width="16.42578125" style="57" customWidth="1"/>
    <col min="1293" max="1536" width="9.140625" style="57"/>
    <col min="1537" max="1537" width="0" style="57" hidden="1" customWidth="1"/>
    <col min="1538" max="1538" width="21.140625" style="57" customWidth="1"/>
    <col min="1539" max="1539" width="20.140625" style="57" customWidth="1"/>
    <col min="1540" max="1540" width="74.7109375" style="57" customWidth="1"/>
    <col min="1541" max="1543" width="0" style="57" hidden="1" customWidth="1"/>
    <col min="1544" max="1544" width="16.42578125" style="57" customWidth="1"/>
    <col min="1545" max="1547" width="0" style="57" hidden="1" customWidth="1"/>
    <col min="1548" max="1548" width="16.42578125" style="57" customWidth="1"/>
    <col min="1549" max="1792" width="9.140625" style="57"/>
    <col min="1793" max="1793" width="0" style="57" hidden="1" customWidth="1"/>
    <col min="1794" max="1794" width="21.140625" style="57" customWidth="1"/>
    <col min="1795" max="1795" width="20.140625" style="57" customWidth="1"/>
    <col min="1796" max="1796" width="74.7109375" style="57" customWidth="1"/>
    <col min="1797" max="1799" width="0" style="57" hidden="1" customWidth="1"/>
    <col min="1800" max="1800" width="16.42578125" style="57" customWidth="1"/>
    <col min="1801" max="1803" width="0" style="57" hidden="1" customWidth="1"/>
    <col min="1804" max="1804" width="16.42578125" style="57" customWidth="1"/>
    <col min="1805" max="2048" width="9.140625" style="57"/>
    <col min="2049" max="2049" width="0" style="57" hidden="1" customWidth="1"/>
    <col min="2050" max="2050" width="21.140625" style="57" customWidth="1"/>
    <col min="2051" max="2051" width="20.140625" style="57" customWidth="1"/>
    <col min="2052" max="2052" width="74.7109375" style="57" customWidth="1"/>
    <col min="2053" max="2055" width="0" style="57" hidden="1" customWidth="1"/>
    <col min="2056" max="2056" width="16.42578125" style="57" customWidth="1"/>
    <col min="2057" max="2059" width="0" style="57" hidden="1" customWidth="1"/>
    <col min="2060" max="2060" width="16.42578125" style="57" customWidth="1"/>
    <col min="2061" max="2304" width="9.140625" style="57"/>
    <col min="2305" max="2305" width="0" style="57" hidden="1" customWidth="1"/>
    <col min="2306" max="2306" width="21.140625" style="57" customWidth="1"/>
    <col min="2307" max="2307" width="20.140625" style="57" customWidth="1"/>
    <col min="2308" max="2308" width="74.7109375" style="57" customWidth="1"/>
    <col min="2309" max="2311" width="0" style="57" hidden="1" customWidth="1"/>
    <col min="2312" max="2312" width="16.42578125" style="57" customWidth="1"/>
    <col min="2313" max="2315" width="0" style="57" hidden="1" customWidth="1"/>
    <col min="2316" max="2316" width="16.42578125" style="57" customWidth="1"/>
    <col min="2317" max="2560" width="9.140625" style="57"/>
    <col min="2561" max="2561" width="0" style="57" hidden="1" customWidth="1"/>
    <col min="2562" max="2562" width="21.140625" style="57" customWidth="1"/>
    <col min="2563" max="2563" width="20.140625" style="57" customWidth="1"/>
    <col min="2564" max="2564" width="74.7109375" style="57" customWidth="1"/>
    <col min="2565" max="2567" width="0" style="57" hidden="1" customWidth="1"/>
    <col min="2568" max="2568" width="16.42578125" style="57" customWidth="1"/>
    <col min="2569" max="2571" width="0" style="57" hidden="1" customWidth="1"/>
    <col min="2572" max="2572" width="16.42578125" style="57" customWidth="1"/>
    <col min="2573" max="2816" width="9.140625" style="57"/>
    <col min="2817" max="2817" width="0" style="57" hidden="1" customWidth="1"/>
    <col min="2818" max="2818" width="21.140625" style="57" customWidth="1"/>
    <col min="2819" max="2819" width="20.140625" style="57" customWidth="1"/>
    <col min="2820" max="2820" width="74.7109375" style="57" customWidth="1"/>
    <col min="2821" max="2823" width="0" style="57" hidden="1" customWidth="1"/>
    <col min="2824" max="2824" width="16.42578125" style="57" customWidth="1"/>
    <col min="2825" max="2827" width="0" style="57" hidden="1" customWidth="1"/>
    <col min="2828" max="2828" width="16.42578125" style="57" customWidth="1"/>
    <col min="2829" max="3072" width="9.140625" style="57"/>
    <col min="3073" max="3073" width="0" style="57" hidden="1" customWidth="1"/>
    <col min="3074" max="3074" width="21.140625" style="57" customWidth="1"/>
    <col min="3075" max="3075" width="20.140625" style="57" customWidth="1"/>
    <col min="3076" max="3076" width="74.7109375" style="57" customWidth="1"/>
    <col min="3077" max="3079" width="0" style="57" hidden="1" customWidth="1"/>
    <col min="3080" max="3080" width="16.42578125" style="57" customWidth="1"/>
    <col min="3081" max="3083" width="0" style="57" hidden="1" customWidth="1"/>
    <col min="3084" max="3084" width="16.42578125" style="57" customWidth="1"/>
    <col min="3085" max="3328" width="9.140625" style="57"/>
    <col min="3329" max="3329" width="0" style="57" hidden="1" customWidth="1"/>
    <col min="3330" max="3330" width="21.140625" style="57" customWidth="1"/>
    <col min="3331" max="3331" width="20.140625" style="57" customWidth="1"/>
    <col min="3332" max="3332" width="74.7109375" style="57" customWidth="1"/>
    <col min="3333" max="3335" width="0" style="57" hidden="1" customWidth="1"/>
    <col min="3336" max="3336" width="16.42578125" style="57" customWidth="1"/>
    <col min="3337" max="3339" width="0" style="57" hidden="1" customWidth="1"/>
    <col min="3340" max="3340" width="16.42578125" style="57" customWidth="1"/>
    <col min="3341" max="3584" width="9.140625" style="57"/>
    <col min="3585" max="3585" width="0" style="57" hidden="1" customWidth="1"/>
    <col min="3586" max="3586" width="21.140625" style="57" customWidth="1"/>
    <col min="3587" max="3587" width="20.140625" style="57" customWidth="1"/>
    <col min="3588" max="3588" width="74.7109375" style="57" customWidth="1"/>
    <col min="3589" max="3591" width="0" style="57" hidden="1" customWidth="1"/>
    <col min="3592" max="3592" width="16.42578125" style="57" customWidth="1"/>
    <col min="3593" max="3595" width="0" style="57" hidden="1" customWidth="1"/>
    <col min="3596" max="3596" width="16.42578125" style="57" customWidth="1"/>
    <col min="3597" max="3840" width="9.140625" style="57"/>
    <col min="3841" max="3841" width="0" style="57" hidden="1" customWidth="1"/>
    <col min="3842" max="3842" width="21.140625" style="57" customWidth="1"/>
    <col min="3843" max="3843" width="20.140625" style="57" customWidth="1"/>
    <col min="3844" max="3844" width="74.7109375" style="57" customWidth="1"/>
    <col min="3845" max="3847" width="0" style="57" hidden="1" customWidth="1"/>
    <col min="3848" max="3848" width="16.42578125" style="57" customWidth="1"/>
    <col min="3849" max="3851" width="0" style="57" hidden="1" customWidth="1"/>
    <col min="3852" max="3852" width="16.42578125" style="57" customWidth="1"/>
    <col min="3853" max="4096" width="9.140625" style="57"/>
    <col min="4097" max="4097" width="0" style="57" hidden="1" customWidth="1"/>
    <col min="4098" max="4098" width="21.140625" style="57" customWidth="1"/>
    <col min="4099" max="4099" width="20.140625" style="57" customWidth="1"/>
    <col min="4100" max="4100" width="74.7109375" style="57" customWidth="1"/>
    <col min="4101" max="4103" width="0" style="57" hidden="1" customWidth="1"/>
    <col min="4104" max="4104" width="16.42578125" style="57" customWidth="1"/>
    <col min="4105" max="4107" width="0" style="57" hidden="1" customWidth="1"/>
    <col min="4108" max="4108" width="16.42578125" style="57" customWidth="1"/>
    <col min="4109" max="4352" width="9.140625" style="57"/>
    <col min="4353" max="4353" width="0" style="57" hidden="1" customWidth="1"/>
    <col min="4354" max="4354" width="21.140625" style="57" customWidth="1"/>
    <col min="4355" max="4355" width="20.140625" style="57" customWidth="1"/>
    <col min="4356" max="4356" width="74.7109375" style="57" customWidth="1"/>
    <col min="4357" max="4359" width="0" style="57" hidden="1" customWidth="1"/>
    <col min="4360" max="4360" width="16.42578125" style="57" customWidth="1"/>
    <col min="4361" max="4363" width="0" style="57" hidden="1" customWidth="1"/>
    <col min="4364" max="4364" width="16.42578125" style="57" customWidth="1"/>
    <col min="4365" max="4608" width="9.140625" style="57"/>
    <col min="4609" max="4609" width="0" style="57" hidden="1" customWidth="1"/>
    <col min="4610" max="4610" width="21.140625" style="57" customWidth="1"/>
    <col min="4611" max="4611" width="20.140625" style="57" customWidth="1"/>
    <col min="4612" max="4612" width="74.7109375" style="57" customWidth="1"/>
    <col min="4613" max="4615" width="0" style="57" hidden="1" customWidth="1"/>
    <col min="4616" max="4616" width="16.42578125" style="57" customWidth="1"/>
    <col min="4617" max="4619" width="0" style="57" hidden="1" customWidth="1"/>
    <col min="4620" max="4620" width="16.42578125" style="57" customWidth="1"/>
    <col min="4621" max="4864" width="9.140625" style="57"/>
    <col min="4865" max="4865" width="0" style="57" hidden="1" customWidth="1"/>
    <col min="4866" max="4866" width="21.140625" style="57" customWidth="1"/>
    <col min="4867" max="4867" width="20.140625" style="57" customWidth="1"/>
    <col min="4868" max="4868" width="74.7109375" style="57" customWidth="1"/>
    <col min="4869" max="4871" width="0" style="57" hidden="1" customWidth="1"/>
    <col min="4872" max="4872" width="16.42578125" style="57" customWidth="1"/>
    <col min="4873" max="4875" width="0" style="57" hidden="1" customWidth="1"/>
    <col min="4876" max="4876" width="16.42578125" style="57" customWidth="1"/>
    <col min="4877" max="5120" width="9.140625" style="57"/>
    <col min="5121" max="5121" width="0" style="57" hidden="1" customWidth="1"/>
    <col min="5122" max="5122" width="21.140625" style="57" customWidth="1"/>
    <col min="5123" max="5123" width="20.140625" style="57" customWidth="1"/>
    <col min="5124" max="5124" width="74.7109375" style="57" customWidth="1"/>
    <col min="5125" max="5127" width="0" style="57" hidden="1" customWidth="1"/>
    <col min="5128" max="5128" width="16.42578125" style="57" customWidth="1"/>
    <col min="5129" max="5131" width="0" style="57" hidden="1" customWidth="1"/>
    <col min="5132" max="5132" width="16.42578125" style="57" customWidth="1"/>
    <col min="5133" max="5376" width="9.140625" style="57"/>
    <col min="5377" max="5377" width="0" style="57" hidden="1" customWidth="1"/>
    <col min="5378" max="5378" width="21.140625" style="57" customWidth="1"/>
    <col min="5379" max="5379" width="20.140625" style="57" customWidth="1"/>
    <col min="5380" max="5380" width="74.7109375" style="57" customWidth="1"/>
    <col min="5381" max="5383" width="0" style="57" hidden="1" customWidth="1"/>
    <col min="5384" max="5384" width="16.42578125" style="57" customWidth="1"/>
    <col min="5385" max="5387" width="0" style="57" hidden="1" customWidth="1"/>
    <col min="5388" max="5388" width="16.42578125" style="57" customWidth="1"/>
    <col min="5389" max="5632" width="9.140625" style="57"/>
    <col min="5633" max="5633" width="0" style="57" hidden="1" customWidth="1"/>
    <col min="5634" max="5634" width="21.140625" style="57" customWidth="1"/>
    <col min="5635" max="5635" width="20.140625" style="57" customWidth="1"/>
    <col min="5636" max="5636" width="74.7109375" style="57" customWidth="1"/>
    <col min="5637" max="5639" width="0" style="57" hidden="1" customWidth="1"/>
    <col min="5640" max="5640" width="16.42578125" style="57" customWidth="1"/>
    <col min="5641" max="5643" width="0" style="57" hidden="1" customWidth="1"/>
    <col min="5644" max="5644" width="16.42578125" style="57" customWidth="1"/>
    <col min="5645" max="5888" width="9.140625" style="57"/>
    <col min="5889" max="5889" width="0" style="57" hidden="1" customWidth="1"/>
    <col min="5890" max="5890" width="21.140625" style="57" customWidth="1"/>
    <col min="5891" max="5891" width="20.140625" style="57" customWidth="1"/>
    <col min="5892" max="5892" width="74.7109375" style="57" customWidth="1"/>
    <col min="5893" max="5895" width="0" style="57" hidden="1" customWidth="1"/>
    <col min="5896" max="5896" width="16.42578125" style="57" customWidth="1"/>
    <col min="5897" max="5899" width="0" style="57" hidden="1" customWidth="1"/>
    <col min="5900" max="5900" width="16.42578125" style="57" customWidth="1"/>
    <col min="5901" max="6144" width="9.140625" style="57"/>
    <col min="6145" max="6145" width="0" style="57" hidden="1" customWidth="1"/>
    <col min="6146" max="6146" width="21.140625" style="57" customWidth="1"/>
    <col min="6147" max="6147" width="20.140625" style="57" customWidth="1"/>
    <col min="6148" max="6148" width="74.7109375" style="57" customWidth="1"/>
    <col min="6149" max="6151" width="0" style="57" hidden="1" customWidth="1"/>
    <col min="6152" max="6152" width="16.42578125" style="57" customWidth="1"/>
    <col min="6153" max="6155" width="0" style="57" hidden="1" customWidth="1"/>
    <col min="6156" max="6156" width="16.42578125" style="57" customWidth="1"/>
    <col min="6157" max="6400" width="9.140625" style="57"/>
    <col min="6401" max="6401" width="0" style="57" hidden="1" customWidth="1"/>
    <col min="6402" max="6402" width="21.140625" style="57" customWidth="1"/>
    <col min="6403" max="6403" width="20.140625" style="57" customWidth="1"/>
    <col min="6404" max="6404" width="74.7109375" style="57" customWidth="1"/>
    <col min="6405" max="6407" width="0" style="57" hidden="1" customWidth="1"/>
    <col min="6408" max="6408" width="16.42578125" style="57" customWidth="1"/>
    <col min="6409" max="6411" width="0" style="57" hidden="1" customWidth="1"/>
    <col min="6412" max="6412" width="16.42578125" style="57" customWidth="1"/>
    <col min="6413" max="6656" width="9.140625" style="57"/>
    <col min="6657" max="6657" width="0" style="57" hidden="1" customWidth="1"/>
    <col min="6658" max="6658" width="21.140625" style="57" customWidth="1"/>
    <col min="6659" max="6659" width="20.140625" style="57" customWidth="1"/>
    <col min="6660" max="6660" width="74.7109375" style="57" customWidth="1"/>
    <col min="6661" max="6663" width="0" style="57" hidden="1" customWidth="1"/>
    <col min="6664" max="6664" width="16.42578125" style="57" customWidth="1"/>
    <col min="6665" max="6667" width="0" style="57" hidden="1" customWidth="1"/>
    <col min="6668" max="6668" width="16.42578125" style="57" customWidth="1"/>
    <col min="6669" max="6912" width="9.140625" style="57"/>
    <col min="6913" max="6913" width="0" style="57" hidden="1" customWidth="1"/>
    <col min="6914" max="6914" width="21.140625" style="57" customWidth="1"/>
    <col min="6915" max="6915" width="20.140625" style="57" customWidth="1"/>
    <col min="6916" max="6916" width="74.7109375" style="57" customWidth="1"/>
    <col min="6917" max="6919" width="0" style="57" hidden="1" customWidth="1"/>
    <col min="6920" max="6920" width="16.42578125" style="57" customWidth="1"/>
    <col min="6921" max="6923" width="0" style="57" hidden="1" customWidth="1"/>
    <col min="6924" max="6924" width="16.42578125" style="57" customWidth="1"/>
    <col min="6925" max="7168" width="9.140625" style="57"/>
    <col min="7169" max="7169" width="0" style="57" hidden="1" customWidth="1"/>
    <col min="7170" max="7170" width="21.140625" style="57" customWidth="1"/>
    <col min="7171" max="7171" width="20.140625" style="57" customWidth="1"/>
    <col min="7172" max="7172" width="74.7109375" style="57" customWidth="1"/>
    <col min="7173" max="7175" width="0" style="57" hidden="1" customWidth="1"/>
    <col min="7176" max="7176" width="16.42578125" style="57" customWidth="1"/>
    <col min="7177" max="7179" width="0" style="57" hidden="1" customWidth="1"/>
    <col min="7180" max="7180" width="16.42578125" style="57" customWidth="1"/>
    <col min="7181" max="7424" width="9.140625" style="57"/>
    <col min="7425" max="7425" width="0" style="57" hidden="1" customWidth="1"/>
    <col min="7426" max="7426" width="21.140625" style="57" customWidth="1"/>
    <col min="7427" max="7427" width="20.140625" style="57" customWidth="1"/>
    <col min="7428" max="7428" width="74.7109375" style="57" customWidth="1"/>
    <col min="7429" max="7431" width="0" style="57" hidden="1" customWidth="1"/>
    <col min="7432" max="7432" width="16.42578125" style="57" customWidth="1"/>
    <col min="7433" max="7435" width="0" style="57" hidden="1" customWidth="1"/>
    <col min="7436" max="7436" width="16.42578125" style="57" customWidth="1"/>
    <col min="7437" max="7680" width="9.140625" style="57"/>
    <col min="7681" max="7681" width="0" style="57" hidden="1" customWidth="1"/>
    <col min="7682" max="7682" width="21.140625" style="57" customWidth="1"/>
    <col min="7683" max="7683" width="20.140625" style="57" customWidth="1"/>
    <col min="7684" max="7684" width="74.7109375" style="57" customWidth="1"/>
    <col min="7685" max="7687" width="0" style="57" hidden="1" customWidth="1"/>
    <col min="7688" max="7688" width="16.42578125" style="57" customWidth="1"/>
    <col min="7689" max="7691" width="0" style="57" hidden="1" customWidth="1"/>
    <col min="7692" max="7692" width="16.42578125" style="57" customWidth="1"/>
    <col min="7693" max="7936" width="9.140625" style="57"/>
    <col min="7937" max="7937" width="0" style="57" hidden="1" customWidth="1"/>
    <col min="7938" max="7938" width="21.140625" style="57" customWidth="1"/>
    <col min="7939" max="7939" width="20.140625" style="57" customWidth="1"/>
    <col min="7940" max="7940" width="74.7109375" style="57" customWidth="1"/>
    <col min="7941" max="7943" width="0" style="57" hidden="1" customWidth="1"/>
    <col min="7944" max="7944" width="16.42578125" style="57" customWidth="1"/>
    <col min="7945" max="7947" width="0" style="57" hidden="1" customWidth="1"/>
    <col min="7948" max="7948" width="16.42578125" style="57" customWidth="1"/>
    <col min="7949" max="8192" width="9.140625" style="57"/>
    <col min="8193" max="8193" width="0" style="57" hidden="1" customWidth="1"/>
    <col min="8194" max="8194" width="21.140625" style="57" customWidth="1"/>
    <col min="8195" max="8195" width="20.140625" style="57" customWidth="1"/>
    <col min="8196" max="8196" width="74.7109375" style="57" customWidth="1"/>
    <col min="8197" max="8199" width="0" style="57" hidden="1" customWidth="1"/>
    <col min="8200" max="8200" width="16.42578125" style="57" customWidth="1"/>
    <col min="8201" max="8203" width="0" style="57" hidden="1" customWidth="1"/>
    <col min="8204" max="8204" width="16.42578125" style="57" customWidth="1"/>
    <col min="8205" max="8448" width="9.140625" style="57"/>
    <col min="8449" max="8449" width="0" style="57" hidden="1" customWidth="1"/>
    <col min="8450" max="8450" width="21.140625" style="57" customWidth="1"/>
    <col min="8451" max="8451" width="20.140625" style="57" customWidth="1"/>
    <col min="8452" max="8452" width="74.7109375" style="57" customWidth="1"/>
    <col min="8453" max="8455" width="0" style="57" hidden="1" customWidth="1"/>
    <col min="8456" max="8456" width="16.42578125" style="57" customWidth="1"/>
    <col min="8457" max="8459" width="0" style="57" hidden="1" customWidth="1"/>
    <col min="8460" max="8460" width="16.42578125" style="57" customWidth="1"/>
    <col min="8461" max="8704" width="9.140625" style="57"/>
    <col min="8705" max="8705" width="0" style="57" hidden="1" customWidth="1"/>
    <col min="8706" max="8706" width="21.140625" style="57" customWidth="1"/>
    <col min="8707" max="8707" width="20.140625" style="57" customWidth="1"/>
    <col min="8708" max="8708" width="74.7109375" style="57" customWidth="1"/>
    <col min="8709" max="8711" width="0" style="57" hidden="1" customWidth="1"/>
    <col min="8712" max="8712" width="16.42578125" style="57" customWidth="1"/>
    <col min="8713" max="8715" width="0" style="57" hidden="1" customWidth="1"/>
    <col min="8716" max="8716" width="16.42578125" style="57" customWidth="1"/>
    <col min="8717" max="8960" width="9.140625" style="57"/>
    <col min="8961" max="8961" width="0" style="57" hidden="1" customWidth="1"/>
    <col min="8962" max="8962" width="21.140625" style="57" customWidth="1"/>
    <col min="8963" max="8963" width="20.140625" style="57" customWidth="1"/>
    <col min="8964" max="8964" width="74.7109375" style="57" customWidth="1"/>
    <col min="8965" max="8967" width="0" style="57" hidden="1" customWidth="1"/>
    <col min="8968" max="8968" width="16.42578125" style="57" customWidth="1"/>
    <col min="8969" max="8971" width="0" style="57" hidden="1" customWidth="1"/>
    <col min="8972" max="8972" width="16.42578125" style="57" customWidth="1"/>
    <col min="8973" max="9216" width="9.140625" style="57"/>
    <col min="9217" max="9217" width="0" style="57" hidden="1" customWidth="1"/>
    <col min="9218" max="9218" width="21.140625" style="57" customWidth="1"/>
    <col min="9219" max="9219" width="20.140625" style="57" customWidth="1"/>
    <col min="9220" max="9220" width="74.7109375" style="57" customWidth="1"/>
    <col min="9221" max="9223" width="0" style="57" hidden="1" customWidth="1"/>
    <col min="9224" max="9224" width="16.42578125" style="57" customWidth="1"/>
    <col min="9225" max="9227" width="0" style="57" hidden="1" customWidth="1"/>
    <col min="9228" max="9228" width="16.42578125" style="57" customWidth="1"/>
    <col min="9229" max="9472" width="9.140625" style="57"/>
    <col min="9473" max="9473" width="0" style="57" hidden="1" customWidth="1"/>
    <col min="9474" max="9474" width="21.140625" style="57" customWidth="1"/>
    <col min="9475" max="9475" width="20.140625" style="57" customWidth="1"/>
    <col min="9476" max="9476" width="74.7109375" style="57" customWidth="1"/>
    <col min="9477" max="9479" width="0" style="57" hidden="1" customWidth="1"/>
    <col min="9480" max="9480" width="16.42578125" style="57" customWidth="1"/>
    <col min="9481" max="9483" width="0" style="57" hidden="1" customWidth="1"/>
    <col min="9484" max="9484" width="16.42578125" style="57" customWidth="1"/>
    <col min="9485" max="9728" width="9.140625" style="57"/>
    <col min="9729" max="9729" width="0" style="57" hidden="1" customWidth="1"/>
    <col min="9730" max="9730" width="21.140625" style="57" customWidth="1"/>
    <col min="9731" max="9731" width="20.140625" style="57" customWidth="1"/>
    <col min="9732" max="9732" width="74.7109375" style="57" customWidth="1"/>
    <col min="9733" max="9735" width="0" style="57" hidden="1" customWidth="1"/>
    <col min="9736" max="9736" width="16.42578125" style="57" customWidth="1"/>
    <col min="9737" max="9739" width="0" style="57" hidden="1" customWidth="1"/>
    <col min="9740" max="9740" width="16.42578125" style="57" customWidth="1"/>
    <col min="9741" max="9984" width="9.140625" style="57"/>
    <col min="9985" max="9985" width="0" style="57" hidden="1" customWidth="1"/>
    <col min="9986" max="9986" width="21.140625" style="57" customWidth="1"/>
    <col min="9987" max="9987" width="20.140625" style="57" customWidth="1"/>
    <col min="9988" max="9988" width="74.7109375" style="57" customWidth="1"/>
    <col min="9989" max="9991" width="0" style="57" hidden="1" customWidth="1"/>
    <col min="9992" max="9992" width="16.42578125" style="57" customWidth="1"/>
    <col min="9993" max="9995" width="0" style="57" hidden="1" customWidth="1"/>
    <col min="9996" max="9996" width="16.42578125" style="57" customWidth="1"/>
    <col min="9997" max="10240" width="9.140625" style="57"/>
    <col min="10241" max="10241" width="0" style="57" hidden="1" customWidth="1"/>
    <col min="10242" max="10242" width="21.140625" style="57" customWidth="1"/>
    <col min="10243" max="10243" width="20.140625" style="57" customWidth="1"/>
    <col min="10244" max="10244" width="74.7109375" style="57" customWidth="1"/>
    <col min="10245" max="10247" width="0" style="57" hidden="1" customWidth="1"/>
    <col min="10248" max="10248" width="16.42578125" style="57" customWidth="1"/>
    <col min="10249" max="10251" width="0" style="57" hidden="1" customWidth="1"/>
    <col min="10252" max="10252" width="16.42578125" style="57" customWidth="1"/>
    <col min="10253" max="10496" width="9.140625" style="57"/>
    <col min="10497" max="10497" width="0" style="57" hidden="1" customWidth="1"/>
    <col min="10498" max="10498" width="21.140625" style="57" customWidth="1"/>
    <col min="10499" max="10499" width="20.140625" style="57" customWidth="1"/>
    <col min="10500" max="10500" width="74.7109375" style="57" customWidth="1"/>
    <col min="10501" max="10503" width="0" style="57" hidden="1" customWidth="1"/>
    <col min="10504" max="10504" width="16.42578125" style="57" customWidth="1"/>
    <col min="10505" max="10507" width="0" style="57" hidden="1" customWidth="1"/>
    <col min="10508" max="10508" width="16.42578125" style="57" customWidth="1"/>
    <col min="10509" max="10752" width="9.140625" style="57"/>
    <col min="10753" max="10753" width="0" style="57" hidden="1" customWidth="1"/>
    <col min="10754" max="10754" width="21.140625" style="57" customWidth="1"/>
    <col min="10755" max="10755" width="20.140625" style="57" customWidth="1"/>
    <col min="10756" max="10756" width="74.7109375" style="57" customWidth="1"/>
    <col min="10757" max="10759" width="0" style="57" hidden="1" customWidth="1"/>
    <col min="10760" max="10760" width="16.42578125" style="57" customWidth="1"/>
    <col min="10761" max="10763" width="0" style="57" hidden="1" customWidth="1"/>
    <col min="10764" max="10764" width="16.42578125" style="57" customWidth="1"/>
    <col min="10765" max="11008" width="9.140625" style="57"/>
    <col min="11009" max="11009" width="0" style="57" hidden="1" customWidth="1"/>
    <col min="11010" max="11010" width="21.140625" style="57" customWidth="1"/>
    <col min="11011" max="11011" width="20.140625" style="57" customWidth="1"/>
    <col min="11012" max="11012" width="74.7109375" style="57" customWidth="1"/>
    <col min="11013" max="11015" width="0" style="57" hidden="1" customWidth="1"/>
    <col min="11016" max="11016" width="16.42578125" style="57" customWidth="1"/>
    <col min="11017" max="11019" width="0" style="57" hidden="1" customWidth="1"/>
    <col min="11020" max="11020" width="16.42578125" style="57" customWidth="1"/>
    <col min="11021" max="11264" width="9.140625" style="57"/>
    <col min="11265" max="11265" width="0" style="57" hidden="1" customWidth="1"/>
    <col min="11266" max="11266" width="21.140625" style="57" customWidth="1"/>
    <col min="11267" max="11267" width="20.140625" style="57" customWidth="1"/>
    <col min="11268" max="11268" width="74.7109375" style="57" customWidth="1"/>
    <col min="11269" max="11271" width="0" style="57" hidden="1" customWidth="1"/>
    <col min="11272" max="11272" width="16.42578125" style="57" customWidth="1"/>
    <col min="11273" max="11275" width="0" style="57" hidden="1" customWidth="1"/>
    <col min="11276" max="11276" width="16.42578125" style="57" customWidth="1"/>
    <col min="11277" max="11520" width="9.140625" style="57"/>
    <col min="11521" max="11521" width="0" style="57" hidden="1" customWidth="1"/>
    <col min="11522" max="11522" width="21.140625" style="57" customWidth="1"/>
    <col min="11523" max="11523" width="20.140625" style="57" customWidth="1"/>
    <col min="11524" max="11524" width="74.7109375" style="57" customWidth="1"/>
    <col min="11525" max="11527" width="0" style="57" hidden="1" customWidth="1"/>
    <col min="11528" max="11528" width="16.42578125" style="57" customWidth="1"/>
    <col min="11529" max="11531" width="0" style="57" hidden="1" customWidth="1"/>
    <col min="11532" max="11532" width="16.42578125" style="57" customWidth="1"/>
    <col min="11533" max="11776" width="9.140625" style="57"/>
    <col min="11777" max="11777" width="0" style="57" hidden="1" customWidth="1"/>
    <col min="11778" max="11778" width="21.140625" style="57" customWidth="1"/>
    <col min="11779" max="11779" width="20.140625" style="57" customWidth="1"/>
    <col min="11780" max="11780" width="74.7109375" style="57" customWidth="1"/>
    <col min="11781" max="11783" width="0" style="57" hidden="1" customWidth="1"/>
    <col min="11784" max="11784" width="16.42578125" style="57" customWidth="1"/>
    <col min="11785" max="11787" width="0" style="57" hidden="1" customWidth="1"/>
    <col min="11788" max="11788" width="16.42578125" style="57" customWidth="1"/>
    <col min="11789" max="12032" width="9.140625" style="57"/>
    <col min="12033" max="12033" width="0" style="57" hidden="1" customWidth="1"/>
    <col min="12034" max="12034" width="21.140625" style="57" customWidth="1"/>
    <col min="12035" max="12035" width="20.140625" style="57" customWidth="1"/>
    <col min="12036" max="12036" width="74.7109375" style="57" customWidth="1"/>
    <col min="12037" max="12039" width="0" style="57" hidden="1" customWidth="1"/>
    <col min="12040" max="12040" width="16.42578125" style="57" customWidth="1"/>
    <col min="12041" max="12043" width="0" style="57" hidden="1" customWidth="1"/>
    <col min="12044" max="12044" width="16.42578125" style="57" customWidth="1"/>
    <col min="12045" max="12288" width="9.140625" style="57"/>
    <col min="12289" max="12289" width="0" style="57" hidden="1" customWidth="1"/>
    <col min="12290" max="12290" width="21.140625" style="57" customWidth="1"/>
    <col min="12291" max="12291" width="20.140625" style="57" customWidth="1"/>
    <col min="12292" max="12292" width="74.7109375" style="57" customWidth="1"/>
    <col min="12293" max="12295" width="0" style="57" hidden="1" customWidth="1"/>
    <col min="12296" max="12296" width="16.42578125" style="57" customWidth="1"/>
    <col min="12297" max="12299" width="0" style="57" hidden="1" customWidth="1"/>
    <col min="12300" max="12300" width="16.42578125" style="57" customWidth="1"/>
    <col min="12301" max="12544" width="9.140625" style="57"/>
    <col min="12545" max="12545" width="0" style="57" hidden="1" customWidth="1"/>
    <col min="12546" max="12546" width="21.140625" style="57" customWidth="1"/>
    <col min="12547" max="12547" width="20.140625" style="57" customWidth="1"/>
    <col min="12548" max="12548" width="74.7109375" style="57" customWidth="1"/>
    <col min="12549" max="12551" width="0" style="57" hidden="1" customWidth="1"/>
    <col min="12552" max="12552" width="16.42578125" style="57" customWidth="1"/>
    <col min="12553" max="12555" width="0" style="57" hidden="1" customWidth="1"/>
    <col min="12556" max="12556" width="16.42578125" style="57" customWidth="1"/>
    <col min="12557" max="12800" width="9.140625" style="57"/>
    <col min="12801" max="12801" width="0" style="57" hidden="1" customWidth="1"/>
    <col min="12802" max="12802" width="21.140625" style="57" customWidth="1"/>
    <col min="12803" max="12803" width="20.140625" style="57" customWidth="1"/>
    <col min="12804" max="12804" width="74.7109375" style="57" customWidth="1"/>
    <col min="12805" max="12807" width="0" style="57" hidden="1" customWidth="1"/>
    <col min="12808" max="12808" width="16.42578125" style="57" customWidth="1"/>
    <col min="12809" max="12811" width="0" style="57" hidden="1" customWidth="1"/>
    <col min="12812" max="12812" width="16.42578125" style="57" customWidth="1"/>
    <col min="12813" max="13056" width="9.140625" style="57"/>
    <col min="13057" max="13057" width="0" style="57" hidden="1" customWidth="1"/>
    <col min="13058" max="13058" width="21.140625" style="57" customWidth="1"/>
    <col min="13059" max="13059" width="20.140625" style="57" customWidth="1"/>
    <col min="13060" max="13060" width="74.7109375" style="57" customWidth="1"/>
    <col min="13061" max="13063" width="0" style="57" hidden="1" customWidth="1"/>
    <col min="13064" max="13064" width="16.42578125" style="57" customWidth="1"/>
    <col min="13065" max="13067" width="0" style="57" hidden="1" customWidth="1"/>
    <col min="13068" max="13068" width="16.42578125" style="57" customWidth="1"/>
    <col min="13069" max="13312" width="9.140625" style="57"/>
    <col min="13313" max="13313" width="0" style="57" hidden="1" customWidth="1"/>
    <col min="13314" max="13314" width="21.140625" style="57" customWidth="1"/>
    <col min="13315" max="13315" width="20.140625" style="57" customWidth="1"/>
    <col min="13316" max="13316" width="74.7109375" style="57" customWidth="1"/>
    <col min="13317" max="13319" width="0" style="57" hidden="1" customWidth="1"/>
    <col min="13320" max="13320" width="16.42578125" style="57" customWidth="1"/>
    <col min="13321" max="13323" width="0" style="57" hidden="1" customWidth="1"/>
    <col min="13324" max="13324" width="16.42578125" style="57" customWidth="1"/>
    <col min="13325" max="13568" width="9.140625" style="57"/>
    <col min="13569" max="13569" width="0" style="57" hidden="1" customWidth="1"/>
    <col min="13570" max="13570" width="21.140625" style="57" customWidth="1"/>
    <col min="13571" max="13571" width="20.140625" style="57" customWidth="1"/>
    <col min="13572" max="13572" width="74.7109375" style="57" customWidth="1"/>
    <col min="13573" max="13575" width="0" style="57" hidden="1" customWidth="1"/>
    <col min="13576" max="13576" width="16.42578125" style="57" customWidth="1"/>
    <col min="13577" max="13579" width="0" style="57" hidden="1" customWidth="1"/>
    <col min="13580" max="13580" width="16.42578125" style="57" customWidth="1"/>
    <col min="13581" max="13824" width="9.140625" style="57"/>
    <col min="13825" max="13825" width="0" style="57" hidden="1" customWidth="1"/>
    <col min="13826" max="13826" width="21.140625" style="57" customWidth="1"/>
    <col min="13827" max="13827" width="20.140625" style="57" customWidth="1"/>
    <col min="13828" max="13828" width="74.7109375" style="57" customWidth="1"/>
    <col min="13829" max="13831" width="0" style="57" hidden="1" customWidth="1"/>
    <col min="13832" max="13832" width="16.42578125" style="57" customWidth="1"/>
    <col min="13833" max="13835" width="0" style="57" hidden="1" customWidth="1"/>
    <col min="13836" max="13836" width="16.42578125" style="57" customWidth="1"/>
    <col min="13837" max="14080" width="9.140625" style="57"/>
    <col min="14081" max="14081" width="0" style="57" hidden="1" customWidth="1"/>
    <col min="14082" max="14082" width="21.140625" style="57" customWidth="1"/>
    <col min="14083" max="14083" width="20.140625" style="57" customWidth="1"/>
    <col min="14084" max="14084" width="74.7109375" style="57" customWidth="1"/>
    <col min="14085" max="14087" width="0" style="57" hidden="1" customWidth="1"/>
    <col min="14088" max="14088" width="16.42578125" style="57" customWidth="1"/>
    <col min="14089" max="14091" width="0" style="57" hidden="1" customWidth="1"/>
    <col min="14092" max="14092" width="16.42578125" style="57" customWidth="1"/>
    <col min="14093" max="14336" width="9.140625" style="57"/>
    <col min="14337" max="14337" width="0" style="57" hidden="1" customWidth="1"/>
    <col min="14338" max="14338" width="21.140625" style="57" customWidth="1"/>
    <col min="14339" max="14339" width="20.140625" style="57" customWidth="1"/>
    <col min="14340" max="14340" width="74.7109375" style="57" customWidth="1"/>
    <col min="14341" max="14343" width="0" style="57" hidden="1" customWidth="1"/>
    <col min="14344" max="14344" width="16.42578125" style="57" customWidth="1"/>
    <col min="14345" max="14347" width="0" style="57" hidden="1" customWidth="1"/>
    <col min="14348" max="14348" width="16.42578125" style="57" customWidth="1"/>
    <col min="14349" max="14592" width="9.140625" style="57"/>
    <col min="14593" max="14593" width="0" style="57" hidden="1" customWidth="1"/>
    <col min="14594" max="14594" width="21.140625" style="57" customWidth="1"/>
    <col min="14595" max="14595" width="20.140625" style="57" customWidth="1"/>
    <col min="14596" max="14596" width="74.7109375" style="57" customWidth="1"/>
    <col min="14597" max="14599" width="0" style="57" hidden="1" customWidth="1"/>
    <col min="14600" max="14600" width="16.42578125" style="57" customWidth="1"/>
    <col min="14601" max="14603" width="0" style="57" hidden="1" customWidth="1"/>
    <col min="14604" max="14604" width="16.42578125" style="57" customWidth="1"/>
    <col min="14605" max="14848" width="9.140625" style="57"/>
    <col min="14849" max="14849" width="0" style="57" hidden="1" customWidth="1"/>
    <col min="14850" max="14850" width="21.140625" style="57" customWidth="1"/>
    <col min="14851" max="14851" width="20.140625" style="57" customWidth="1"/>
    <col min="14852" max="14852" width="74.7109375" style="57" customWidth="1"/>
    <col min="14853" max="14855" width="0" style="57" hidden="1" customWidth="1"/>
    <col min="14856" max="14856" width="16.42578125" style="57" customWidth="1"/>
    <col min="14857" max="14859" width="0" style="57" hidden="1" customWidth="1"/>
    <col min="14860" max="14860" width="16.42578125" style="57" customWidth="1"/>
    <col min="14861" max="15104" width="9.140625" style="57"/>
    <col min="15105" max="15105" width="0" style="57" hidden="1" customWidth="1"/>
    <col min="15106" max="15106" width="21.140625" style="57" customWidth="1"/>
    <col min="15107" max="15107" width="20.140625" style="57" customWidth="1"/>
    <col min="15108" max="15108" width="74.7109375" style="57" customWidth="1"/>
    <col min="15109" max="15111" width="0" style="57" hidden="1" customWidth="1"/>
    <col min="15112" max="15112" width="16.42578125" style="57" customWidth="1"/>
    <col min="15113" max="15115" width="0" style="57" hidden="1" customWidth="1"/>
    <col min="15116" max="15116" width="16.42578125" style="57" customWidth="1"/>
    <col min="15117" max="15360" width="9.140625" style="57"/>
    <col min="15361" max="15361" width="0" style="57" hidden="1" customWidth="1"/>
    <col min="15362" max="15362" width="21.140625" style="57" customWidth="1"/>
    <col min="15363" max="15363" width="20.140625" style="57" customWidth="1"/>
    <col min="15364" max="15364" width="74.7109375" style="57" customWidth="1"/>
    <col min="15365" max="15367" width="0" style="57" hidden="1" customWidth="1"/>
    <col min="15368" max="15368" width="16.42578125" style="57" customWidth="1"/>
    <col min="15369" max="15371" width="0" style="57" hidden="1" customWidth="1"/>
    <col min="15372" max="15372" width="16.42578125" style="57" customWidth="1"/>
    <col min="15373" max="15616" width="9.140625" style="57"/>
    <col min="15617" max="15617" width="0" style="57" hidden="1" customWidth="1"/>
    <col min="15618" max="15618" width="21.140625" style="57" customWidth="1"/>
    <col min="15619" max="15619" width="20.140625" style="57" customWidth="1"/>
    <col min="15620" max="15620" width="74.7109375" style="57" customWidth="1"/>
    <col min="15621" max="15623" width="0" style="57" hidden="1" customWidth="1"/>
    <col min="15624" max="15624" width="16.42578125" style="57" customWidth="1"/>
    <col min="15625" max="15627" width="0" style="57" hidden="1" customWidth="1"/>
    <col min="15628" max="15628" width="16.42578125" style="57" customWidth="1"/>
    <col min="15629" max="15872" width="9.140625" style="57"/>
    <col min="15873" max="15873" width="0" style="57" hidden="1" customWidth="1"/>
    <col min="15874" max="15874" width="21.140625" style="57" customWidth="1"/>
    <col min="15875" max="15875" width="20.140625" style="57" customWidth="1"/>
    <col min="15876" max="15876" width="74.7109375" style="57" customWidth="1"/>
    <col min="15877" max="15879" width="0" style="57" hidden="1" customWidth="1"/>
    <col min="15880" max="15880" width="16.42578125" style="57" customWidth="1"/>
    <col min="15881" max="15883" width="0" style="57" hidden="1" customWidth="1"/>
    <col min="15884" max="15884" width="16.42578125" style="57" customWidth="1"/>
    <col min="15885" max="16128" width="9.140625" style="57"/>
    <col min="16129" max="16129" width="0" style="57" hidden="1" customWidth="1"/>
    <col min="16130" max="16130" width="21.140625" style="57" customWidth="1"/>
    <col min="16131" max="16131" width="20.140625" style="57" customWidth="1"/>
    <col min="16132" max="16132" width="74.7109375" style="57" customWidth="1"/>
    <col min="16133" max="16135" width="0" style="57" hidden="1" customWidth="1"/>
    <col min="16136" max="16136" width="16.42578125" style="57" customWidth="1"/>
    <col min="16137" max="16139" width="0" style="57" hidden="1" customWidth="1"/>
    <col min="16140" max="16140" width="16.42578125" style="57" customWidth="1"/>
    <col min="16141" max="16384" width="9.140625" style="57"/>
  </cols>
  <sheetData>
    <row r="1" spans="1:12" s="55" customFormat="1" ht="12.75" customHeight="1" x14ac:dyDescent="0.3">
      <c r="D1" s="105" t="s">
        <v>85</v>
      </c>
      <c r="E1" s="105"/>
      <c r="F1" s="105"/>
      <c r="G1" s="105"/>
      <c r="H1" s="105"/>
      <c r="I1" s="105"/>
      <c r="J1" s="105"/>
      <c r="K1" s="105"/>
      <c r="L1" s="105"/>
    </row>
    <row r="2" spans="1:12" s="55" customFormat="1" ht="12.75" customHeight="1" x14ac:dyDescent="0.3">
      <c r="D2" s="105" t="s">
        <v>82</v>
      </c>
      <c r="E2" s="105"/>
      <c r="F2" s="105"/>
      <c r="G2" s="105"/>
      <c r="H2" s="105"/>
      <c r="I2" s="105"/>
      <c r="J2" s="105"/>
      <c r="K2" s="105"/>
      <c r="L2" s="105"/>
    </row>
    <row r="3" spans="1:12" s="56" customFormat="1" ht="15" x14ac:dyDescent="0.2">
      <c r="D3" s="106" t="s">
        <v>66</v>
      </c>
      <c r="E3" s="106"/>
      <c r="F3" s="106"/>
      <c r="G3" s="106"/>
      <c r="H3" s="106"/>
      <c r="I3" s="106"/>
      <c r="J3" s="106"/>
      <c r="K3" s="106"/>
      <c r="L3" s="106"/>
    </row>
    <row r="4" spans="1:12" s="56" customFormat="1" ht="15" x14ac:dyDescent="0.2">
      <c r="D4" s="106" t="s">
        <v>36</v>
      </c>
      <c r="E4" s="106"/>
      <c r="F4" s="106"/>
      <c r="G4" s="106"/>
      <c r="H4" s="106"/>
      <c r="I4" s="106"/>
      <c r="J4" s="106"/>
      <c r="K4" s="106"/>
      <c r="L4" s="106"/>
    </row>
    <row r="5" spans="1:12" ht="7.5" customHeight="1" x14ac:dyDescent="0.2"/>
    <row r="6" spans="1:12" s="56" customFormat="1" ht="46.5" customHeight="1" x14ac:dyDescent="0.2">
      <c r="A6" s="107" t="s">
        <v>69</v>
      </c>
      <c r="B6" s="107"/>
      <c r="C6" s="107"/>
      <c r="D6" s="107"/>
      <c r="E6" s="107"/>
      <c r="F6" s="107"/>
      <c r="G6" s="107"/>
      <c r="H6" s="107"/>
      <c r="I6" s="107"/>
      <c r="J6" s="107"/>
      <c r="K6" s="107"/>
      <c r="L6" s="107"/>
    </row>
    <row r="8" spans="1:12" ht="14.25" x14ac:dyDescent="0.25">
      <c r="D8" s="78"/>
    </row>
    <row r="9" spans="1:12" s="58" customFormat="1" ht="6.75" customHeight="1" thickBot="1" x14ac:dyDescent="0.35"/>
    <row r="10" spans="1:12" s="58" customFormat="1" ht="15" x14ac:dyDescent="0.3">
      <c r="B10" s="108" t="s">
        <v>12</v>
      </c>
      <c r="C10" s="109"/>
      <c r="D10" s="59" t="s">
        <v>46</v>
      </c>
      <c r="E10" s="60"/>
      <c r="F10" s="112" t="s">
        <v>37</v>
      </c>
      <c r="G10" s="113"/>
      <c r="H10" s="114"/>
      <c r="I10" s="60"/>
      <c r="J10" s="112" t="s">
        <v>38</v>
      </c>
      <c r="K10" s="113"/>
      <c r="L10" s="121"/>
    </row>
    <row r="11" spans="1:12" s="58" customFormat="1" ht="15" x14ac:dyDescent="0.3">
      <c r="B11" s="110"/>
      <c r="C11" s="111"/>
      <c r="D11" s="61" t="s">
        <v>58</v>
      </c>
      <c r="E11" s="62"/>
      <c r="F11" s="115"/>
      <c r="G11" s="116"/>
      <c r="H11" s="117"/>
      <c r="I11" s="62"/>
      <c r="J11" s="115"/>
      <c r="K11" s="116"/>
      <c r="L11" s="122"/>
    </row>
    <row r="12" spans="1:12" s="58" customFormat="1" ht="15" x14ac:dyDescent="0.3">
      <c r="B12" s="124">
        <v>1169</v>
      </c>
      <c r="C12" s="125" t="s">
        <v>59</v>
      </c>
      <c r="D12" s="63" t="s">
        <v>13</v>
      </c>
      <c r="E12" s="62"/>
      <c r="F12" s="115"/>
      <c r="G12" s="116"/>
      <c r="H12" s="117"/>
      <c r="I12" s="62"/>
      <c r="J12" s="115"/>
      <c r="K12" s="116"/>
      <c r="L12" s="122"/>
    </row>
    <row r="13" spans="1:12" s="58" customFormat="1" ht="15" x14ac:dyDescent="0.3">
      <c r="B13" s="110"/>
      <c r="C13" s="111"/>
      <c r="D13" s="64" t="s">
        <v>60</v>
      </c>
      <c r="E13" s="62"/>
      <c r="F13" s="118"/>
      <c r="G13" s="119"/>
      <c r="H13" s="120"/>
      <c r="I13" s="62"/>
      <c r="J13" s="118"/>
      <c r="K13" s="119"/>
      <c r="L13" s="123"/>
    </row>
    <row r="14" spans="1:12" s="58" customFormat="1" ht="19.5" customHeight="1" x14ac:dyDescent="0.3">
      <c r="B14" s="102" t="s">
        <v>10</v>
      </c>
      <c r="C14" s="103"/>
      <c r="D14" s="104"/>
      <c r="E14" s="65" t="s">
        <v>39</v>
      </c>
      <c r="F14" s="65" t="s">
        <v>40</v>
      </c>
      <c r="G14" s="54" t="s">
        <v>11</v>
      </c>
      <c r="H14" s="54" t="s">
        <v>9</v>
      </c>
      <c r="I14" s="65" t="s">
        <v>39</v>
      </c>
      <c r="J14" s="65" t="s">
        <v>40</v>
      </c>
      <c r="K14" s="54" t="s">
        <v>11</v>
      </c>
      <c r="L14" s="54" t="s">
        <v>9</v>
      </c>
    </row>
    <row r="15" spans="1:12" s="58" customFormat="1" ht="15" x14ac:dyDescent="0.3">
      <c r="B15" s="96" t="s">
        <v>14</v>
      </c>
      <c r="C15" s="98"/>
      <c r="D15" s="66" t="s">
        <v>41</v>
      </c>
      <c r="E15" s="67"/>
      <c r="F15" s="70"/>
      <c r="G15" s="70"/>
      <c r="H15" s="70"/>
      <c r="I15" s="68" t="s">
        <v>15</v>
      </c>
      <c r="J15" s="68" t="s">
        <v>15</v>
      </c>
      <c r="K15" s="68"/>
      <c r="L15" s="68"/>
    </row>
    <row r="16" spans="1:12" s="58" customFormat="1" ht="15" x14ac:dyDescent="0.3">
      <c r="B16" s="96" t="s">
        <v>42</v>
      </c>
      <c r="C16" s="98"/>
      <c r="D16" s="66" t="s">
        <v>41</v>
      </c>
      <c r="E16" s="67"/>
      <c r="F16" s="70"/>
      <c r="G16" s="70"/>
      <c r="H16" s="70"/>
      <c r="I16" s="68"/>
      <c r="J16" s="68"/>
      <c r="K16" s="68"/>
      <c r="L16" s="68"/>
    </row>
    <row r="17" spans="2:12" s="58" customFormat="1" ht="15" x14ac:dyDescent="0.3">
      <c r="B17" s="96" t="s">
        <v>43</v>
      </c>
      <c r="C17" s="98"/>
      <c r="D17" s="66" t="s">
        <v>41</v>
      </c>
      <c r="E17" s="67"/>
      <c r="F17" s="70"/>
      <c r="G17" s="70"/>
      <c r="H17" s="70"/>
      <c r="I17" s="68"/>
      <c r="J17" s="68"/>
      <c r="K17" s="68"/>
      <c r="L17" s="68"/>
    </row>
    <row r="18" spans="2:12" s="58" customFormat="1" ht="15" x14ac:dyDescent="0.3">
      <c r="B18" s="96" t="s">
        <v>44</v>
      </c>
      <c r="C18" s="97"/>
      <c r="D18" s="98"/>
      <c r="E18" s="67"/>
      <c r="F18" s="70" t="s">
        <v>15</v>
      </c>
      <c r="G18" s="68" t="s">
        <v>15</v>
      </c>
      <c r="H18" s="68" t="s">
        <v>15</v>
      </c>
      <c r="I18" s="68"/>
      <c r="J18" s="68"/>
      <c r="K18" s="71">
        <v>-52012.1</v>
      </c>
      <c r="L18" s="71">
        <v>-122115.3</v>
      </c>
    </row>
    <row r="19" spans="2:12" s="58" customFormat="1" ht="15" x14ac:dyDescent="0.3">
      <c r="B19" s="90" t="s">
        <v>16</v>
      </c>
      <c r="C19" s="91"/>
      <c r="D19" s="91"/>
      <c r="E19" s="91"/>
      <c r="F19" s="91"/>
      <c r="G19" s="91"/>
      <c r="H19" s="91"/>
      <c r="I19" s="91"/>
      <c r="J19" s="91"/>
      <c r="K19" s="91"/>
      <c r="L19" s="92"/>
    </row>
    <row r="20" spans="2:12" s="58" customFormat="1" ht="15" x14ac:dyDescent="0.3">
      <c r="B20" s="99" t="s">
        <v>26</v>
      </c>
      <c r="C20" s="100"/>
      <c r="D20" s="100"/>
      <c r="E20" s="100"/>
      <c r="F20" s="100"/>
      <c r="G20" s="100"/>
      <c r="H20" s="100"/>
      <c r="I20" s="100"/>
      <c r="J20" s="100"/>
      <c r="K20" s="100"/>
      <c r="L20" s="101"/>
    </row>
    <row r="21" spans="2:12" s="58" customFormat="1" ht="15" x14ac:dyDescent="0.3">
      <c r="B21" s="90" t="s">
        <v>17</v>
      </c>
      <c r="C21" s="91"/>
      <c r="D21" s="91"/>
      <c r="E21" s="91"/>
      <c r="F21" s="91"/>
      <c r="G21" s="91"/>
      <c r="H21" s="91"/>
      <c r="I21" s="91"/>
      <c r="J21" s="91"/>
      <c r="K21" s="91"/>
      <c r="L21" s="92"/>
    </row>
    <row r="22" spans="2:12" s="58" customFormat="1" ht="15" x14ac:dyDescent="0.3">
      <c r="B22" s="99" t="s">
        <v>61</v>
      </c>
      <c r="C22" s="100"/>
      <c r="D22" s="100"/>
      <c r="E22" s="100"/>
      <c r="F22" s="100"/>
      <c r="G22" s="100"/>
      <c r="H22" s="100"/>
      <c r="I22" s="100"/>
      <c r="J22" s="100"/>
      <c r="K22" s="100"/>
      <c r="L22" s="101"/>
    </row>
    <row r="23" spans="2:12" s="58" customFormat="1" ht="15" x14ac:dyDescent="0.3">
      <c r="B23" s="90" t="s">
        <v>47</v>
      </c>
      <c r="C23" s="91"/>
      <c r="D23" s="91" t="s">
        <v>41</v>
      </c>
      <c r="E23" s="91"/>
      <c r="F23" s="91"/>
      <c r="G23" s="91"/>
      <c r="H23" s="91"/>
      <c r="I23" s="91"/>
      <c r="J23" s="91"/>
      <c r="K23" s="91"/>
      <c r="L23" s="92"/>
    </row>
    <row r="24" spans="2:12" s="58" customFormat="1" ht="15.75" thickBot="1" x14ac:dyDescent="0.35">
      <c r="B24" s="93" t="s">
        <v>8</v>
      </c>
      <c r="C24" s="94"/>
      <c r="D24" s="94"/>
      <c r="E24" s="94"/>
      <c r="F24" s="94"/>
      <c r="G24" s="94"/>
      <c r="H24" s="94"/>
      <c r="I24" s="94"/>
      <c r="J24" s="94"/>
      <c r="K24" s="94"/>
      <c r="L24" s="95"/>
    </row>
    <row r="25" spans="2:12" s="58" customFormat="1" ht="21.75" customHeight="1" x14ac:dyDescent="0.3">
      <c r="B25" s="69"/>
      <c r="C25" s="69"/>
      <c r="D25" s="69"/>
      <c r="E25" s="69"/>
      <c r="F25" s="69"/>
      <c r="G25" s="69"/>
      <c r="H25" s="69"/>
      <c r="I25" s="69"/>
      <c r="J25" s="69"/>
      <c r="K25" s="69"/>
      <c r="L25" s="69"/>
    </row>
  </sheetData>
  <mergeCells count="21">
    <mergeCell ref="B14:D14"/>
    <mergeCell ref="B15:C15"/>
    <mergeCell ref="B16:C16"/>
    <mergeCell ref="B17:C17"/>
    <mergeCell ref="D1:L1"/>
    <mergeCell ref="D2:L2"/>
    <mergeCell ref="D3:L3"/>
    <mergeCell ref="D4:L4"/>
    <mergeCell ref="A6:L6"/>
    <mergeCell ref="B10:C11"/>
    <mergeCell ref="F10:H13"/>
    <mergeCell ref="J10:L13"/>
    <mergeCell ref="B12:B13"/>
    <mergeCell ref="C12:C13"/>
    <mergeCell ref="B23:L23"/>
    <mergeCell ref="B24:L24"/>
    <mergeCell ref="B18:D18"/>
    <mergeCell ref="B19:L19"/>
    <mergeCell ref="B20:L20"/>
    <mergeCell ref="B21:L21"/>
    <mergeCell ref="B22:L22"/>
  </mergeCells>
  <dataValidations count="12">
    <dataValidation type="custom" allowBlank="1" showInputMessage="1" showErrorMessage="1" errorTitle="Հոոոպ..." error="Չի կարելի" sqref="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formula1>"öáË³ñÇÝíáÕ ³ÏïÇíÝ»ñÇ ÝÏ³ñ³·ñáõÃÛáõÝÁ"</formula1>
    </dataValidation>
    <dataValidation type="custom" allowBlank="1" showInputMessage="1" showErrorMessage="1" errorTitle="Հոոոոպ..." error="Չի կարելի" sqref="B65547 IX65547 ST65547 ACP65547 AML65547 AWH65547 BGD65547 BPZ65547 BZV65547 CJR65547 CTN65547 DDJ65547 DNF65547 DXB65547 EGX65547 EQT65547 FAP65547 FKL65547 FUH65547 GED65547 GNZ65547 GXV65547 HHR65547 HRN65547 IBJ65547 ILF65547 IVB65547 JEX65547 JOT65547 JYP65547 KIL65547 KSH65547 LCD65547 LLZ65547 LVV65547 MFR65547 MPN65547 MZJ65547 NJF65547 NTB65547 OCX65547 OMT65547 OWP65547 PGL65547 PQH65547 QAD65547 QJZ65547 QTV65547 RDR65547 RNN65547 RXJ65547 SHF65547 SRB65547 TAX65547 TKT65547 TUP65547 UEL65547 UOH65547 UYD65547 VHZ65547 VRV65547 WBR65547 WLN65547 WVJ65547 B131083 IX131083 ST131083 ACP131083 AML131083 AWH131083 BGD131083 BPZ131083 BZV131083 CJR131083 CTN131083 DDJ131083 DNF131083 DXB131083 EGX131083 EQT131083 FAP131083 FKL131083 FUH131083 GED131083 GNZ131083 GXV131083 HHR131083 HRN131083 IBJ131083 ILF131083 IVB131083 JEX131083 JOT131083 JYP131083 KIL131083 KSH131083 LCD131083 LLZ131083 LVV131083 MFR131083 MPN131083 MZJ131083 NJF131083 NTB131083 OCX131083 OMT131083 OWP131083 PGL131083 PQH131083 QAD131083 QJZ131083 QTV131083 RDR131083 RNN131083 RXJ131083 SHF131083 SRB131083 TAX131083 TKT131083 TUP131083 UEL131083 UOH131083 UYD131083 VHZ131083 VRV131083 WBR131083 WLN131083 WVJ131083 B196619 IX196619 ST196619 ACP196619 AML196619 AWH196619 BGD196619 BPZ196619 BZV196619 CJR196619 CTN196619 DDJ196619 DNF196619 DXB196619 EGX196619 EQT196619 FAP196619 FKL196619 FUH196619 GED196619 GNZ196619 GXV196619 HHR196619 HRN196619 IBJ196619 ILF196619 IVB196619 JEX196619 JOT196619 JYP196619 KIL196619 KSH196619 LCD196619 LLZ196619 LVV196619 MFR196619 MPN196619 MZJ196619 NJF196619 NTB196619 OCX196619 OMT196619 OWP196619 PGL196619 PQH196619 QAD196619 QJZ196619 QTV196619 RDR196619 RNN196619 RXJ196619 SHF196619 SRB196619 TAX196619 TKT196619 TUP196619 UEL196619 UOH196619 UYD196619 VHZ196619 VRV196619 WBR196619 WLN196619 WVJ196619 B262155 IX262155 ST262155 ACP262155 AML262155 AWH262155 BGD262155 BPZ262155 BZV262155 CJR262155 CTN262155 DDJ262155 DNF262155 DXB262155 EGX262155 EQT262155 FAP262155 FKL262155 FUH262155 GED262155 GNZ262155 GXV262155 HHR262155 HRN262155 IBJ262155 ILF262155 IVB262155 JEX262155 JOT262155 JYP262155 KIL262155 KSH262155 LCD262155 LLZ262155 LVV262155 MFR262155 MPN262155 MZJ262155 NJF262155 NTB262155 OCX262155 OMT262155 OWP262155 PGL262155 PQH262155 QAD262155 QJZ262155 QTV262155 RDR262155 RNN262155 RXJ262155 SHF262155 SRB262155 TAX262155 TKT262155 TUP262155 UEL262155 UOH262155 UYD262155 VHZ262155 VRV262155 WBR262155 WLN262155 WVJ262155 B327691 IX327691 ST327691 ACP327691 AML327691 AWH327691 BGD327691 BPZ327691 BZV327691 CJR327691 CTN327691 DDJ327691 DNF327691 DXB327691 EGX327691 EQT327691 FAP327691 FKL327691 FUH327691 GED327691 GNZ327691 GXV327691 HHR327691 HRN327691 IBJ327691 ILF327691 IVB327691 JEX327691 JOT327691 JYP327691 KIL327691 KSH327691 LCD327691 LLZ327691 LVV327691 MFR327691 MPN327691 MZJ327691 NJF327691 NTB327691 OCX327691 OMT327691 OWP327691 PGL327691 PQH327691 QAD327691 QJZ327691 QTV327691 RDR327691 RNN327691 RXJ327691 SHF327691 SRB327691 TAX327691 TKT327691 TUP327691 UEL327691 UOH327691 UYD327691 VHZ327691 VRV327691 WBR327691 WLN327691 WVJ327691 B393227 IX393227 ST393227 ACP393227 AML393227 AWH393227 BGD393227 BPZ393227 BZV393227 CJR393227 CTN393227 DDJ393227 DNF393227 DXB393227 EGX393227 EQT393227 FAP393227 FKL393227 FUH393227 GED393227 GNZ393227 GXV393227 HHR393227 HRN393227 IBJ393227 ILF393227 IVB393227 JEX393227 JOT393227 JYP393227 KIL393227 KSH393227 LCD393227 LLZ393227 LVV393227 MFR393227 MPN393227 MZJ393227 NJF393227 NTB393227 OCX393227 OMT393227 OWP393227 PGL393227 PQH393227 QAD393227 QJZ393227 QTV393227 RDR393227 RNN393227 RXJ393227 SHF393227 SRB393227 TAX393227 TKT393227 TUP393227 UEL393227 UOH393227 UYD393227 VHZ393227 VRV393227 WBR393227 WLN393227 WVJ393227 B458763 IX458763 ST458763 ACP458763 AML458763 AWH458763 BGD458763 BPZ458763 BZV458763 CJR458763 CTN458763 DDJ458763 DNF458763 DXB458763 EGX458763 EQT458763 FAP458763 FKL458763 FUH458763 GED458763 GNZ458763 GXV458763 HHR458763 HRN458763 IBJ458763 ILF458763 IVB458763 JEX458763 JOT458763 JYP458763 KIL458763 KSH458763 LCD458763 LLZ458763 LVV458763 MFR458763 MPN458763 MZJ458763 NJF458763 NTB458763 OCX458763 OMT458763 OWP458763 PGL458763 PQH458763 QAD458763 QJZ458763 QTV458763 RDR458763 RNN458763 RXJ458763 SHF458763 SRB458763 TAX458763 TKT458763 TUP458763 UEL458763 UOH458763 UYD458763 VHZ458763 VRV458763 WBR458763 WLN458763 WVJ458763 B524299 IX524299 ST524299 ACP524299 AML524299 AWH524299 BGD524299 BPZ524299 BZV524299 CJR524299 CTN524299 DDJ524299 DNF524299 DXB524299 EGX524299 EQT524299 FAP524299 FKL524299 FUH524299 GED524299 GNZ524299 GXV524299 HHR524299 HRN524299 IBJ524299 ILF524299 IVB524299 JEX524299 JOT524299 JYP524299 KIL524299 KSH524299 LCD524299 LLZ524299 LVV524299 MFR524299 MPN524299 MZJ524299 NJF524299 NTB524299 OCX524299 OMT524299 OWP524299 PGL524299 PQH524299 QAD524299 QJZ524299 QTV524299 RDR524299 RNN524299 RXJ524299 SHF524299 SRB524299 TAX524299 TKT524299 TUP524299 UEL524299 UOH524299 UYD524299 VHZ524299 VRV524299 WBR524299 WLN524299 WVJ524299 B589835 IX589835 ST589835 ACP589835 AML589835 AWH589835 BGD589835 BPZ589835 BZV589835 CJR589835 CTN589835 DDJ589835 DNF589835 DXB589835 EGX589835 EQT589835 FAP589835 FKL589835 FUH589835 GED589835 GNZ589835 GXV589835 HHR589835 HRN589835 IBJ589835 ILF589835 IVB589835 JEX589835 JOT589835 JYP589835 KIL589835 KSH589835 LCD589835 LLZ589835 LVV589835 MFR589835 MPN589835 MZJ589835 NJF589835 NTB589835 OCX589835 OMT589835 OWP589835 PGL589835 PQH589835 QAD589835 QJZ589835 QTV589835 RDR589835 RNN589835 RXJ589835 SHF589835 SRB589835 TAX589835 TKT589835 TUP589835 UEL589835 UOH589835 UYD589835 VHZ589835 VRV589835 WBR589835 WLN589835 WVJ589835 B655371 IX655371 ST655371 ACP655371 AML655371 AWH655371 BGD655371 BPZ655371 BZV655371 CJR655371 CTN655371 DDJ655371 DNF655371 DXB655371 EGX655371 EQT655371 FAP655371 FKL655371 FUH655371 GED655371 GNZ655371 GXV655371 HHR655371 HRN655371 IBJ655371 ILF655371 IVB655371 JEX655371 JOT655371 JYP655371 KIL655371 KSH655371 LCD655371 LLZ655371 LVV655371 MFR655371 MPN655371 MZJ655371 NJF655371 NTB655371 OCX655371 OMT655371 OWP655371 PGL655371 PQH655371 QAD655371 QJZ655371 QTV655371 RDR655371 RNN655371 RXJ655371 SHF655371 SRB655371 TAX655371 TKT655371 TUP655371 UEL655371 UOH655371 UYD655371 VHZ655371 VRV655371 WBR655371 WLN655371 WVJ655371 B720907 IX720907 ST720907 ACP720907 AML720907 AWH720907 BGD720907 BPZ720907 BZV720907 CJR720907 CTN720907 DDJ720907 DNF720907 DXB720907 EGX720907 EQT720907 FAP720907 FKL720907 FUH720907 GED720907 GNZ720907 GXV720907 HHR720907 HRN720907 IBJ720907 ILF720907 IVB720907 JEX720907 JOT720907 JYP720907 KIL720907 KSH720907 LCD720907 LLZ720907 LVV720907 MFR720907 MPN720907 MZJ720907 NJF720907 NTB720907 OCX720907 OMT720907 OWP720907 PGL720907 PQH720907 QAD720907 QJZ720907 QTV720907 RDR720907 RNN720907 RXJ720907 SHF720907 SRB720907 TAX720907 TKT720907 TUP720907 UEL720907 UOH720907 UYD720907 VHZ720907 VRV720907 WBR720907 WLN720907 WVJ720907 B786443 IX786443 ST786443 ACP786443 AML786443 AWH786443 BGD786443 BPZ786443 BZV786443 CJR786443 CTN786443 DDJ786443 DNF786443 DXB786443 EGX786443 EQT786443 FAP786443 FKL786443 FUH786443 GED786443 GNZ786443 GXV786443 HHR786443 HRN786443 IBJ786443 ILF786443 IVB786443 JEX786443 JOT786443 JYP786443 KIL786443 KSH786443 LCD786443 LLZ786443 LVV786443 MFR786443 MPN786443 MZJ786443 NJF786443 NTB786443 OCX786443 OMT786443 OWP786443 PGL786443 PQH786443 QAD786443 QJZ786443 QTV786443 RDR786443 RNN786443 RXJ786443 SHF786443 SRB786443 TAX786443 TKT786443 TUP786443 UEL786443 UOH786443 UYD786443 VHZ786443 VRV786443 WBR786443 WLN786443 WVJ786443 B851979 IX851979 ST851979 ACP851979 AML851979 AWH851979 BGD851979 BPZ851979 BZV851979 CJR851979 CTN851979 DDJ851979 DNF851979 DXB851979 EGX851979 EQT851979 FAP851979 FKL851979 FUH851979 GED851979 GNZ851979 GXV851979 HHR851979 HRN851979 IBJ851979 ILF851979 IVB851979 JEX851979 JOT851979 JYP851979 KIL851979 KSH851979 LCD851979 LLZ851979 LVV851979 MFR851979 MPN851979 MZJ851979 NJF851979 NTB851979 OCX851979 OMT851979 OWP851979 PGL851979 PQH851979 QAD851979 QJZ851979 QTV851979 RDR851979 RNN851979 RXJ851979 SHF851979 SRB851979 TAX851979 TKT851979 TUP851979 UEL851979 UOH851979 UYD851979 VHZ851979 VRV851979 WBR851979 WLN851979 WVJ851979 B917515 IX917515 ST917515 ACP917515 AML917515 AWH917515 BGD917515 BPZ917515 BZV917515 CJR917515 CTN917515 DDJ917515 DNF917515 DXB917515 EGX917515 EQT917515 FAP917515 FKL917515 FUH917515 GED917515 GNZ917515 GXV917515 HHR917515 HRN917515 IBJ917515 ILF917515 IVB917515 JEX917515 JOT917515 JYP917515 KIL917515 KSH917515 LCD917515 LLZ917515 LVV917515 MFR917515 MPN917515 MZJ917515 NJF917515 NTB917515 OCX917515 OMT917515 OWP917515 PGL917515 PQH917515 QAD917515 QJZ917515 QTV917515 RDR917515 RNN917515 RXJ917515 SHF917515 SRB917515 TAX917515 TKT917515 TUP917515 UEL917515 UOH917515 UYD917515 VHZ917515 VRV917515 WBR917515 WLN917515 WVJ917515 B983051 IX983051 ST983051 ACP983051 AML983051 AWH983051 BGD983051 BPZ983051 BZV983051 CJR983051 CTN983051 DDJ983051 DNF983051 DXB983051 EGX983051 EQT983051 FAP983051 FKL983051 FUH983051 GED983051 GNZ983051 GXV983051 HHR983051 HRN983051 IBJ983051 ILF983051 IVB983051 JEX983051 JOT983051 JYP983051 KIL983051 KSH983051 LCD983051 LLZ983051 LVV983051 MFR983051 MPN983051 MZJ983051 NJF983051 NTB983051 OCX983051 OMT983051 OWP983051 PGL983051 PQH983051 QAD983051 QJZ983051 QTV983051 RDR983051 RNN983051 RXJ983051 SHF983051 SRB983051 TAX983051 TKT983051 TUP983051 UEL983051 UOH983051 UYD983051 VHZ983051 VRV983051 WBR983051 WLN983051 WVJ983051">
      <formula1>"²ÏïÇíÝ û·ï³·áñÍáÕ Ï³½Ù³Ï»ñåáõÃÛ³Ý ³Ýí³ÝáõÙÁ"</formula1>
    </dataValidation>
    <dataValidation type="custom" allowBlank="1" showInputMessage="1" showErrorMessage="1" errorTitle="Չի կարելի" error="Չի կարելի" sqref="B65543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B131079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B196615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B262151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B327687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B393223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B458759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B524295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B589831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B655367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B720903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B786439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B851975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B917511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B983047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formula1>"îíÛ³É ï³ñí³ å»ï³Ï³Ý µÛáõç»Çó ³ÏïÇíÇ Ó»éù µ»ñÙ³Ý, Ï³éáõóÙ³Ý Ï³Ù ÑÇÙÝ³Ýáñá·Ù³Ý íñ³ Ï³ï³ñíáÕ Í³Ëë»ñÁ (Ñ³½³ñ ¹ñ³Ù)"</formula1>
    </dataValidation>
    <dataValidation type="custom" allowBlank="1" showInputMessage="1" showErrorMessage="1" errorTitle="Չի կարելի" error="Չի կարելի" sqref="B65546:C65546 IX65546:IY65546 ST65546:SU65546 ACP65546:ACQ65546 AML65546:AMM65546 AWH65546:AWI65546 BGD65546:BGE65546 BPZ65546:BQA65546 BZV65546:BZW65546 CJR65546:CJS65546 CTN65546:CTO65546 DDJ65546:DDK65546 DNF65546:DNG65546 DXB65546:DXC65546 EGX65546:EGY65546 EQT65546:EQU65546 FAP65546:FAQ65546 FKL65546:FKM65546 FUH65546:FUI65546 GED65546:GEE65546 GNZ65546:GOA65546 GXV65546:GXW65546 HHR65546:HHS65546 HRN65546:HRO65546 IBJ65546:IBK65546 ILF65546:ILG65546 IVB65546:IVC65546 JEX65546:JEY65546 JOT65546:JOU65546 JYP65546:JYQ65546 KIL65546:KIM65546 KSH65546:KSI65546 LCD65546:LCE65546 LLZ65546:LMA65546 LVV65546:LVW65546 MFR65546:MFS65546 MPN65546:MPO65546 MZJ65546:MZK65546 NJF65546:NJG65546 NTB65546:NTC65546 OCX65546:OCY65546 OMT65546:OMU65546 OWP65546:OWQ65546 PGL65546:PGM65546 PQH65546:PQI65546 QAD65546:QAE65546 QJZ65546:QKA65546 QTV65546:QTW65546 RDR65546:RDS65546 RNN65546:RNO65546 RXJ65546:RXK65546 SHF65546:SHG65546 SRB65546:SRC65546 TAX65546:TAY65546 TKT65546:TKU65546 TUP65546:TUQ65546 UEL65546:UEM65546 UOH65546:UOI65546 UYD65546:UYE65546 VHZ65546:VIA65546 VRV65546:VRW65546 WBR65546:WBS65546 WLN65546:WLO65546 WVJ65546:WVK65546 B131082:C131082 IX131082:IY131082 ST131082:SU131082 ACP131082:ACQ131082 AML131082:AMM131082 AWH131082:AWI131082 BGD131082:BGE131082 BPZ131082:BQA131082 BZV131082:BZW131082 CJR131082:CJS131082 CTN131082:CTO131082 DDJ131082:DDK131082 DNF131082:DNG131082 DXB131082:DXC131082 EGX131082:EGY131082 EQT131082:EQU131082 FAP131082:FAQ131082 FKL131082:FKM131082 FUH131082:FUI131082 GED131082:GEE131082 GNZ131082:GOA131082 GXV131082:GXW131082 HHR131082:HHS131082 HRN131082:HRO131082 IBJ131082:IBK131082 ILF131082:ILG131082 IVB131082:IVC131082 JEX131082:JEY131082 JOT131082:JOU131082 JYP131082:JYQ131082 KIL131082:KIM131082 KSH131082:KSI131082 LCD131082:LCE131082 LLZ131082:LMA131082 LVV131082:LVW131082 MFR131082:MFS131082 MPN131082:MPO131082 MZJ131082:MZK131082 NJF131082:NJG131082 NTB131082:NTC131082 OCX131082:OCY131082 OMT131082:OMU131082 OWP131082:OWQ131082 PGL131082:PGM131082 PQH131082:PQI131082 QAD131082:QAE131082 QJZ131082:QKA131082 QTV131082:QTW131082 RDR131082:RDS131082 RNN131082:RNO131082 RXJ131082:RXK131082 SHF131082:SHG131082 SRB131082:SRC131082 TAX131082:TAY131082 TKT131082:TKU131082 TUP131082:TUQ131082 UEL131082:UEM131082 UOH131082:UOI131082 UYD131082:UYE131082 VHZ131082:VIA131082 VRV131082:VRW131082 WBR131082:WBS131082 WLN131082:WLO131082 WVJ131082:WVK131082 B196618:C196618 IX196618:IY196618 ST196618:SU196618 ACP196618:ACQ196618 AML196618:AMM196618 AWH196618:AWI196618 BGD196618:BGE196618 BPZ196618:BQA196618 BZV196618:BZW196618 CJR196618:CJS196618 CTN196618:CTO196618 DDJ196618:DDK196618 DNF196618:DNG196618 DXB196618:DXC196618 EGX196618:EGY196618 EQT196618:EQU196618 FAP196618:FAQ196618 FKL196618:FKM196618 FUH196618:FUI196618 GED196618:GEE196618 GNZ196618:GOA196618 GXV196618:GXW196618 HHR196618:HHS196618 HRN196618:HRO196618 IBJ196618:IBK196618 ILF196618:ILG196618 IVB196618:IVC196618 JEX196618:JEY196618 JOT196618:JOU196618 JYP196618:JYQ196618 KIL196618:KIM196618 KSH196618:KSI196618 LCD196618:LCE196618 LLZ196618:LMA196618 LVV196618:LVW196618 MFR196618:MFS196618 MPN196618:MPO196618 MZJ196618:MZK196618 NJF196618:NJG196618 NTB196618:NTC196618 OCX196618:OCY196618 OMT196618:OMU196618 OWP196618:OWQ196618 PGL196618:PGM196618 PQH196618:PQI196618 QAD196618:QAE196618 QJZ196618:QKA196618 QTV196618:QTW196618 RDR196618:RDS196618 RNN196618:RNO196618 RXJ196618:RXK196618 SHF196618:SHG196618 SRB196618:SRC196618 TAX196618:TAY196618 TKT196618:TKU196618 TUP196618:TUQ196618 UEL196618:UEM196618 UOH196618:UOI196618 UYD196618:UYE196618 VHZ196618:VIA196618 VRV196618:VRW196618 WBR196618:WBS196618 WLN196618:WLO196618 WVJ196618:WVK196618 B262154:C262154 IX262154:IY262154 ST262154:SU262154 ACP262154:ACQ262154 AML262154:AMM262154 AWH262154:AWI262154 BGD262154:BGE262154 BPZ262154:BQA262154 BZV262154:BZW262154 CJR262154:CJS262154 CTN262154:CTO262154 DDJ262154:DDK262154 DNF262154:DNG262154 DXB262154:DXC262154 EGX262154:EGY262154 EQT262154:EQU262154 FAP262154:FAQ262154 FKL262154:FKM262154 FUH262154:FUI262154 GED262154:GEE262154 GNZ262154:GOA262154 GXV262154:GXW262154 HHR262154:HHS262154 HRN262154:HRO262154 IBJ262154:IBK262154 ILF262154:ILG262154 IVB262154:IVC262154 JEX262154:JEY262154 JOT262154:JOU262154 JYP262154:JYQ262154 KIL262154:KIM262154 KSH262154:KSI262154 LCD262154:LCE262154 LLZ262154:LMA262154 LVV262154:LVW262154 MFR262154:MFS262154 MPN262154:MPO262154 MZJ262154:MZK262154 NJF262154:NJG262154 NTB262154:NTC262154 OCX262154:OCY262154 OMT262154:OMU262154 OWP262154:OWQ262154 PGL262154:PGM262154 PQH262154:PQI262154 QAD262154:QAE262154 QJZ262154:QKA262154 QTV262154:QTW262154 RDR262154:RDS262154 RNN262154:RNO262154 RXJ262154:RXK262154 SHF262154:SHG262154 SRB262154:SRC262154 TAX262154:TAY262154 TKT262154:TKU262154 TUP262154:TUQ262154 UEL262154:UEM262154 UOH262154:UOI262154 UYD262154:UYE262154 VHZ262154:VIA262154 VRV262154:VRW262154 WBR262154:WBS262154 WLN262154:WLO262154 WVJ262154:WVK262154 B327690:C327690 IX327690:IY327690 ST327690:SU327690 ACP327690:ACQ327690 AML327690:AMM327690 AWH327690:AWI327690 BGD327690:BGE327690 BPZ327690:BQA327690 BZV327690:BZW327690 CJR327690:CJS327690 CTN327690:CTO327690 DDJ327690:DDK327690 DNF327690:DNG327690 DXB327690:DXC327690 EGX327690:EGY327690 EQT327690:EQU327690 FAP327690:FAQ327690 FKL327690:FKM327690 FUH327690:FUI327690 GED327690:GEE327690 GNZ327690:GOA327690 GXV327690:GXW327690 HHR327690:HHS327690 HRN327690:HRO327690 IBJ327690:IBK327690 ILF327690:ILG327690 IVB327690:IVC327690 JEX327690:JEY327690 JOT327690:JOU327690 JYP327690:JYQ327690 KIL327690:KIM327690 KSH327690:KSI327690 LCD327690:LCE327690 LLZ327690:LMA327690 LVV327690:LVW327690 MFR327690:MFS327690 MPN327690:MPO327690 MZJ327690:MZK327690 NJF327690:NJG327690 NTB327690:NTC327690 OCX327690:OCY327690 OMT327690:OMU327690 OWP327690:OWQ327690 PGL327690:PGM327690 PQH327690:PQI327690 QAD327690:QAE327690 QJZ327690:QKA327690 QTV327690:QTW327690 RDR327690:RDS327690 RNN327690:RNO327690 RXJ327690:RXK327690 SHF327690:SHG327690 SRB327690:SRC327690 TAX327690:TAY327690 TKT327690:TKU327690 TUP327690:TUQ327690 UEL327690:UEM327690 UOH327690:UOI327690 UYD327690:UYE327690 VHZ327690:VIA327690 VRV327690:VRW327690 WBR327690:WBS327690 WLN327690:WLO327690 WVJ327690:WVK327690 B393226:C393226 IX393226:IY393226 ST393226:SU393226 ACP393226:ACQ393226 AML393226:AMM393226 AWH393226:AWI393226 BGD393226:BGE393226 BPZ393226:BQA393226 BZV393226:BZW393226 CJR393226:CJS393226 CTN393226:CTO393226 DDJ393226:DDK393226 DNF393226:DNG393226 DXB393226:DXC393226 EGX393226:EGY393226 EQT393226:EQU393226 FAP393226:FAQ393226 FKL393226:FKM393226 FUH393226:FUI393226 GED393226:GEE393226 GNZ393226:GOA393226 GXV393226:GXW393226 HHR393226:HHS393226 HRN393226:HRO393226 IBJ393226:IBK393226 ILF393226:ILG393226 IVB393226:IVC393226 JEX393226:JEY393226 JOT393226:JOU393226 JYP393226:JYQ393226 KIL393226:KIM393226 KSH393226:KSI393226 LCD393226:LCE393226 LLZ393226:LMA393226 LVV393226:LVW393226 MFR393226:MFS393226 MPN393226:MPO393226 MZJ393226:MZK393226 NJF393226:NJG393226 NTB393226:NTC393226 OCX393226:OCY393226 OMT393226:OMU393226 OWP393226:OWQ393226 PGL393226:PGM393226 PQH393226:PQI393226 QAD393226:QAE393226 QJZ393226:QKA393226 QTV393226:QTW393226 RDR393226:RDS393226 RNN393226:RNO393226 RXJ393226:RXK393226 SHF393226:SHG393226 SRB393226:SRC393226 TAX393226:TAY393226 TKT393226:TKU393226 TUP393226:TUQ393226 UEL393226:UEM393226 UOH393226:UOI393226 UYD393226:UYE393226 VHZ393226:VIA393226 VRV393226:VRW393226 WBR393226:WBS393226 WLN393226:WLO393226 WVJ393226:WVK393226 B458762:C458762 IX458762:IY458762 ST458762:SU458762 ACP458762:ACQ458762 AML458762:AMM458762 AWH458762:AWI458762 BGD458762:BGE458762 BPZ458762:BQA458762 BZV458762:BZW458762 CJR458762:CJS458762 CTN458762:CTO458762 DDJ458762:DDK458762 DNF458762:DNG458762 DXB458762:DXC458762 EGX458762:EGY458762 EQT458762:EQU458762 FAP458762:FAQ458762 FKL458762:FKM458762 FUH458762:FUI458762 GED458762:GEE458762 GNZ458762:GOA458762 GXV458762:GXW458762 HHR458762:HHS458762 HRN458762:HRO458762 IBJ458762:IBK458762 ILF458762:ILG458762 IVB458762:IVC458762 JEX458762:JEY458762 JOT458762:JOU458762 JYP458762:JYQ458762 KIL458762:KIM458762 KSH458762:KSI458762 LCD458762:LCE458762 LLZ458762:LMA458762 LVV458762:LVW458762 MFR458762:MFS458762 MPN458762:MPO458762 MZJ458762:MZK458762 NJF458762:NJG458762 NTB458762:NTC458762 OCX458762:OCY458762 OMT458762:OMU458762 OWP458762:OWQ458762 PGL458762:PGM458762 PQH458762:PQI458762 QAD458762:QAE458762 QJZ458762:QKA458762 QTV458762:QTW458762 RDR458762:RDS458762 RNN458762:RNO458762 RXJ458762:RXK458762 SHF458762:SHG458762 SRB458762:SRC458762 TAX458762:TAY458762 TKT458762:TKU458762 TUP458762:TUQ458762 UEL458762:UEM458762 UOH458762:UOI458762 UYD458762:UYE458762 VHZ458762:VIA458762 VRV458762:VRW458762 WBR458762:WBS458762 WLN458762:WLO458762 WVJ458762:WVK458762 B524298:C524298 IX524298:IY524298 ST524298:SU524298 ACP524298:ACQ524298 AML524298:AMM524298 AWH524298:AWI524298 BGD524298:BGE524298 BPZ524298:BQA524298 BZV524298:BZW524298 CJR524298:CJS524298 CTN524298:CTO524298 DDJ524298:DDK524298 DNF524298:DNG524298 DXB524298:DXC524298 EGX524298:EGY524298 EQT524298:EQU524298 FAP524298:FAQ524298 FKL524298:FKM524298 FUH524298:FUI524298 GED524298:GEE524298 GNZ524298:GOA524298 GXV524298:GXW524298 HHR524298:HHS524298 HRN524298:HRO524298 IBJ524298:IBK524298 ILF524298:ILG524298 IVB524298:IVC524298 JEX524298:JEY524298 JOT524298:JOU524298 JYP524298:JYQ524298 KIL524298:KIM524298 KSH524298:KSI524298 LCD524298:LCE524298 LLZ524298:LMA524298 LVV524298:LVW524298 MFR524298:MFS524298 MPN524298:MPO524298 MZJ524298:MZK524298 NJF524298:NJG524298 NTB524298:NTC524298 OCX524298:OCY524298 OMT524298:OMU524298 OWP524298:OWQ524298 PGL524298:PGM524298 PQH524298:PQI524298 QAD524298:QAE524298 QJZ524298:QKA524298 QTV524298:QTW524298 RDR524298:RDS524298 RNN524298:RNO524298 RXJ524298:RXK524298 SHF524298:SHG524298 SRB524298:SRC524298 TAX524298:TAY524298 TKT524298:TKU524298 TUP524298:TUQ524298 UEL524298:UEM524298 UOH524298:UOI524298 UYD524298:UYE524298 VHZ524298:VIA524298 VRV524298:VRW524298 WBR524298:WBS524298 WLN524298:WLO524298 WVJ524298:WVK524298 B589834:C589834 IX589834:IY589834 ST589834:SU589834 ACP589834:ACQ589834 AML589834:AMM589834 AWH589834:AWI589834 BGD589834:BGE589834 BPZ589834:BQA589834 BZV589834:BZW589834 CJR589834:CJS589834 CTN589834:CTO589834 DDJ589834:DDK589834 DNF589834:DNG589834 DXB589834:DXC589834 EGX589834:EGY589834 EQT589834:EQU589834 FAP589834:FAQ589834 FKL589834:FKM589834 FUH589834:FUI589834 GED589834:GEE589834 GNZ589834:GOA589834 GXV589834:GXW589834 HHR589834:HHS589834 HRN589834:HRO589834 IBJ589834:IBK589834 ILF589834:ILG589834 IVB589834:IVC589834 JEX589834:JEY589834 JOT589834:JOU589834 JYP589834:JYQ589834 KIL589834:KIM589834 KSH589834:KSI589834 LCD589834:LCE589834 LLZ589834:LMA589834 LVV589834:LVW589834 MFR589834:MFS589834 MPN589834:MPO589834 MZJ589834:MZK589834 NJF589834:NJG589834 NTB589834:NTC589834 OCX589834:OCY589834 OMT589834:OMU589834 OWP589834:OWQ589834 PGL589834:PGM589834 PQH589834:PQI589834 QAD589834:QAE589834 QJZ589834:QKA589834 QTV589834:QTW589834 RDR589834:RDS589834 RNN589834:RNO589834 RXJ589834:RXK589834 SHF589834:SHG589834 SRB589834:SRC589834 TAX589834:TAY589834 TKT589834:TKU589834 TUP589834:TUQ589834 UEL589834:UEM589834 UOH589834:UOI589834 UYD589834:UYE589834 VHZ589834:VIA589834 VRV589834:VRW589834 WBR589834:WBS589834 WLN589834:WLO589834 WVJ589834:WVK589834 B655370:C655370 IX655370:IY655370 ST655370:SU655370 ACP655370:ACQ655370 AML655370:AMM655370 AWH655370:AWI655370 BGD655370:BGE655370 BPZ655370:BQA655370 BZV655370:BZW655370 CJR655370:CJS655370 CTN655370:CTO655370 DDJ655370:DDK655370 DNF655370:DNG655370 DXB655370:DXC655370 EGX655370:EGY655370 EQT655370:EQU655370 FAP655370:FAQ655370 FKL655370:FKM655370 FUH655370:FUI655370 GED655370:GEE655370 GNZ655370:GOA655370 GXV655370:GXW655370 HHR655370:HHS655370 HRN655370:HRO655370 IBJ655370:IBK655370 ILF655370:ILG655370 IVB655370:IVC655370 JEX655370:JEY655370 JOT655370:JOU655370 JYP655370:JYQ655370 KIL655370:KIM655370 KSH655370:KSI655370 LCD655370:LCE655370 LLZ655370:LMA655370 LVV655370:LVW655370 MFR655370:MFS655370 MPN655370:MPO655370 MZJ655370:MZK655370 NJF655370:NJG655370 NTB655370:NTC655370 OCX655370:OCY655370 OMT655370:OMU655370 OWP655370:OWQ655370 PGL655370:PGM655370 PQH655370:PQI655370 QAD655370:QAE655370 QJZ655370:QKA655370 QTV655370:QTW655370 RDR655370:RDS655370 RNN655370:RNO655370 RXJ655370:RXK655370 SHF655370:SHG655370 SRB655370:SRC655370 TAX655370:TAY655370 TKT655370:TKU655370 TUP655370:TUQ655370 UEL655370:UEM655370 UOH655370:UOI655370 UYD655370:UYE655370 VHZ655370:VIA655370 VRV655370:VRW655370 WBR655370:WBS655370 WLN655370:WLO655370 WVJ655370:WVK655370 B720906:C720906 IX720906:IY720906 ST720906:SU720906 ACP720906:ACQ720906 AML720906:AMM720906 AWH720906:AWI720906 BGD720906:BGE720906 BPZ720906:BQA720906 BZV720906:BZW720906 CJR720906:CJS720906 CTN720906:CTO720906 DDJ720906:DDK720906 DNF720906:DNG720906 DXB720906:DXC720906 EGX720906:EGY720906 EQT720906:EQU720906 FAP720906:FAQ720906 FKL720906:FKM720906 FUH720906:FUI720906 GED720906:GEE720906 GNZ720906:GOA720906 GXV720906:GXW720906 HHR720906:HHS720906 HRN720906:HRO720906 IBJ720906:IBK720906 ILF720906:ILG720906 IVB720906:IVC720906 JEX720906:JEY720906 JOT720906:JOU720906 JYP720906:JYQ720906 KIL720906:KIM720906 KSH720906:KSI720906 LCD720906:LCE720906 LLZ720906:LMA720906 LVV720906:LVW720906 MFR720906:MFS720906 MPN720906:MPO720906 MZJ720906:MZK720906 NJF720906:NJG720906 NTB720906:NTC720906 OCX720906:OCY720906 OMT720906:OMU720906 OWP720906:OWQ720906 PGL720906:PGM720906 PQH720906:PQI720906 QAD720906:QAE720906 QJZ720906:QKA720906 QTV720906:QTW720906 RDR720906:RDS720906 RNN720906:RNO720906 RXJ720906:RXK720906 SHF720906:SHG720906 SRB720906:SRC720906 TAX720906:TAY720906 TKT720906:TKU720906 TUP720906:TUQ720906 UEL720906:UEM720906 UOH720906:UOI720906 UYD720906:UYE720906 VHZ720906:VIA720906 VRV720906:VRW720906 WBR720906:WBS720906 WLN720906:WLO720906 WVJ720906:WVK720906 B786442:C786442 IX786442:IY786442 ST786442:SU786442 ACP786442:ACQ786442 AML786442:AMM786442 AWH786442:AWI786442 BGD786442:BGE786442 BPZ786442:BQA786442 BZV786442:BZW786442 CJR786442:CJS786442 CTN786442:CTO786442 DDJ786442:DDK786442 DNF786442:DNG786442 DXB786442:DXC786442 EGX786442:EGY786442 EQT786442:EQU786442 FAP786442:FAQ786442 FKL786442:FKM786442 FUH786442:FUI786442 GED786442:GEE786442 GNZ786442:GOA786442 GXV786442:GXW786442 HHR786442:HHS786442 HRN786442:HRO786442 IBJ786442:IBK786442 ILF786442:ILG786442 IVB786442:IVC786442 JEX786442:JEY786442 JOT786442:JOU786442 JYP786442:JYQ786442 KIL786442:KIM786442 KSH786442:KSI786442 LCD786442:LCE786442 LLZ786442:LMA786442 LVV786442:LVW786442 MFR786442:MFS786442 MPN786442:MPO786442 MZJ786442:MZK786442 NJF786442:NJG786442 NTB786442:NTC786442 OCX786442:OCY786442 OMT786442:OMU786442 OWP786442:OWQ786442 PGL786442:PGM786442 PQH786442:PQI786442 QAD786442:QAE786442 QJZ786442:QKA786442 QTV786442:QTW786442 RDR786442:RDS786442 RNN786442:RNO786442 RXJ786442:RXK786442 SHF786442:SHG786442 SRB786442:SRC786442 TAX786442:TAY786442 TKT786442:TKU786442 TUP786442:TUQ786442 UEL786442:UEM786442 UOH786442:UOI786442 UYD786442:UYE786442 VHZ786442:VIA786442 VRV786442:VRW786442 WBR786442:WBS786442 WLN786442:WLO786442 WVJ786442:WVK786442 B851978:C851978 IX851978:IY851978 ST851978:SU851978 ACP851978:ACQ851978 AML851978:AMM851978 AWH851978:AWI851978 BGD851978:BGE851978 BPZ851978:BQA851978 BZV851978:BZW851978 CJR851978:CJS851978 CTN851978:CTO851978 DDJ851978:DDK851978 DNF851978:DNG851978 DXB851978:DXC851978 EGX851978:EGY851978 EQT851978:EQU851978 FAP851978:FAQ851978 FKL851978:FKM851978 FUH851978:FUI851978 GED851978:GEE851978 GNZ851978:GOA851978 GXV851978:GXW851978 HHR851978:HHS851978 HRN851978:HRO851978 IBJ851978:IBK851978 ILF851978:ILG851978 IVB851978:IVC851978 JEX851978:JEY851978 JOT851978:JOU851978 JYP851978:JYQ851978 KIL851978:KIM851978 KSH851978:KSI851978 LCD851978:LCE851978 LLZ851978:LMA851978 LVV851978:LVW851978 MFR851978:MFS851978 MPN851978:MPO851978 MZJ851978:MZK851978 NJF851978:NJG851978 NTB851978:NTC851978 OCX851978:OCY851978 OMT851978:OMU851978 OWP851978:OWQ851978 PGL851978:PGM851978 PQH851978:PQI851978 QAD851978:QAE851978 QJZ851978:QKA851978 QTV851978:QTW851978 RDR851978:RDS851978 RNN851978:RNO851978 RXJ851978:RXK851978 SHF851978:SHG851978 SRB851978:SRC851978 TAX851978:TAY851978 TKT851978:TKU851978 TUP851978:TUQ851978 UEL851978:UEM851978 UOH851978:UOI851978 UYD851978:UYE851978 VHZ851978:VIA851978 VRV851978:VRW851978 WBR851978:WBS851978 WLN851978:WLO851978 WVJ851978:WVK851978 B917514:C917514 IX917514:IY917514 ST917514:SU917514 ACP917514:ACQ917514 AML917514:AMM917514 AWH917514:AWI917514 BGD917514:BGE917514 BPZ917514:BQA917514 BZV917514:BZW917514 CJR917514:CJS917514 CTN917514:CTO917514 DDJ917514:DDK917514 DNF917514:DNG917514 DXB917514:DXC917514 EGX917514:EGY917514 EQT917514:EQU917514 FAP917514:FAQ917514 FKL917514:FKM917514 FUH917514:FUI917514 GED917514:GEE917514 GNZ917514:GOA917514 GXV917514:GXW917514 HHR917514:HHS917514 HRN917514:HRO917514 IBJ917514:IBK917514 ILF917514:ILG917514 IVB917514:IVC917514 JEX917514:JEY917514 JOT917514:JOU917514 JYP917514:JYQ917514 KIL917514:KIM917514 KSH917514:KSI917514 LCD917514:LCE917514 LLZ917514:LMA917514 LVV917514:LVW917514 MFR917514:MFS917514 MPN917514:MPO917514 MZJ917514:MZK917514 NJF917514:NJG917514 NTB917514:NTC917514 OCX917514:OCY917514 OMT917514:OMU917514 OWP917514:OWQ917514 PGL917514:PGM917514 PQH917514:PQI917514 QAD917514:QAE917514 QJZ917514:QKA917514 QTV917514:QTW917514 RDR917514:RDS917514 RNN917514:RNO917514 RXJ917514:RXK917514 SHF917514:SHG917514 SRB917514:SRC917514 TAX917514:TAY917514 TKT917514:TKU917514 TUP917514:TUQ917514 UEL917514:UEM917514 UOH917514:UOI917514 UYD917514:UYE917514 VHZ917514:VIA917514 VRV917514:VRW917514 WBR917514:WBS917514 WLN917514:WLO917514 WVJ917514:WVK917514 B983050:C983050 IX983050:IY983050 ST983050:SU983050 ACP983050:ACQ983050 AML983050:AMM983050 AWH983050:AWI983050 BGD983050:BGE983050 BPZ983050:BQA983050 BZV983050:BZW983050 CJR983050:CJS983050 CTN983050:CTO983050 DDJ983050:DDK983050 DNF983050:DNG983050 DXB983050:DXC983050 EGX983050:EGY983050 EQT983050:EQU983050 FAP983050:FAQ983050 FKL983050:FKM983050 FUH983050:FUI983050 GED983050:GEE983050 GNZ983050:GOA983050 GXV983050:GXW983050 HHR983050:HHS983050 HRN983050:HRO983050 IBJ983050:IBK983050 ILF983050:ILG983050 IVB983050:IVC983050 JEX983050:JEY983050 JOT983050:JOU983050 JYP983050:JYQ983050 KIL983050:KIM983050 KSH983050:KSI983050 LCD983050:LCE983050 LLZ983050:LMA983050 LVV983050:LVW983050 MFR983050:MFS983050 MPN983050:MPO983050 MZJ983050:MZK983050 NJF983050:NJG983050 NTB983050:NTC983050 OCX983050:OCY983050 OMT983050:OMU983050 OWP983050:OWQ983050 PGL983050:PGM983050 PQH983050:PQI983050 QAD983050:QAE983050 QJZ983050:QKA983050 QTV983050:QTW983050 RDR983050:RDS983050 RNN983050:RNO983050 RXJ983050:RXK983050 SHF983050:SHG983050 SRB983050:SRC983050 TAX983050:TAY983050 TKT983050:TKU983050 TUP983050:TUQ983050 UEL983050:UEM983050 UOH983050:UOI983050 UYD983050:UYE983050 VHZ983050:VIA983050 VRV983050:VRW983050 WBR983050:WBS983050 WLN983050:WLO983050 WVJ983050:WVK983050">
      <formula1>"îíÛ³É µÛáõç»ï³ÛÇÝ ï³ñí³Ý Ý³Ëáñ¹áÕ µÛáõç»ï³ÛÇÝ ï³ñÇÝ»ñÇ ÁÝÃ³óùáõÙ ³ÏïÇíÇ íñ³ Ï³ï³ñí³Í Í³Ëë»ñÁ (Ñ³½³ñ ¹ñ³Ù)"</formula1>
    </dataValidation>
    <dataValidation type="custom" allowBlank="1" showInputMessage="1" showErrorMessage="1" errorTitle="Չի կարելի" error="Չի կարելի" sqref="B65544:C65544 IX65544:IY65544 ST65544:SU65544 ACP65544:ACQ65544 AML65544:AMM65544 AWH65544:AWI65544 BGD65544:BGE65544 BPZ65544:BQA65544 BZV65544:BZW65544 CJR65544:CJS65544 CTN65544:CTO65544 DDJ65544:DDK65544 DNF65544:DNG65544 DXB65544:DXC65544 EGX65544:EGY65544 EQT65544:EQU65544 FAP65544:FAQ65544 FKL65544:FKM65544 FUH65544:FUI65544 GED65544:GEE65544 GNZ65544:GOA65544 GXV65544:GXW65544 HHR65544:HHS65544 HRN65544:HRO65544 IBJ65544:IBK65544 ILF65544:ILG65544 IVB65544:IVC65544 JEX65544:JEY65544 JOT65544:JOU65544 JYP65544:JYQ65544 KIL65544:KIM65544 KSH65544:KSI65544 LCD65544:LCE65544 LLZ65544:LMA65544 LVV65544:LVW65544 MFR65544:MFS65544 MPN65544:MPO65544 MZJ65544:MZK65544 NJF65544:NJG65544 NTB65544:NTC65544 OCX65544:OCY65544 OMT65544:OMU65544 OWP65544:OWQ65544 PGL65544:PGM65544 PQH65544:PQI65544 QAD65544:QAE65544 QJZ65544:QKA65544 QTV65544:QTW65544 RDR65544:RDS65544 RNN65544:RNO65544 RXJ65544:RXK65544 SHF65544:SHG65544 SRB65544:SRC65544 TAX65544:TAY65544 TKT65544:TKU65544 TUP65544:TUQ65544 UEL65544:UEM65544 UOH65544:UOI65544 UYD65544:UYE65544 VHZ65544:VIA65544 VRV65544:VRW65544 WBR65544:WBS65544 WLN65544:WLO65544 WVJ65544:WVK65544 B131080:C131080 IX131080:IY131080 ST131080:SU131080 ACP131080:ACQ131080 AML131080:AMM131080 AWH131080:AWI131080 BGD131080:BGE131080 BPZ131080:BQA131080 BZV131080:BZW131080 CJR131080:CJS131080 CTN131080:CTO131080 DDJ131080:DDK131080 DNF131080:DNG131080 DXB131080:DXC131080 EGX131080:EGY131080 EQT131080:EQU131080 FAP131080:FAQ131080 FKL131080:FKM131080 FUH131080:FUI131080 GED131080:GEE131080 GNZ131080:GOA131080 GXV131080:GXW131080 HHR131080:HHS131080 HRN131080:HRO131080 IBJ131080:IBK131080 ILF131080:ILG131080 IVB131080:IVC131080 JEX131080:JEY131080 JOT131080:JOU131080 JYP131080:JYQ131080 KIL131080:KIM131080 KSH131080:KSI131080 LCD131080:LCE131080 LLZ131080:LMA131080 LVV131080:LVW131080 MFR131080:MFS131080 MPN131080:MPO131080 MZJ131080:MZK131080 NJF131080:NJG131080 NTB131080:NTC131080 OCX131080:OCY131080 OMT131080:OMU131080 OWP131080:OWQ131080 PGL131080:PGM131080 PQH131080:PQI131080 QAD131080:QAE131080 QJZ131080:QKA131080 QTV131080:QTW131080 RDR131080:RDS131080 RNN131080:RNO131080 RXJ131080:RXK131080 SHF131080:SHG131080 SRB131080:SRC131080 TAX131080:TAY131080 TKT131080:TKU131080 TUP131080:TUQ131080 UEL131080:UEM131080 UOH131080:UOI131080 UYD131080:UYE131080 VHZ131080:VIA131080 VRV131080:VRW131080 WBR131080:WBS131080 WLN131080:WLO131080 WVJ131080:WVK131080 B196616:C196616 IX196616:IY196616 ST196616:SU196616 ACP196616:ACQ196616 AML196616:AMM196616 AWH196616:AWI196616 BGD196616:BGE196616 BPZ196616:BQA196616 BZV196616:BZW196616 CJR196616:CJS196616 CTN196616:CTO196616 DDJ196616:DDK196616 DNF196616:DNG196616 DXB196616:DXC196616 EGX196616:EGY196616 EQT196616:EQU196616 FAP196616:FAQ196616 FKL196616:FKM196616 FUH196616:FUI196616 GED196616:GEE196616 GNZ196616:GOA196616 GXV196616:GXW196616 HHR196616:HHS196616 HRN196616:HRO196616 IBJ196616:IBK196616 ILF196616:ILG196616 IVB196616:IVC196616 JEX196616:JEY196616 JOT196616:JOU196616 JYP196616:JYQ196616 KIL196616:KIM196616 KSH196616:KSI196616 LCD196616:LCE196616 LLZ196616:LMA196616 LVV196616:LVW196616 MFR196616:MFS196616 MPN196616:MPO196616 MZJ196616:MZK196616 NJF196616:NJG196616 NTB196616:NTC196616 OCX196616:OCY196616 OMT196616:OMU196616 OWP196616:OWQ196616 PGL196616:PGM196616 PQH196616:PQI196616 QAD196616:QAE196616 QJZ196616:QKA196616 QTV196616:QTW196616 RDR196616:RDS196616 RNN196616:RNO196616 RXJ196616:RXK196616 SHF196616:SHG196616 SRB196616:SRC196616 TAX196616:TAY196616 TKT196616:TKU196616 TUP196616:TUQ196616 UEL196616:UEM196616 UOH196616:UOI196616 UYD196616:UYE196616 VHZ196616:VIA196616 VRV196616:VRW196616 WBR196616:WBS196616 WLN196616:WLO196616 WVJ196616:WVK196616 B262152:C262152 IX262152:IY262152 ST262152:SU262152 ACP262152:ACQ262152 AML262152:AMM262152 AWH262152:AWI262152 BGD262152:BGE262152 BPZ262152:BQA262152 BZV262152:BZW262152 CJR262152:CJS262152 CTN262152:CTO262152 DDJ262152:DDK262152 DNF262152:DNG262152 DXB262152:DXC262152 EGX262152:EGY262152 EQT262152:EQU262152 FAP262152:FAQ262152 FKL262152:FKM262152 FUH262152:FUI262152 GED262152:GEE262152 GNZ262152:GOA262152 GXV262152:GXW262152 HHR262152:HHS262152 HRN262152:HRO262152 IBJ262152:IBK262152 ILF262152:ILG262152 IVB262152:IVC262152 JEX262152:JEY262152 JOT262152:JOU262152 JYP262152:JYQ262152 KIL262152:KIM262152 KSH262152:KSI262152 LCD262152:LCE262152 LLZ262152:LMA262152 LVV262152:LVW262152 MFR262152:MFS262152 MPN262152:MPO262152 MZJ262152:MZK262152 NJF262152:NJG262152 NTB262152:NTC262152 OCX262152:OCY262152 OMT262152:OMU262152 OWP262152:OWQ262152 PGL262152:PGM262152 PQH262152:PQI262152 QAD262152:QAE262152 QJZ262152:QKA262152 QTV262152:QTW262152 RDR262152:RDS262152 RNN262152:RNO262152 RXJ262152:RXK262152 SHF262152:SHG262152 SRB262152:SRC262152 TAX262152:TAY262152 TKT262152:TKU262152 TUP262152:TUQ262152 UEL262152:UEM262152 UOH262152:UOI262152 UYD262152:UYE262152 VHZ262152:VIA262152 VRV262152:VRW262152 WBR262152:WBS262152 WLN262152:WLO262152 WVJ262152:WVK262152 B327688:C327688 IX327688:IY327688 ST327688:SU327688 ACP327688:ACQ327688 AML327688:AMM327688 AWH327688:AWI327688 BGD327688:BGE327688 BPZ327688:BQA327688 BZV327688:BZW327688 CJR327688:CJS327688 CTN327688:CTO327688 DDJ327688:DDK327688 DNF327688:DNG327688 DXB327688:DXC327688 EGX327688:EGY327688 EQT327688:EQU327688 FAP327688:FAQ327688 FKL327688:FKM327688 FUH327688:FUI327688 GED327688:GEE327688 GNZ327688:GOA327688 GXV327688:GXW327688 HHR327688:HHS327688 HRN327688:HRO327688 IBJ327688:IBK327688 ILF327688:ILG327688 IVB327688:IVC327688 JEX327688:JEY327688 JOT327688:JOU327688 JYP327688:JYQ327688 KIL327688:KIM327688 KSH327688:KSI327688 LCD327688:LCE327688 LLZ327688:LMA327688 LVV327688:LVW327688 MFR327688:MFS327688 MPN327688:MPO327688 MZJ327688:MZK327688 NJF327688:NJG327688 NTB327688:NTC327688 OCX327688:OCY327688 OMT327688:OMU327688 OWP327688:OWQ327688 PGL327688:PGM327688 PQH327688:PQI327688 QAD327688:QAE327688 QJZ327688:QKA327688 QTV327688:QTW327688 RDR327688:RDS327688 RNN327688:RNO327688 RXJ327688:RXK327688 SHF327688:SHG327688 SRB327688:SRC327688 TAX327688:TAY327688 TKT327688:TKU327688 TUP327688:TUQ327688 UEL327688:UEM327688 UOH327688:UOI327688 UYD327688:UYE327688 VHZ327688:VIA327688 VRV327688:VRW327688 WBR327688:WBS327688 WLN327688:WLO327688 WVJ327688:WVK327688 B393224:C393224 IX393224:IY393224 ST393224:SU393224 ACP393224:ACQ393224 AML393224:AMM393224 AWH393224:AWI393224 BGD393224:BGE393224 BPZ393224:BQA393224 BZV393224:BZW393224 CJR393224:CJS393224 CTN393224:CTO393224 DDJ393224:DDK393224 DNF393224:DNG393224 DXB393224:DXC393224 EGX393224:EGY393224 EQT393224:EQU393224 FAP393224:FAQ393224 FKL393224:FKM393224 FUH393224:FUI393224 GED393224:GEE393224 GNZ393224:GOA393224 GXV393224:GXW393224 HHR393224:HHS393224 HRN393224:HRO393224 IBJ393224:IBK393224 ILF393224:ILG393224 IVB393224:IVC393224 JEX393224:JEY393224 JOT393224:JOU393224 JYP393224:JYQ393224 KIL393224:KIM393224 KSH393224:KSI393224 LCD393224:LCE393224 LLZ393224:LMA393224 LVV393224:LVW393224 MFR393224:MFS393224 MPN393224:MPO393224 MZJ393224:MZK393224 NJF393224:NJG393224 NTB393224:NTC393224 OCX393224:OCY393224 OMT393224:OMU393224 OWP393224:OWQ393224 PGL393224:PGM393224 PQH393224:PQI393224 QAD393224:QAE393224 QJZ393224:QKA393224 QTV393224:QTW393224 RDR393224:RDS393224 RNN393224:RNO393224 RXJ393224:RXK393224 SHF393224:SHG393224 SRB393224:SRC393224 TAX393224:TAY393224 TKT393224:TKU393224 TUP393224:TUQ393224 UEL393224:UEM393224 UOH393224:UOI393224 UYD393224:UYE393224 VHZ393224:VIA393224 VRV393224:VRW393224 WBR393224:WBS393224 WLN393224:WLO393224 WVJ393224:WVK393224 B458760:C458760 IX458760:IY458760 ST458760:SU458760 ACP458760:ACQ458760 AML458760:AMM458760 AWH458760:AWI458760 BGD458760:BGE458760 BPZ458760:BQA458760 BZV458760:BZW458760 CJR458760:CJS458760 CTN458760:CTO458760 DDJ458760:DDK458760 DNF458760:DNG458760 DXB458760:DXC458760 EGX458760:EGY458760 EQT458760:EQU458760 FAP458760:FAQ458760 FKL458760:FKM458760 FUH458760:FUI458760 GED458760:GEE458760 GNZ458760:GOA458760 GXV458760:GXW458760 HHR458760:HHS458760 HRN458760:HRO458760 IBJ458760:IBK458760 ILF458760:ILG458760 IVB458760:IVC458760 JEX458760:JEY458760 JOT458760:JOU458760 JYP458760:JYQ458760 KIL458760:KIM458760 KSH458760:KSI458760 LCD458760:LCE458760 LLZ458760:LMA458760 LVV458760:LVW458760 MFR458760:MFS458760 MPN458760:MPO458760 MZJ458760:MZK458760 NJF458760:NJG458760 NTB458760:NTC458760 OCX458760:OCY458760 OMT458760:OMU458760 OWP458760:OWQ458760 PGL458760:PGM458760 PQH458760:PQI458760 QAD458760:QAE458760 QJZ458760:QKA458760 QTV458760:QTW458760 RDR458760:RDS458760 RNN458760:RNO458760 RXJ458760:RXK458760 SHF458760:SHG458760 SRB458760:SRC458760 TAX458760:TAY458760 TKT458760:TKU458760 TUP458760:TUQ458760 UEL458760:UEM458760 UOH458760:UOI458760 UYD458760:UYE458760 VHZ458760:VIA458760 VRV458760:VRW458760 WBR458760:WBS458760 WLN458760:WLO458760 WVJ458760:WVK458760 B524296:C524296 IX524296:IY524296 ST524296:SU524296 ACP524296:ACQ524296 AML524296:AMM524296 AWH524296:AWI524296 BGD524296:BGE524296 BPZ524296:BQA524296 BZV524296:BZW524296 CJR524296:CJS524296 CTN524296:CTO524296 DDJ524296:DDK524296 DNF524296:DNG524296 DXB524296:DXC524296 EGX524296:EGY524296 EQT524296:EQU524296 FAP524296:FAQ524296 FKL524296:FKM524296 FUH524296:FUI524296 GED524296:GEE524296 GNZ524296:GOA524296 GXV524296:GXW524296 HHR524296:HHS524296 HRN524296:HRO524296 IBJ524296:IBK524296 ILF524296:ILG524296 IVB524296:IVC524296 JEX524296:JEY524296 JOT524296:JOU524296 JYP524296:JYQ524296 KIL524296:KIM524296 KSH524296:KSI524296 LCD524296:LCE524296 LLZ524296:LMA524296 LVV524296:LVW524296 MFR524296:MFS524296 MPN524296:MPO524296 MZJ524296:MZK524296 NJF524296:NJG524296 NTB524296:NTC524296 OCX524296:OCY524296 OMT524296:OMU524296 OWP524296:OWQ524296 PGL524296:PGM524296 PQH524296:PQI524296 QAD524296:QAE524296 QJZ524296:QKA524296 QTV524296:QTW524296 RDR524296:RDS524296 RNN524296:RNO524296 RXJ524296:RXK524296 SHF524296:SHG524296 SRB524296:SRC524296 TAX524296:TAY524296 TKT524296:TKU524296 TUP524296:TUQ524296 UEL524296:UEM524296 UOH524296:UOI524296 UYD524296:UYE524296 VHZ524296:VIA524296 VRV524296:VRW524296 WBR524296:WBS524296 WLN524296:WLO524296 WVJ524296:WVK524296 B589832:C589832 IX589832:IY589832 ST589832:SU589832 ACP589832:ACQ589832 AML589832:AMM589832 AWH589832:AWI589832 BGD589832:BGE589832 BPZ589832:BQA589832 BZV589832:BZW589832 CJR589832:CJS589832 CTN589832:CTO589832 DDJ589832:DDK589832 DNF589832:DNG589832 DXB589832:DXC589832 EGX589832:EGY589832 EQT589832:EQU589832 FAP589832:FAQ589832 FKL589832:FKM589832 FUH589832:FUI589832 GED589832:GEE589832 GNZ589832:GOA589832 GXV589832:GXW589832 HHR589832:HHS589832 HRN589832:HRO589832 IBJ589832:IBK589832 ILF589832:ILG589832 IVB589832:IVC589832 JEX589832:JEY589832 JOT589832:JOU589832 JYP589832:JYQ589832 KIL589832:KIM589832 KSH589832:KSI589832 LCD589832:LCE589832 LLZ589832:LMA589832 LVV589832:LVW589832 MFR589832:MFS589832 MPN589832:MPO589832 MZJ589832:MZK589832 NJF589832:NJG589832 NTB589832:NTC589832 OCX589832:OCY589832 OMT589832:OMU589832 OWP589832:OWQ589832 PGL589832:PGM589832 PQH589832:PQI589832 QAD589832:QAE589832 QJZ589832:QKA589832 QTV589832:QTW589832 RDR589832:RDS589832 RNN589832:RNO589832 RXJ589832:RXK589832 SHF589832:SHG589832 SRB589832:SRC589832 TAX589832:TAY589832 TKT589832:TKU589832 TUP589832:TUQ589832 UEL589832:UEM589832 UOH589832:UOI589832 UYD589832:UYE589832 VHZ589832:VIA589832 VRV589832:VRW589832 WBR589832:WBS589832 WLN589832:WLO589832 WVJ589832:WVK589832 B655368:C655368 IX655368:IY655368 ST655368:SU655368 ACP655368:ACQ655368 AML655368:AMM655368 AWH655368:AWI655368 BGD655368:BGE655368 BPZ655368:BQA655368 BZV655368:BZW655368 CJR655368:CJS655368 CTN655368:CTO655368 DDJ655368:DDK655368 DNF655368:DNG655368 DXB655368:DXC655368 EGX655368:EGY655368 EQT655368:EQU655368 FAP655368:FAQ655368 FKL655368:FKM655368 FUH655368:FUI655368 GED655368:GEE655368 GNZ655368:GOA655368 GXV655368:GXW655368 HHR655368:HHS655368 HRN655368:HRO655368 IBJ655368:IBK655368 ILF655368:ILG655368 IVB655368:IVC655368 JEX655368:JEY655368 JOT655368:JOU655368 JYP655368:JYQ655368 KIL655368:KIM655368 KSH655368:KSI655368 LCD655368:LCE655368 LLZ655368:LMA655368 LVV655368:LVW655368 MFR655368:MFS655368 MPN655368:MPO655368 MZJ655368:MZK655368 NJF655368:NJG655368 NTB655368:NTC655368 OCX655368:OCY655368 OMT655368:OMU655368 OWP655368:OWQ655368 PGL655368:PGM655368 PQH655368:PQI655368 QAD655368:QAE655368 QJZ655368:QKA655368 QTV655368:QTW655368 RDR655368:RDS655368 RNN655368:RNO655368 RXJ655368:RXK655368 SHF655368:SHG655368 SRB655368:SRC655368 TAX655368:TAY655368 TKT655368:TKU655368 TUP655368:TUQ655368 UEL655368:UEM655368 UOH655368:UOI655368 UYD655368:UYE655368 VHZ655368:VIA655368 VRV655368:VRW655368 WBR655368:WBS655368 WLN655368:WLO655368 WVJ655368:WVK655368 B720904:C720904 IX720904:IY720904 ST720904:SU720904 ACP720904:ACQ720904 AML720904:AMM720904 AWH720904:AWI720904 BGD720904:BGE720904 BPZ720904:BQA720904 BZV720904:BZW720904 CJR720904:CJS720904 CTN720904:CTO720904 DDJ720904:DDK720904 DNF720904:DNG720904 DXB720904:DXC720904 EGX720904:EGY720904 EQT720904:EQU720904 FAP720904:FAQ720904 FKL720904:FKM720904 FUH720904:FUI720904 GED720904:GEE720904 GNZ720904:GOA720904 GXV720904:GXW720904 HHR720904:HHS720904 HRN720904:HRO720904 IBJ720904:IBK720904 ILF720904:ILG720904 IVB720904:IVC720904 JEX720904:JEY720904 JOT720904:JOU720904 JYP720904:JYQ720904 KIL720904:KIM720904 KSH720904:KSI720904 LCD720904:LCE720904 LLZ720904:LMA720904 LVV720904:LVW720904 MFR720904:MFS720904 MPN720904:MPO720904 MZJ720904:MZK720904 NJF720904:NJG720904 NTB720904:NTC720904 OCX720904:OCY720904 OMT720904:OMU720904 OWP720904:OWQ720904 PGL720904:PGM720904 PQH720904:PQI720904 QAD720904:QAE720904 QJZ720904:QKA720904 QTV720904:QTW720904 RDR720904:RDS720904 RNN720904:RNO720904 RXJ720904:RXK720904 SHF720904:SHG720904 SRB720904:SRC720904 TAX720904:TAY720904 TKT720904:TKU720904 TUP720904:TUQ720904 UEL720904:UEM720904 UOH720904:UOI720904 UYD720904:UYE720904 VHZ720904:VIA720904 VRV720904:VRW720904 WBR720904:WBS720904 WLN720904:WLO720904 WVJ720904:WVK720904 B786440:C786440 IX786440:IY786440 ST786440:SU786440 ACP786440:ACQ786440 AML786440:AMM786440 AWH786440:AWI786440 BGD786440:BGE786440 BPZ786440:BQA786440 BZV786440:BZW786440 CJR786440:CJS786440 CTN786440:CTO786440 DDJ786440:DDK786440 DNF786440:DNG786440 DXB786440:DXC786440 EGX786440:EGY786440 EQT786440:EQU786440 FAP786440:FAQ786440 FKL786440:FKM786440 FUH786440:FUI786440 GED786440:GEE786440 GNZ786440:GOA786440 GXV786440:GXW786440 HHR786440:HHS786440 HRN786440:HRO786440 IBJ786440:IBK786440 ILF786440:ILG786440 IVB786440:IVC786440 JEX786440:JEY786440 JOT786440:JOU786440 JYP786440:JYQ786440 KIL786440:KIM786440 KSH786440:KSI786440 LCD786440:LCE786440 LLZ786440:LMA786440 LVV786440:LVW786440 MFR786440:MFS786440 MPN786440:MPO786440 MZJ786440:MZK786440 NJF786440:NJG786440 NTB786440:NTC786440 OCX786440:OCY786440 OMT786440:OMU786440 OWP786440:OWQ786440 PGL786440:PGM786440 PQH786440:PQI786440 QAD786440:QAE786440 QJZ786440:QKA786440 QTV786440:QTW786440 RDR786440:RDS786440 RNN786440:RNO786440 RXJ786440:RXK786440 SHF786440:SHG786440 SRB786440:SRC786440 TAX786440:TAY786440 TKT786440:TKU786440 TUP786440:TUQ786440 UEL786440:UEM786440 UOH786440:UOI786440 UYD786440:UYE786440 VHZ786440:VIA786440 VRV786440:VRW786440 WBR786440:WBS786440 WLN786440:WLO786440 WVJ786440:WVK786440 B851976:C851976 IX851976:IY851976 ST851976:SU851976 ACP851976:ACQ851976 AML851976:AMM851976 AWH851976:AWI851976 BGD851976:BGE851976 BPZ851976:BQA851976 BZV851976:BZW851976 CJR851976:CJS851976 CTN851976:CTO851976 DDJ851976:DDK851976 DNF851976:DNG851976 DXB851976:DXC851976 EGX851976:EGY851976 EQT851976:EQU851976 FAP851976:FAQ851976 FKL851976:FKM851976 FUH851976:FUI851976 GED851976:GEE851976 GNZ851976:GOA851976 GXV851976:GXW851976 HHR851976:HHS851976 HRN851976:HRO851976 IBJ851976:IBK851976 ILF851976:ILG851976 IVB851976:IVC851976 JEX851976:JEY851976 JOT851976:JOU851976 JYP851976:JYQ851976 KIL851976:KIM851976 KSH851976:KSI851976 LCD851976:LCE851976 LLZ851976:LMA851976 LVV851976:LVW851976 MFR851976:MFS851976 MPN851976:MPO851976 MZJ851976:MZK851976 NJF851976:NJG851976 NTB851976:NTC851976 OCX851976:OCY851976 OMT851976:OMU851976 OWP851976:OWQ851976 PGL851976:PGM851976 PQH851976:PQI851976 QAD851976:QAE851976 QJZ851976:QKA851976 QTV851976:QTW851976 RDR851976:RDS851976 RNN851976:RNO851976 RXJ851976:RXK851976 SHF851976:SHG851976 SRB851976:SRC851976 TAX851976:TAY851976 TKT851976:TKU851976 TUP851976:TUQ851976 UEL851976:UEM851976 UOH851976:UOI851976 UYD851976:UYE851976 VHZ851976:VIA851976 VRV851976:VRW851976 WBR851976:WBS851976 WLN851976:WLO851976 WVJ851976:WVK851976 B917512:C917512 IX917512:IY917512 ST917512:SU917512 ACP917512:ACQ917512 AML917512:AMM917512 AWH917512:AWI917512 BGD917512:BGE917512 BPZ917512:BQA917512 BZV917512:BZW917512 CJR917512:CJS917512 CTN917512:CTO917512 DDJ917512:DDK917512 DNF917512:DNG917512 DXB917512:DXC917512 EGX917512:EGY917512 EQT917512:EQU917512 FAP917512:FAQ917512 FKL917512:FKM917512 FUH917512:FUI917512 GED917512:GEE917512 GNZ917512:GOA917512 GXV917512:GXW917512 HHR917512:HHS917512 HRN917512:HRO917512 IBJ917512:IBK917512 ILF917512:ILG917512 IVB917512:IVC917512 JEX917512:JEY917512 JOT917512:JOU917512 JYP917512:JYQ917512 KIL917512:KIM917512 KSH917512:KSI917512 LCD917512:LCE917512 LLZ917512:LMA917512 LVV917512:LVW917512 MFR917512:MFS917512 MPN917512:MPO917512 MZJ917512:MZK917512 NJF917512:NJG917512 NTB917512:NTC917512 OCX917512:OCY917512 OMT917512:OMU917512 OWP917512:OWQ917512 PGL917512:PGM917512 PQH917512:PQI917512 QAD917512:QAE917512 QJZ917512:QKA917512 QTV917512:QTW917512 RDR917512:RDS917512 RNN917512:RNO917512 RXJ917512:RXK917512 SHF917512:SHG917512 SRB917512:SRC917512 TAX917512:TAY917512 TKT917512:TKU917512 TUP917512:TUQ917512 UEL917512:UEM917512 UOH917512:UOI917512 UYD917512:UYE917512 VHZ917512:VIA917512 VRV917512:VRW917512 WBR917512:WBS917512 WLN917512:WLO917512 WVJ917512:WVK917512 B983048:C983048 IX983048:IY983048 ST983048:SU983048 ACP983048:ACQ983048 AML983048:AMM983048 AWH983048:AWI983048 BGD983048:BGE983048 BPZ983048:BQA983048 BZV983048:BZW983048 CJR983048:CJS983048 CTN983048:CTO983048 DDJ983048:DDK983048 DNF983048:DNG983048 DXB983048:DXC983048 EGX983048:EGY983048 EQT983048:EQU983048 FAP983048:FAQ983048 FKL983048:FKM983048 FUH983048:FUI983048 GED983048:GEE983048 GNZ983048:GOA983048 GXV983048:GXW983048 HHR983048:HHS983048 HRN983048:HRO983048 IBJ983048:IBK983048 ILF983048:ILG983048 IVB983048:IVC983048 JEX983048:JEY983048 JOT983048:JOU983048 JYP983048:JYQ983048 KIL983048:KIM983048 KSH983048:KSI983048 LCD983048:LCE983048 LLZ983048:LMA983048 LVV983048:LVW983048 MFR983048:MFS983048 MPN983048:MPO983048 MZJ983048:MZK983048 NJF983048:NJG983048 NTB983048:NTC983048 OCX983048:OCY983048 OMT983048:OMU983048 OWP983048:OWQ983048 PGL983048:PGM983048 PQH983048:PQI983048 QAD983048:QAE983048 QJZ983048:QKA983048 QTV983048:QTW983048 RDR983048:RDS983048 RNN983048:RNO983048 RXJ983048:RXK983048 SHF983048:SHG983048 SRB983048:SRC983048 TAX983048:TAY983048 TKT983048:TKU983048 TUP983048:TUQ983048 UEL983048:UEM983048 UOH983048:UOI983048 UYD983048:UYE983048 VHZ983048:VIA983048 VRV983048:VRW983048 WBR983048:WBS983048 WLN983048:WLO983048 WVJ983048:WVK983048">
      <formula1>"²ÏïÇíÇ Í³é³ÛáõÃÛ³Ý Ï³ÝË³ï»ëíáÕ Å³ÙÏ»ïÁ"</formula1>
    </dataValidation>
    <dataValidation type="custom" allowBlank="1" showInputMessage="1" showErrorMessage="1" errorTitle="Հոոոոպ..." error="Չի կարելի" sqref="B65545:C65545 IX65545:IY65545 ST65545:SU65545 ACP65545:ACQ65545 AML65545:AMM65545 AWH65545:AWI65545 BGD65545:BGE65545 BPZ65545:BQA65545 BZV65545:BZW65545 CJR65545:CJS65545 CTN65545:CTO65545 DDJ65545:DDK65545 DNF65545:DNG65545 DXB65545:DXC65545 EGX65545:EGY65545 EQT65545:EQU65545 FAP65545:FAQ65545 FKL65545:FKM65545 FUH65545:FUI65545 GED65545:GEE65545 GNZ65545:GOA65545 GXV65545:GXW65545 HHR65545:HHS65545 HRN65545:HRO65545 IBJ65545:IBK65545 ILF65545:ILG65545 IVB65545:IVC65545 JEX65545:JEY65545 JOT65545:JOU65545 JYP65545:JYQ65545 KIL65545:KIM65545 KSH65545:KSI65545 LCD65545:LCE65545 LLZ65545:LMA65545 LVV65545:LVW65545 MFR65545:MFS65545 MPN65545:MPO65545 MZJ65545:MZK65545 NJF65545:NJG65545 NTB65545:NTC65545 OCX65545:OCY65545 OMT65545:OMU65545 OWP65545:OWQ65545 PGL65545:PGM65545 PQH65545:PQI65545 QAD65545:QAE65545 QJZ65545:QKA65545 QTV65545:QTW65545 RDR65545:RDS65545 RNN65545:RNO65545 RXJ65545:RXK65545 SHF65545:SHG65545 SRB65545:SRC65545 TAX65545:TAY65545 TKT65545:TKU65545 TUP65545:TUQ65545 UEL65545:UEM65545 UOH65545:UOI65545 UYD65545:UYE65545 VHZ65545:VIA65545 VRV65545:VRW65545 WBR65545:WBS65545 WLN65545:WLO65545 WVJ65545:WVK65545 B131081:C131081 IX131081:IY131081 ST131081:SU131081 ACP131081:ACQ131081 AML131081:AMM131081 AWH131081:AWI131081 BGD131081:BGE131081 BPZ131081:BQA131081 BZV131081:BZW131081 CJR131081:CJS131081 CTN131081:CTO131081 DDJ131081:DDK131081 DNF131081:DNG131081 DXB131081:DXC131081 EGX131081:EGY131081 EQT131081:EQU131081 FAP131081:FAQ131081 FKL131081:FKM131081 FUH131081:FUI131081 GED131081:GEE131081 GNZ131081:GOA131081 GXV131081:GXW131081 HHR131081:HHS131081 HRN131081:HRO131081 IBJ131081:IBK131081 ILF131081:ILG131081 IVB131081:IVC131081 JEX131081:JEY131081 JOT131081:JOU131081 JYP131081:JYQ131081 KIL131081:KIM131081 KSH131081:KSI131081 LCD131081:LCE131081 LLZ131081:LMA131081 LVV131081:LVW131081 MFR131081:MFS131081 MPN131081:MPO131081 MZJ131081:MZK131081 NJF131081:NJG131081 NTB131081:NTC131081 OCX131081:OCY131081 OMT131081:OMU131081 OWP131081:OWQ131081 PGL131081:PGM131081 PQH131081:PQI131081 QAD131081:QAE131081 QJZ131081:QKA131081 QTV131081:QTW131081 RDR131081:RDS131081 RNN131081:RNO131081 RXJ131081:RXK131081 SHF131081:SHG131081 SRB131081:SRC131081 TAX131081:TAY131081 TKT131081:TKU131081 TUP131081:TUQ131081 UEL131081:UEM131081 UOH131081:UOI131081 UYD131081:UYE131081 VHZ131081:VIA131081 VRV131081:VRW131081 WBR131081:WBS131081 WLN131081:WLO131081 WVJ131081:WVK131081 B196617:C196617 IX196617:IY196617 ST196617:SU196617 ACP196617:ACQ196617 AML196617:AMM196617 AWH196617:AWI196617 BGD196617:BGE196617 BPZ196617:BQA196617 BZV196617:BZW196617 CJR196617:CJS196617 CTN196617:CTO196617 DDJ196617:DDK196617 DNF196617:DNG196617 DXB196617:DXC196617 EGX196617:EGY196617 EQT196617:EQU196617 FAP196617:FAQ196617 FKL196617:FKM196617 FUH196617:FUI196617 GED196617:GEE196617 GNZ196617:GOA196617 GXV196617:GXW196617 HHR196617:HHS196617 HRN196617:HRO196617 IBJ196617:IBK196617 ILF196617:ILG196617 IVB196617:IVC196617 JEX196617:JEY196617 JOT196617:JOU196617 JYP196617:JYQ196617 KIL196617:KIM196617 KSH196617:KSI196617 LCD196617:LCE196617 LLZ196617:LMA196617 LVV196617:LVW196617 MFR196617:MFS196617 MPN196617:MPO196617 MZJ196617:MZK196617 NJF196617:NJG196617 NTB196617:NTC196617 OCX196617:OCY196617 OMT196617:OMU196617 OWP196617:OWQ196617 PGL196617:PGM196617 PQH196617:PQI196617 QAD196617:QAE196617 QJZ196617:QKA196617 QTV196617:QTW196617 RDR196617:RDS196617 RNN196617:RNO196617 RXJ196617:RXK196617 SHF196617:SHG196617 SRB196617:SRC196617 TAX196617:TAY196617 TKT196617:TKU196617 TUP196617:TUQ196617 UEL196617:UEM196617 UOH196617:UOI196617 UYD196617:UYE196617 VHZ196617:VIA196617 VRV196617:VRW196617 WBR196617:WBS196617 WLN196617:WLO196617 WVJ196617:WVK196617 B262153:C262153 IX262153:IY262153 ST262153:SU262153 ACP262153:ACQ262153 AML262153:AMM262153 AWH262153:AWI262153 BGD262153:BGE262153 BPZ262153:BQA262153 BZV262153:BZW262153 CJR262153:CJS262153 CTN262153:CTO262153 DDJ262153:DDK262153 DNF262153:DNG262153 DXB262153:DXC262153 EGX262153:EGY262153 EQT262153:EQU262153 FAP262153:FAQ262153 FKL262153:FKM262153 FUH262153:FUI262153 GED262153:GEE262153 GNZ262153:GOA262153 GXV262153:GXW262153 HHR262153:HHS262153 HRN262153:HRO262153 IBJ262153:IBK262153 ILF262153:ILG262153 IVB262153:IVC262153 JEX262153:JEY262153 JOT262153:JOU262153 JYP262153:JYQ262153 KIL262153:KIM262153 KSH262153:KSI262153 LCD262153:LCE262153 LLZ262153:LMA262153 LVV262153:LVW262153 MFR262153:MFS262153 MPN262153:MPO262153 MZJ262153:MZK262153 NJF262153:NJG262153 NTB262153:NTC262153 OCX262153:OCY262153 OMT262153:OMU262153 OWP262153:OWQ262153 PGL262153:PGM262153 PQH262153:PQI262153 QAD262153:QAE262153 QJZ262153:QKA262153 QTV262153:QTW262153 RDR262153:RDS262153 RNN262153:RNO262153 RXJ262153:RXK262153 SHF262153:SHG262153 SRB262153:SRC262153 TAX262153:TAY262153 TKT262153:TKU262153 TUP262153:TUQ262153 UEL262153:UEM262153 UOH262153:UOI262153 UYD262153:UYE262153 VHZ262153:VIA262153 VRV262153:VRW262153 WBR262153:WBS262153 WLN262153:WLO262153 WVJ262153:WVK262153 B327689:C327689 IX327689:IY327689 ST327689:SU327689 ACP327689:ACQ327689 AML327689:AMM327689 AWH327689:AWI327689 BGD327689:BGE327689 BPZ327689:BQA327689 BZV327689:BZW327689 CJR327689:CJS327689 CTN327689:CTO327689 DDJ327689:DDK327689 DNF327689:DNG327689 DXB327689:DXC327689 EGX327689:EGY327689 EQT327689:EQU327689 FAP327689:FAQ327689 FKL327689:FKM327689 FUH327689:FUI327689 GED327689:GEE327689 GNZ327689:GOA327689 GXV327689:GXW327689 HHR327689:HHS327689 HRN327689:HRO327689 IBJ327689:IBK327689 ILF327689:ILG327689 IVB327689:IVC327689 JEX327689:JEY327689 JOT327689:JOU327689 JYP327689:JYQ327689 KIL327689:KIM327689 KSH327689:KSI327689 LCD327689:LCE327689 LLZ327689:LMA327689 LVV327689:LVW327689 MFR327689:MFS327689 MPN327689:MPO327689 MZJ327689:MZK327689 NJF327689:NJG327689 NTB327689:NTC327689 OCX327689:OCY327689 OMT327689:OMU327689 OWP327689:OWQ327689 PGL327689:PGM327689 PQH327689:PQI327689 QAD327689:QAE327689 QJZ327689:QKA327689 QTV327689:QTW327689 RDR327689:RDS327689 RNN327689:RNO327689 RXJ327689:RXK327689 SHF327689:SHG327689 SRB327689:SRC327689 TAX327689:TAY327689 TKT327689:TKU327689 TUP327689:TUQ327689 UEL327689:UEM327689 UOH327689:UOI327689 UYD327689:UYE327689 VHZ327689:VIA327689 VRV327689:VRW327689 WBR327689:WBS327689 WLN327689:WLO327689 WVJ327689:WVK327689 B393225:C393225 IX393225:IY393225 ST393225:SU393225 ACP393225:ACQ393225 AML393225:AMM393225 AWH393225:AWI393225 BGD393225:BGE393225 BPZ393225:BQA393225 BZV393225:BZW393225 CJR393225:CJS393225 CTN393225:CTO393225 DDJ393225:DDK393225 DNF393225:DNG393225 DXB393225:DXC393225 EGX393225:EGY393225 EQT393225:EQU393225 FAP393225:FAQ393225 FKL393225:FKM393225 FUH393225:FUI393225 GED393225:GEE393225 GNZ393225:GOA393225 GXV393225:GXW393225 HHR393225:HHS393225 HRN393225:HRO393225 IBJ393225:IBK393225 ILF393225:ILG393225 IVB393225:IVC393225 JEX393225:JEY393225 JOT393225:JOU393225 JYP393225:JYQ393225 KIL393225:KIM393225 KSH393225:KSI393225 LCD393225:LCE393225 LLZ393225:LMA393225 LVV393225:LVW393225 MFR393225:MFS393225 MPN393225:MPO393225 MZJ393225:MZK393225 NJF393225:NJG393225 NTB393225:NTC393225 OCX393225:OCY393225 OMT393225:OMU393225 OWP393225:OWQ393225 PGL393225:PGM393225 PQH393225:PQI393225 QAD393225:QAE393225 QJZ393225:QKA393225 QTV393225:QTW393225 RDR393225:RDS393225 RNN393225:RNO393225 RXJ393225:RXK393225 SHF393225:SHG393225 SRB393225:SRC393225 TAX393225:TAY393225 TKT393225:TKU393225 TUP393225:TUQ393225 UEL393225:UEM393225 UOH393225:UOI393225 UYD393225:UYE393225 VHZ393225:VIA393225 VRV393225:VRW393225 WBR393225:WBS393225 WLN393225:WLO393225 WVJ393225:WVK393225 B458761:C458761 IX458761:IY458761 ST458761:SU458761 ACP458761:ACQ458761 AML458761:AMM458761 AWH458761:AWI458761 BGD458761:BGE458761 BPZ458761:BQA458761 BZV458761:BZW458761 CJR458761:CJS458761 CTN458761:CTO458761 DDJ458761:DDK458761 DNF458761:DNG458761 DXB458761:DXC458761 EGX458761:EGY458761 EQT458761:EQU458761 FAP458761:FAQ458761 FKL458761:FKM458761 FUH458761:FUI458761 GED458761:GEE458761 GNZ458761:GOA458761 GXV458761:GXW458761 HHR458761:HHS458761 HRN458761:HRO458761 IBJ458761:IBK458761 ILF458761:ILG458761 IVB458761:IVC458761 JEX458761:JEY458761 JOT458761:JOU458761 JYP458761:JYQ458761 KIL458761:KIM458761 KSH458761:KSI458761 LCD458761:LCE458761 LLZ458761:LMA458761 LVV458761:LVW458761 MFR458761:MFS458761 MPN458761:MPO458761 MZJ458761:MZK458761 NJF458761:NJG458761 NTB458761:NTC458761 OCX458761:OCY458761 OMT458761:OMU458761 OWP458761:OWQ458761 PGL458761:PGM458761 PQH458761:PQI458761 QAD458761:QAE458761 QJZ458761:QKA458761 QTV458761:QTW458761 RDR458761:RDS458761 RNN458761:RNO458761 RXJ458761:RXK458761 SHF458761:SHG458761 SRB458761:SRC458761 TAX458761:TAY458761 TKT458761:TKU458761 TUP458761:TUQ458761 UEL458761:UEM458761 UOH458761:UOI458761 UYD458761:UYE458761 VHZ458761:VIA458761 VRV458761:VRW458761 WBR458761:WBS458761 WLN458761:WLO458761 WVJ458761:WVK458761 B524297:C524297 IX524297:IY524297 ST524297:SU524297 ACP524297:ACQ524297 AML524297:AMM524297 AWH524297:AWI524297 BGD524297:BGE524297 BPZ524297:BQA524297 BZV524297:BZW524297 CJR524297:CJS524297 CTN524297:CTO524297 DDJ524297:DDK524297 DNF524297:DNG524297 DXB524297:DXC524297 EGX524297:EGY524297 EQT524297:EQU524297 FAP524297:FAQ524297 FKL524297:FKM524297 FUH524297:FUI524297 GED524297:GEE524297 GNZ524297:GOA524297 GXV524297:GXW524297 HHR524297:HHS524297 HRN524297:HRO524297 IBJ524297:IBK524297 ILF524297:ILG524297 IVB524297:IVC524297 JEX524297:JEY524297 JOT524297:JOU524297 JYP524297:JYQ524297 KIL524297:KIM524297 KSH524297:KSI524297 LCD524297:LCE524297 LLZ524297:LMA524297 LVV524297:LVW524297 MFR524297:MFS524297 MPN524297:MPO524297 MZJ524297:MZK524297 NJF524297:NJG524297 NTB524297:NTC524297 OCX524297:OCY524297 OMT524297:OMU524297 OWP524297:OWQ524297 PGL524297:PGM524297 PQH524297:PQI524297 QAD524297:QAE524297 QJZ524297:QKA524297 QTV524297:QTW524297 RDR524297:RDS524297 RNN524297:RNO524297 RXJ524297:RXK524297 SHF524297:SHG524297 SRB524297:SRC524297 TAX524297:TAY524297 TKT524297:TKU524297 TUP524297:TUQ524297 UEL524297:UEM524297 UOH524297:UOI524297 UYD524297:UYE524297 VHZ524297:VIA524297 VRV524297:VRW524297 WBR524297:WBS524297 WLN524297:WLO524297 WVJ524297:WVK524297 B589833:C589833 IX589833:IY589833 ST589833:SU589833 ACP589833:ACQ589833 AML589833:AMM589833 AWH589833:AWI589833 BGD589833:BGE589833 BPZ589833:BQA589833 BZV589833:BZW589833 CJR589833:CJS589833 CTN589833:CTO589833 DDJ589833:DDK589833 DNF589833:DNG589833 DXB589833:DXC589833 EGX589833:EGY589833 EQT589833:EQU589833 FAP589833:FAQ589833 FKL589833:FKM589833 FUH589833:FUI589833 GED589833:GEE589833 GNZ589833:GOA589833 GXV589833:GXW589833 HHR589833:HHS589833 HRN589833:HRO589833 IBJ589833:IBK589833 ILF589833:ILG589833 IVB589833:IVC589833 JEX589833:JEY589833 JOT589833:JOU589833 JYP589833:JYQ589833 KIL589833:KIM589833 KSH589833:KSI589833 LCD589833:LCE589833 LLZ589833:LMA589833 LVV589833:LVW589833 MFR589833:MFS589833 MPN589833:MPO589833 MZJ589833:MZK589833 NJF589833:NJG589833 NTB589833:NTC589833 OCX589833:OCY589833 OMT589833:OMU589833 OWP589833:OWQ589833 PGL589833:PGM589833 PQH589833:PQI589833 QAD589833:QAE589833 QJZ589833:QKA589833 QTV589833:QTW589833 RDR589833:RDS589833 RNN589833:RNO589833 RXJ589833:RXK589833 SHF589833:SHG589833 SRB589833:SRC589833 TAX589833:TAY589833 TKT589833:TKU589833 TUP589833:TUQ589833 UEL589833:UEM589833 UOH589833:UOI589833 UYD589833:UYE589833 VHZ589833:VIA589833 VRV589833:VRW589833 WBR589833:WBS589833 WLN589833:WLO589833 WVJ589833:WVK589833 B655369:C655369 IX655369:IY655369 ST655369:SU655369 ACP655369:ACQ655369 AML655369:AMM655369 AWH655369:AWI655369 BGD655369:BGE655369 BPZ655369:BQA655369 BZV655369:BZW655369 CJR655369:CJS655369 CTN655369:CTO655369 DDJ655369:DDK655369 DNF655369:DNG655369 DXB655369:DXC655369 EGX655369:EGY655369 EQT655369:EQU655369 FAP655369:FAQ655369 FKL655369:FKM655369 FUH655369:FUI655369 GED655369:GEE655369 GNZ655369:GOA655369 GXV655369:GXW655369 HHR655369:HHS655369 HRN655369:HRO655369 IBJ655369:IBK655369 ILF655369:ILG655369 IVB655369:IVC655369 JEX655369:JEY655369 JOT655369:JOU655369 JYP655369:JYQ655369 KIL655369:KIM655369 KSH655369:KSI655369 LCD655369:LCE655369 LLZ655369:LMA655369 LVV655369:LVW655369 MFR655369:MFS655369 MPN655369:MPO655369 MZJ655369:MZK655369 NJF655369:NJG655369 NTB655369:NTC655369 OCX655369:OCY655369 OMT655369:OMU655369 OWP655369:OWQ655369 PGL655369:PGM655369 PQH655369:PQI655369 QAD655369:QAE655369 QJZ655369:QKA655369 QTV655369:QTW655369 RDR655369:RDS655369 RNN655369:RNO655369 RXJ655369:RXK655369 SHF655369:SHG655369 SRB655369:SRC655369 TAX655369:TAY655369 TKT655369:TKU655369 TUP655369:TUQ655369 UEL655369:UEM655369 UOH655369:UOI655369 UYD655369:UYE655369 VHZ655369:VIA655369 VRV655369:VRW655369 WBR655369:WBS655369 WLN655369:WLO655369 WVJ655369:WVK655369 B720905:C720905 IX720905:IY720905 ST720905:SU720905 ACP720905:ACQ720905 AML720905:AMM720905 AWH720905:AWI720905 BGD720905:BGE720905 BPZ720905:BQA720905 BZV720905:BZW720905 CJR720905:CJS720905 CTN720905:CTO720905 DDJ720905:DDK720905 DNF720905:DNG720905 DXB720905:DXC720905 EGX720905:EGY720905 EQT720905:EQU720905 FAP720905:FAQ720905 FKL720905:FKM720905 FUH720905:FUI720905 GED720905:GEE720905 GNZ720905:GOA720905 GXV720905:GXW720905 HHR720905:HHS720905 HRN720905:HRO720905 IBJ720905:IBK720905 ILF720905:ILG720905 IVB720905:IVC720905 JEX720905:JEY720905 JOT720905:JOU720905 JYP720905:JYQ720905 KIL720905:KIM720905 KSH720905:KSI720905 LCD720905:LCE720905 LLZ720905:LMA720905 LVV720905:LVW720905 MFR720905:MFS720905 MPN720905:MPO720905 MZJ720905:MZK720905 NJF720905:NJG720905 NTB720905:NTC720905 OCX720905:OCY720905 OMT720905:OMU720905 OWP720905:OWQ720905 PGL720905:PGM720905 PQH720905:PQI720905 QAD720905:QAE720905 QJZ720905:QKA720905 QTV720905:QTW720905 RDR720905:RDS720905 RNN720905:RNO720905 RXJ720905:RXK720905 SHF720905:SHG720905 SRB720905:SRC720905 TAX720905:TAY720905 TKT720905:TKU720905 TUP720905:TUQ720905 UEL720905:UEM720905 UOH720905:UOI720905 UYD720905:UYE720905 VHZ720905:VIA720905 VRV720905:VRW720905 WBR720905:WBS720905 WLN720905:WLO720905 WVJ720905:WVK720905 B786441:C786441 IX786441:IY786441 ST786441:SU786441 ACP786441:ACQ786441 AML786441:AMM786441 AWH786441:AWI786441 BGD786441:BGE786441 BPZ786441:BQA786441 BZV786441:BZW786441 CJR786441:CJS786441 CTN786441:CTO786441 DDJ786441:DDK786441 DNF786441:DNG786441 DXB786441:DXC786441 EGX786441:EGY786441 EQT786441:EQU786441 FAP786441:FAQ786441 FKL786441:FKM786441 FUH786441:FUI786441 GED786441:GEE786441 GNZ786441:GOA786441 GXV786441:GXW786441 HHR786441:HHS786441 HRN786441:HRO786441 IBJ786441:IBK786441 ILF786441:ILG786441 IVB786441:IVC786441 JEX786441:JEY786441 JOT786441:JOU786441 JYP786441:JYQ786441 KIL786441:KIM786441 KSH786441:KSI786441 LCD786441:LCE786441 LLZ786441:LMA786441 LVV786441:LVW786441 MFR786441:MFS786441 MPN786441:MPO786441 MZJ786441:MZK786441 NJF786441:NJG786441 NTB786441:NTC786441 OCX786441:OCY786441 OMT786441:OMU786441 OWP786441:OWQ786441 PGL786441:PGM786441 PQH786441:PQI786441 QAD786441:QAE786441 QJZ786441:QKA786441 QTV786441:QTW786441 RDR786441:RDS786441 RNN786441:RNO786441 RXJ786441:RXK786441 SHF786441:SHG786441 SRB786441:SRC786441 TAX786441:TAY786441 TKT786441:TKU786441 TUP786441:TUQ786441 UEL786441:UEM786441 UOH786441:UOI786441 UYD786441:UYE786441 VHZ786441:VIA786441 VRV786441:VRW786441 WBR786441:WBS786441 WLN786441:WLO786441 WVJ786441:WVK786441 B851977:C851977 IX851977:IY851977 ST851977:SU851977 ACP851977:ACQ851977 AML851977:AMM851977 AWH851977:AWI851977 BGD851977:BGE851977 BPZ851977:BQA851977 BZV851977:BZW851977 CJR851977:CJS851977 CTN851977:CTO851977 DDJ851977:DDK851977 DNF851977:DNG851977 DXB851977:DXC851977 EGX851977:EGY851977 EQT851977:EQU851977 FAP851977:FAQ851977 FKL851977:FKM851977 FUH851977:FUI851977 GED851977:GEE851977 GNZ851977:GOA851977 GXV851977:GXW851977 HHR851977:HHS851977 HRN851977:HRO851977 IBJ851977:IBK851977 ILF851977:ILG851977 IVB851977:IVC851977 JEX851977:JEY851977 JOT851977:JOU851977 JYP851977:JYQ851977 KIL851977:KIM851977 KSH851977:KSI851977 LCD851977:LCE851977 LLZ851977:LMA851977 LVV851977:LVW851977 MFR851977:MFS851977 MPN851977:MPO851977 MZJ851977:MZK851977 NJF851977:NJG851977 NTB851977:NTC851977 OCX851977:OCY851977 OMT851977:OMU851977 OWP851977:OWQ851977 PGL851977:PGM851977 PQH851977:PQI851977 QAD851977:QAE851977 QJZ851977:QKA851977 QTV851977:QTW851977 RDR851977:RDS851977 RNN851977:RNO851977 RXJ851977:RXK851977 SHF851977:SHG851977 SRB851977:SRC851977 TAX851977:TAY851977 TKT851977:TKU851977 TUP851977:TUQ851977 UEL851977:UEM851977 UOH851977:UOI851977 UYD851977:UYE851977 VHZ851977:VIA851977 VRV851977:VRW851977 WBR851977:WBS851977 WLN851977:WLO851977 WVJ851977:WVK851977 B917513:C917513 IX917513:IY917513 ST917513:SU917513 ACP917513:ACQ917513 AML917513:AMM917513 AWH917513:AWI917513 BGD917513:BGE917513 BPZ917513:BQA917513 BZV917513:BZW917513 CJR917513:CJS917513 CTN917513:CTO917513 DDJ917513:DDK917513 DNF917513:DNG917513 DXB917513:DXC917513 EGX917513:EGY917513 EQT917513:EQU917513 FAP917513:FAQ917513 FKL917513:FKM917513 FUH917513:FUI917513 GED917513:GEE917513 GNZ917513:GOA917513 GXV917513:GXW917513 HHR917513:HHS917513 HRN917513:HRO917513 IBJ917513:IBK917513 ILF917513:ILG917513 IVB917513:IVC917513 JEX917513:JEY917513 JOT917513:JOU917513 JYP917513:JYQ917513 KIL917513:KIM917513 KSH917513:KSI917513 LCD917513:LCE917513 LLZ917513:LMA917513 LVV917513:LVW917513 MFR917513:MFS917513 MPN917513:MPO917513 MZJ917513:MZK917513 NJF917513:NJG917513 NTB917513:NTC917513 OCX917513:OCY917513 OMT917513:OMU917513 OWP917513:OWQ917513 PGL917513:PGM917513 PQH917513:PQI917513 QAD917513:QAE917513 QJZ917513:QKA917513 QTV917513:QTW917513 RDR917513:RDS917513 RNN917513:RNO917513 RXJ917513:RXK917513 SHF917513:SHG917513 SRB917513:SRC917513 TAX917513:TAY917513 TKT917513:TKU917513 TUP917513:TUQ917513 UEL917513:UEM917513 UOH917513:UOI917513 UYD917513:UYE917513 VHZ917513:VIA917513 VRV917513:VRW917513 WBR917513:WBS917513 WLN917513:WLO917513 WVJ917513:WVK917513 B983049:C983049 IX983049:IY983049 ST983049:SU983049 ACP983049:ACQ983049 AML983049:AMM983049 AWH983049:AWI983049 BGD983049:BGE983049 BPZ983049:BQA983049 BZV983049:BZW983049 CJR983049:CJS983049 CTN983049:CTO983049 DDJ983049:DDK983049 DNF983049:DNG983049 DXB983049:DXC983049 EGX983049:EGY983049 EQT983049:EQU983049 FAP983049:FAQ983049 FKL983049:FKM983049 FUH983049:FUI983049 GED983049:GEE983049 GNZ983049:GOA983049 GXV983049:GXW983049 HHR983049:HHS983049 HRN983049:HRO983049 IBJ983049:IBK983049 ILF983049:ILG983049 IVB983049:IVC983049 JEX983049:JEY983049 JOT983049:JOU983049 JYP983049:JYQ983049 KIL983049:KIM983049 KSH983049:KSI983049 LCD983049:LCE983049 LLZ983049:LMA983049 LVV983049:LVW983049 MFR983049:MFS983049 MPN983049:MPO983049 MZJ983049:MZK983049 NJF983049:NJG983049 NTB983049:NTC983049 OCX983049:OCY983049 OMT983049:OMU983049 OWP983049:OWQ983049 PGL983049:PGM983049 PQH983049:PQI983049 QAD983049:QAE983049 QJZ983049:QKA983049 QTV983049:QTW983049 RDR983049:RDS983049 RNN983049:RNO983049 RXJ983049:RXK983049 SHF983049:SHG983049 SRB983049:SRC983049 TAX983049:TAY983049 TKT983049:TKU983049 TUP983049:TUQ983049 UEL983049:UEM983049 UOH983049:UOI983049 UYD983049:UYE983049 VHZ983049:VIA983049 VRV983049:VRW983049 WBR983049:WBS983049 WLN983049:WLO983049 WVJ983049:WVK983049">
      <formula1>"²ÏïÇíÇ ÁÝ¹Ñ³Ýáõñ ³ñÅ»ùÁ  (Ñ³½³ñ ¹ñ³Ù)"</formula1>
    </dataValidation>
    <dataValidation type="custom" allowBlank="1" showInputMessage="1" showErrorMessage="1" errorTitle="Հոոոոոպ..." error="Չի կարելի" sqref="B65551 IX65551 ST65551 ACP65551 AML65551 AWH65551 BGD65551 BPZ65551 BZV65551 CJR65551 CTN65551 DDJ65551 DNF65551 DXB65551 EGX65551 EQT65551 FAP65551 FKL65551 FUH65551 GED65551 GNZ65551 GXV65551 HHR65551 HRN65551 IBJ65551 ILF65551 IVB65551 JEX65551 JOT65551 JYP65551 KIL65551 KSH65551 LCD65551 LLZ65551 LVV65551 MFR65551 MPN65551 MZJ65551 NJF65551 NTB65551 OCX65551 OMT65551 OWP65551 PGL65551 PQH65551 QAD65551 QJZ65551 QTV65551 RDR65551 RNN65551 RXJ65551 SHF65551 SRB65551 TAX65551 TKT65551 TUP65551 UEL65551 UOH65551 UYD65551 VHZ65551 VRV65551 WBR65551 WLN65551 WVJ65551 B131087 IX131087 ST131087 ACP131087 AML131087 AWH131087 BGD131087 BPZ131087 BZV131087 CJR131087 CTN131087 DDJ131087 DNF131087 DXB131087 EGX131087 EQT131087 FAP131087 FKL131087 FUH131087 GED131087 GNZ131087 GXV131087 HHR131087 HRN131087 IBJ131087 ILF131087 IVB131087 JEX131087 JOT131087 JYP131087 KIL131087 KSH131087 LCD131087 LLZ131087 LVV131087 MFR131087 MPN131087 MZJ131087 NJF131087 NTB131087 OCX131087 OMT131087 OWP131087 PGL131087 PQH131087 QAD131087 QJZ131087 QTV131087 RDR131087 RNN131087 RXJ131087 SHF131087 SRB131087 TAX131087 TKT131087 TUP131087 UEL131087 UOH131087 UYD131087 VHZ131087 VRV131087 WBR131087 WLN131087 WVJ131087 B196623 IX196623 ST196623 ACP196623 AML196623 AWH196623 BGD196623 BPZ196623 BZV196623 CJR196623 CTN196623 DDJ196623 DNF196623 DXB196623 EGX196623 EQT196623 FAP196623 FKL196623 FUH196623 GED196623 GNZ196623 GXV196623 HHR196623 HRN196623 IBJ196623 ILF196623 IVB196623 JEX196623 JOT196623 JYP196623 KIL196623 KSH196623 LCD196623 LLZ196623 LVV196623 MFR196623 MPN196623 MZJ196623 NJF196623 NTB196623 OCX196623 OMT196623 OWP196623 PGL196623 PQH196623 QAD196623 QJZ196623 QTV196623 RDR196623 RNN196623 RXJ196623 SHF196623 SRB196623 TAX196623 TKT196623 TUP196623 UEL196623 UOH196623 UYD196623 VHZ196623 VRV196623 WBR196623 WLN196623 WVJ196623 B262159 IX262159 ST262159 ACP262159 AML262159 AWH262159 BGD262159 BPZ262159 BZV262159 CJR262159 CTN262159 DDJ262159 DNF262159 DXB262159 EGX262159 EQT262159 FAP262159 FKL262159 FUH262159 GED262159 GNZ262159 GXV262159 HHR262159 HRN262159 IBJ262159 ILF262159 IVB262159 JEX262159 JOT262159 JYP262159 KIL262159 KSH262159 LCD262159 LLZ262159 LVV262159 MFR262159 MPN262159 MZJ262159 NJF262159 NTB262159 OCX262159 OMT262159 OWP262159 PGL262159 PQH262159 QAD262159 QJZ262159 QTV262159 RDR262159 RNN262159 RXJ262159 SHF262159 SRB262159 TAX262159 TKT262159 TUP262159 UEL262159 UOH262159 UYD262159 VHZ262159 VRV262159 WBR262159 WLN262159 WVJ262159 B327695 IX327695 ST327695 ACP327695 AML327695 AWH327695 BGD327695 BPZ327695 BZV327695 CJR327695 CTN327695 DDJ327695 DNF327695 DXB327695 EGX327695 EQT327695 FAP327695 FKL327695 FUH327695 GED327695 GNZ327695 GXV327695 HHR327695 HRN327695 IBJ327695 ILF327695 IVB327695 JEX327695 JOT327695 JYP327695 KIL327695 KSH327695 LCD327695 LLZ327695 LVV327695 MFR327695 MPN327695 MZJ327695 NJF327695 NTB327695 OCX327695 OMT327695 OWP327695 PGL327695 PQH327695 QAD327695 QJZ327695 QTV327695 RDR327695 RNN327695 RXJ327695 SHF327695 SRB327695 TAX327695 TKT327695 TUP327695 UEL327695 UOH327695 UYD327695 VHZ327695 VRV327695 WBR327695 WLN327695 WVJ327695 B393231 IX393231 ST393231 ACP393231 AML393231 AWH393231 BGD393231 BPZ393231 BZV393231 CJR393231 CTN393231 DDJ393231 DNF393231 DXB393231 EGX393231 EQT393231 FAP393231 FKL393231 FUH393231 GED393231 GNZ393231 GXV393231 HHR393231 HRN393231 IBJ393231 ILF393231 IVB393231 JEX393231 JOT393231 JYP393231 KIL393231 KSH393231 LCD393231 LLZ393231 LVV393231 MFR393231 MPN393231 MZJ393231 NJF393231 NTB393231 OCX393231 OMT393231 OWP393231 PGL393231 PQH393231 QAD393231 QJZ393231 QTV393231 RDR393231 RNN393231 RXJ393231 SHF393231 SRB393231 TAX393231 TKT393231 TUP393231 UEL393231 UOH393231 UYD393231 VHZ393231 VRV393231 WBR393231 WLN393231 WVJ393231 B458767 IX458767 ST458767 ACP458767 AML458767 AWH458767 BGD458767 BPZ458767 BZV458767 CJR458767 CTN458767 DDJ458767 DNF458767 DXB458767 EGX458767 EQT458767 FAP458767 FKL458767 FUH458767 GED458767 GNZ458767 GXV458767 HHR458767 HRN458767 IBJ458767 ILF458767 IVB458767 JEX458767 JOT458767 JYP458767 KIL458767 KSH458767 LCD458767 LLZ458767 LVV458767 MFR458767 MPN458767 MZJ458767 NJF458767 NTB458767 OCX458767 OMT458767 OWP458767 PGL458767 PQH458767 QAD458767 QJZ458767 QTV458767 RDR458767 RNN458767 RXJ458767 SHF458767 SRB458767 TAX458767 TKT458767 TUP458767 UEL458767 UOH458767 UYD458767 VHZ458767 VRV458767 WBR458767 WLN458767 WVJ458767 B524303 IX524303 ST524303 ACP524303 AML524303 AWH524303 BGD524303 BPZ524303 BZV524303 CJR524303 CTN524303 DDJ524303 DNF524303 DXB524303 EGX524303 EQT524303 FAP524303 FKL524303 FUH524303 GED524303 GNZ524303 GXV524303 HHR524303 HRN524303 IBJ524303 ILF524303 IVB524303 JEX524303 JOT524303 JYP524303 KIL524303 KSH524303 LCD524303 LLZ524303 LVV524303 MFR524303 MPN524303 MZJ524303 NJF524303 NTB524303 OCX524303 OMT524303 OWP524303 PGL524303 PQH524303 QAD524303 QJZ524303 QTV524303 RDR524303 RNN524303 RXJ524303 SHF524303 SRB524303 TAX524303 TKT524303 TUP524303 UEL524303 UOH524303 UYD524303 VHZ524303 VRV524303 WBR524303 WLN524303 WVJ524303 B589839 IX589839 ST589839 ACP589839 AML589839 AWH589839 BGD589839 BPZ589839 BZV589839 CJR589839 CTN589839 DDJ589839 DNF589839 DXB589839 EGX589839 EQT589839 FAP589839 FKL589839 FUH589839 GED589839 GNZ589839 GXV589839 HHR589839 HRN589839 IBJ589839 ILF589839 IVB589839 JEX589839 JOT589839 JYP589839 KIL589839 KSH589839 LCD589839 LLZ589839 LVV589839 MFR589839 MPN589839 MZJ589839 NJF589839 NTB589839 OCX589839 OMT589839 OWP589839 PGL589839 PQH589839 QAD589839 QJZ589839 QTV589839 RDR589839 RNN589839 RXJ589839 SHF589839 SRB589839 TAX589839 TKT589839 TUP589839 UEL589839 UOH589839 UYD589839 VHZ589839 VRV589839 WBR589839 WLN589839 WVJ589839 B655375 IX655375 ST655375 ACP655375 AML655375 AWH655375 BGD655375 BPZ655375 BZV655375 CJR655375 CTN655375 DDJ655375 DNF655375 DXB655375 EGX655375 EQT655375 FAP655375 FKL655375 FUH655375 GED655375 GNZ655375 GXV655375 HHR655375 HRN655375 IBJ655375 ILF655375 IVB655375 JEX655375 JOT655375 JYP655375 KIL655375 KSH655375 LCD655375 LLZ655375 LVV655375 MFR655375 MPN655375 MZJ655375 NJF655375 NTB655375 OCX655375 OMT655375 OWP655375 PGL655375 PQH655375 QAD655375 QJZ655375 QTV655375 RDR655375 RNN655375 RXJ655375 SHF655375 SRB655375 TAX655375 TKT655375 TUP655375 UEL655375 UOH655375 UYD655375 VHZ655375 VRV655375 WBR655375 WLN655375 WVJ655375 B720911 IX720911 ST720911 ACP720911 AML720911 AWH720911 BGD720911 BPZ720911 BZV720911 CJR720911 CTN720911 DDJ720911 DNF720911 DXB720911 EGX720911 EQT720911 FAP720911 FKL720911 FUH720911 GED720911 GNZ720911 GXV720911 HHR720911 HRN720911 IBJ720911 ILF720911 IVB720911 JEX720911 JOT720911 JYP720911 KIL720911 KSH720911 LCD720911 LLZ720911 LVV720911 MFR720911 MPN720911 MZJ720911 NJF720911 NTB720911 OCX720911 OMT720911 OWP720911 PGL720911 PQH720911 QAD720911 QJZ720911 QTV720911 RDR720911 RNN720911 RXJ720911 SHF720911 SRB720911 TAX720911 TKT720911 TUP720911 UEL720911 UOH720911 UYD720911 VHZ720911 VRV720911 WBR720911 WLN720911 WVJ720911 B786447 IX786447 ST786447 ACP786447 AML786447 AWH786447 BGD786447 BPZ786447 BZV786447 CJR786447 CTN786447 DDJ786447 DNF786447 DXB786447 EGX786447 EQT786447 FAP786447 FKL786447 FUH786447 GED786447 GNZ786447 GXV786447 HHR786447 HRN786447 IBJ786447 ILF786447 IVB786447 JEX786447 JOT786447 JYP786447 KIL786447 KSH786447 LCD786447 LLZ786447 LVV786447 MFR786447 MPN786447 MZJ786447 NJF786447 NTB786447 OCX786447 OMT786447 OWP786447 PGL786447 PQH786447 QAD786447 QJZ786447 QTV786447 RDR786447 RNN786447 RXJ786447 SHF786447 SRB786447 TAX786447 TKT786447 TUP786447 UEL786447 UOH786447 UYD786447 VHZ786447 VRV786447 WBR786447 WLN786447 WVJ786447 B851983 IX851983 ST851983 ACP851983 AML851983 AWH851983 BGD851983 BPZ851983 BZV851983 CJR851983 CTN851983 DDJ851983 DNF851983 DXB851983 EGX851983 EQT851983 FAP851983 FKL851983 FUH851983 GED851983 GNZ851983 GXV851983 HHR851983 HRN851983 IBJ851983 ILF851983 IVB851983 JEX851983 JOT851983 JYP851983 KIL851983 KSH851983 LCD851983 LLZ851983 LVV851983 MFR851983 MPN851983 MZJ851983 NJF851983 NTB851983 OCX851983 OMT851983 OWP851983 PGL851983 PQH851983 QAD851983 QJZ851983 QTV851983 RDR851983 RNN851983 RXJ851983 SHF851983 SRB851983 TAX851983 TKT851983 TUP851983 UEL851983 UOH851983 UYD851983 VHZ851983 VRV851983 WBR851983 WLN851983 WVJ851983 B917519 IX917519 ST917519 ACP917519 AML917519 AWH917519 BGD917519 BPZ917519 BZV917519 CJR917519 CTN917519 DDJ917519 DNF917519 DXB917519 EGX917519 EQT917519 FAP917519 FKL917519 FUH917519 GED917519 GNZ917519 GXV917519 HHR917519 HRN917519 IBJ917519 ILF917519 IVB917519 JEX917519 JOT917519 JYP917519 KIL917519 KSH917519 LCD917519 LLZ917519 LVV917519 MFR917519 MPN917519 MZJ917519 NJF917519 NTB917519 OCX917519 OMT917519 OWP917519 PGL917519 PQH917519 QAD917519 QJZ917519 QTV917519 RDR917519 RNN917519 RXJ917519 SHF917519 SRB917519 TAX917519 TKT917519 TUP917519 UEL917519 UOH917519 UYD917519 VHZ917519 VRV917519 WBR917519 WLN917519 WVJ917519 B983055 IX983055 ST983055 ACP983055 AML983055 AWH983055 BGD983055 BPZ983055 BZV983055 CJR983055 CTN983055 DDJ983055 DNF983055 DXB983055 EGX983055 EQT983055 FAP983055 FKL983055 FUH983055 GED983055 GNZ983055 GXV983055 HHR983055 HRN983055 IBJ983055 ILF983055 IVB983055 JEX983055 JOT983055 JYP983055 KIL983055 KSH983055 LCD983055 LLZ983055 LVV983055 MFR983055 MPN983055 MZJ983055 NJF983055 NTB983055 OCX983055 OMT983055 OWP983055 PGL983055 PQH983055 QAD983055 QJZ983055 QTV983055 RDR983055 RNN983055 RXJ983055 SHF983055 SRB983055 TAX983055 TKT983055 TUP983055 UEL983055 UOH983055 UYD983055 VHZ983055 VRV983055 WBR983055 WLN983055 WVJ983055">
      <formula1>"²½¹»óáõÃÛáõÝÁ Ï³½Ù³Ï»ñåáõÃÛ³Ý Ï³ñáÕáõÃÛáõÝÝ»ñÇ ½³ñ·³óÙ³Ý íñ³, Ù³ëÝ³íáñ³å»ë"</formula1>
    </dataValidation>
    <dataValidation type="custom" allowBlank="1" showInputMessage="1" showErrorMessage="1" errorTitle="Հոոոոպ..." error="Չի կարելի" sqref="B65554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B131090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B196626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B262162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B327698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B393234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B458770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B524306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B589842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B655378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B720914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B786450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B851986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B917522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B983058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WVJ983058 B65529 IX65529 ST65529 ACP65529 AML65529 AWH65529 BGD65529 BPZ65529 BZV65529 CJR65529 CTN65529 DDJ65529 DNF65529 DXB65529 EGX65529 EQT65529 FAP65529 FKL65529 FUH65529 GED65529 GNZ65529 GXV65529 HHR65529 HRN65529 IBJ65529 ILF65529 IVB65529 JEX65529 JOT65529 JYP65529 KIL65529 KSH65529 LCD65529 LLZ65529 LVV65529 MFR65529 MPN65529 MZJ65529 NJF65529 NTB65529 OCX65529 OMT65529 OWP65529 PGL65529 PQH65529 QAD65529 QJZ65529 QTV65529 RDR65529 RNN65529 RXJ65529 SHF65529 SRB65529 TAX65529 TKT65529 TUP65529 UEL65529 UOH65529 UYD65529 VHZ65529 VRV65529 WBR65529 WLN65529 WVJ65529 B131065 IX131065 ST131065 ACP131065 AML131065 AWH131065 BGD131065 BPZ131065 BZV131065 CJR131065 CTN131065 DDJ131065 DNF131065 DXB131065 EGX131065 EQT131065 FAP131065 FKL131065 FUH131065 GED131065 GNZ131065 GXV131065 HHR131065 HRN131065 IBJ131065 ILF131065 IVB131065 JEX131065 JOT131065 JYP131065 KIL131065 KSH131065 LCD131065 LLZ131065 LVV131065 MFR131065 MPN131065 MZJ131065 NJF131065 NTB131065 OCX131065 OMT131065 OWP131065 PGL131065 PQH131065 QAD131065 QJZ131065 QTV131065 RDR131065 RNN131065 RXJ131065 SHF131065 SRB131065 TAX131065 TKT131065 TUP131065 UEL131065 UOH131065 UYD131065 VHZ131065 VRV131065 WBR131065 WLN131065 WVJ131065 B196601 IX196601 ST196601 ACP196601 AML196601 AWH196601 BGD196601 BPZ196601 BZV196601 CJR196601 CTN196601 DDJ196601 DNF196601 DXB196601 EGX196601 EQT196601 FAP196601 FKL196601 FUH196601 GED196601 GNZ196601 GXV196601 HHR196601 HRN196601 IBJ196601 ILF196601 IVB196601 JEX196601 JOT196601 JYP196601 KIL196601 KSH196601 LCD196601 LLZ196601 LVV196601 MFR196601 MPN196601 MZJ196601 NJF196601 NTB196601 OCX196601 OMT196601 OWP196601 PGL196601 PQH196601 QAD196601 QJZ196601 QTV196601 RDR196601 RNN196601 RXJ196601 SHF196601 SRB196601 TAX196601 TKT196601 TUP196601 UEL196601 UOH196601 UYD196601 VHZ196601 VRV196601 WBR196601 WLN196601 WVJ196601 B262137 IX262137 ST262137 ACP262137 AML262137 AWH262137 BGD262137 BPZ262137 BZV262137 CJR262137 CTN262137 DDJ262137 DNF262137 DXB262137 EGX262137 EQT262137 FAP262137 FKL262137 FUH262137 GED262137 GNZ262137 GXV262137 HHR262137 HRN262137 IBJ262137 ILF262137 IVB262137 JEX262137 JOT262137 JYP262137 KIL262137 KSH262137 LCD262137 LLZ262137 LVV262137 MFR262137 MPN262137 MZJ262137 NJF262137 NTB262137 OCX262137 OMT262137 OWP262137 PGL262137 PQH262137 QAD262137 QJZ262137 QTV262137 RDR262137 RNN262137 RXJ262137 SHF262137 SRB262137 TAX262137 TKT262137 TUP262137 UEL262137 UOH262137 UYD262137 VHZ262137 VRV262137 WBR262137 WLN262137 WVJ262137 B327673 IX327673 ST327673 ACP327673 AML327673 AWH327673 BGD327673 BPZ327673 BZV327673 CJR327673 CTN327673 DDJ327673 DNF327673 DXB327673 EGX327673 EQT327673 FAP327673 FKL327673 FUH327673 GED327673 GNZ327673 GXV327673 HHR327673 HRN327673 IBJ327673 ILF327673 IVB327673 JEX327673 JOT327673 JYP327673 KIL327673 KSH327673 LCD327673 LLZ327673 LVV327673 MFR327673 MPN327673 MZJ327673 NJF327673 NTB327673 OCX327673 OMT327673 OWP327673 PGL327673 PQH327673 QAD327673 QJZ327673 QTV327673 RDR327673 RNN327673 RXJ327673 SHF327673 SRB327673 TAX327673 TKT327673 TUP327673 UEL327673 UOH327673 UYD327673 VHZ327673 VRV327673 WBR327673 WLN327673 WVJ327673 B393209 IX393209 ST393209 ACP393209 AML393209 AWH393209 BGD393209 BPZ393209 BZV393209 CJR393209 CTN393209 DDJ393209 DNF393209 DXB393209 EGX393209 EQT393209 FAP393209 FKL393209 FUH393209 GED393209 GNZ393209 GXV393209 HHR393209 HRN393209 IBJ393209 ILF393209 IVB393209 JEX393209 JOT393209 JYP393209 KIL393209 KSH393209 LCD393209 LLZ393209 LVV393209 MFR393209 MPN393209 MZJ393209 NJF393209 NTB393209 OCX393209 OMT393209 OWP393209 PGL393209 PQH393209 QAD393209 QJZ393209 QTV393209 RDR393209 RNN393209 RXJ393209 SHF393209 SRB393209 TAX393209 TKT393209 TUP393209 UEL393209 UOH393209 UYD393209 VHZ393209 VRV393209 WBR393209 WLN393209 WVJ393209 B458745 IX458745 ST458745 ACP458745 AML458745 AWH458745 BGD458745 BPZ458745 BZV458745 CJR458745 CTN458745 DDJ458745 DNF458745 DXB458745 EGX458745 EQT458745 FAP458745 FKL458745 FUH458745 GED458745 GNZ458745 GXV458745 HHR458745 HRN458745 IBJ458745 ILF458745 IVB458745 JEX458745 JOT458745 JYP458745 KIL458745 KSH458745 LCD458745 LLZ458745 LVV458745 MFR458745 MPN458745 MZJ458745 NJF458745 NTB458745 OCX458745 OMT458745 OWP458745 PGL458745 PQH458745 QAD458745 QJZ458745 QTV458745 RDR458745 RNN458745 RXJ458745 SHF458745 SRB458745 TAX458745 TKT458745 TUP458745 UEL458745 UOH458745 UYD458745 VHZ458745 VRV458745 WBR458745 WLN458745 WVJ458745 B524281 IX524281 ST524281 ACP524281 AML524281 AWH524281 BGD524281 BPZ524281 BZV524281 CJR524281 CTN524281 DDJ524281 DNF524281 DXB524281 EGX524281 EQT524281 FAP524281 FKL524281 FUH524281 GED524281 GNZ524281 GXV524281 HHR524281 HRN524281 IBJ524281 ILF524281 IVB524281 JEX524281 JOT524281 JYP524281 KIL524281 KSH524281 LCD524281 LLZ524281 LVV524281 MFR524281 MPN524281 MZJ524281 NJF524281 NTB524281 OCX524281 OMT524281 OWP524281 PGL524281 PQH524281 QAD524281 QJZ524281 QTV524281 RDR524281 RNN524281 RXJ524281 SHF524281 SRB524281 TAX524281 TKT524281 TUP524281 UEL524281 UOH524281 UYD524281 VHZ524281 VRV524281 WBR524281 WLN524281 WVJ524281 B589817 IX589817 ST589817 ACP589817 AML589817 AWH589817 BGD589817 BPZ589817 BZV589817 CJR589817 CTN589817 DDJ589817 DNF589817 DXB589817 EGX589817 EQT589817 FAP589817 FKL589817 FUH589817 GED589817 GNZ589817 GXV589817 HHR589817 HRN589817 IBJ589817 ILF589817 IVB589817 JEX589817 JOT589817 JYP589817 KIL589817 KSH589817 LCD589817 LLZ589817 LVV589817 MFR589817 MPN589817 MZJ589817 NJF589817 NTB589817 OCX589817 OMT589817 OWP589817 PGL589817 PQH589817 QAD589817 QJZ589817 QTV589817 RDR589817 RNN589817 RXJ589817 SHF589817 SRB589817 TAX589817 TKT589817 TUP589817 UEL589817 UOH589817 UYD589817 VHZ589817 VRV589817 WBR589817 WLN589817 WVJ589817 B655353 IX655353 ST655353 ACP655353 AML655353 AWH655353 BGD655353 BPZ655353 BZV655353 CJR655353 CTN655353 DDJ655353 DNF655353 DXB655353 EGX655353 EQT655353 FAP655353 FKL655353 FUH655353 GED655353 GNZ655353 GXV655353 HHR655353 HRN655353 IBJ655353 ILF655353 IVB655353 JEX655353 JOT655353 JYP655353 KIL655353 KSH655353 LCD655353 LLZ655353 LVV655353 MFR655353 MPN655353 MZJ655353 NJF655353 NTB655353 OCX655353 OMT655353 OWP655353 PGL655353 PQH655353 QAD655353 QJZ655353 QTV655353 RDR655353 RNN655353 RXJ655353 SHF655353 SRB655353 TAX655353 TKT655353 TUP655353 UEL655353 UOH655353 UYD655353 VHZ655353 VRV655353 WBR655353 WLN655353 WVJ655353 B720889 IX720889 ST720889 ACP720889 AML720889 AWH720889 BGD720889 BPZ720889 BZV720889 CJR720889 CTN720889 DDJ720889 DNF720889 DXB720889 EGX720889 EQT720889 FAP720889 FKL720889 FUH720889 GED720889 GNZ720889 GXV720889 HHR720889 HRN720889 IBJ720889 ILF720889 IVB720889 JEX720889 JOT720889 JYP720889 KIL720889 KSH720889 LCD720889 LLZ720889 LVV720889 MFR720889 MPN720889 MZJ720889 NJF720889 NTB720889 OCX720889 OMT720889 OWP720889 PGL720889 PQH720889 QAD720889 QJZ720889 QTV720889 RDR720889 RNN720889 RXJ720889 SHF720889 SRB720889 TAX720889 TKT720889 TUP720889 UEL720889 UOH720889 UYD720889 VHZ720889 VRV720889 WBR720889 WLN720889 WVJ720889 B786425 IX786425 ST786425 ACP786425 AML786425 AWH786425 BGD786425 BPZ786425 BZV786425 CJR786425 CTN786425 DDJ786425 DNF786425 DXB786425 EGX786425 EQT786425 FAP786425 FKL786425 FUH786425 GED786425 GNZ786425 GXV786425 HHR786425 HRN786425 IBJ786425 ILF786425 IVB786425 JEX786425 JOT786425 JYP786425 KIL786425 KSH786425 LCD786425 LLZ786425 LVV786425 MFR786425 MPN786425 MZJ786425 NJF786425 NTB786425 OCX786425 OMT786425 OWP786425 PGL786425 PQH786425 QAD786425 QJZ786425 QTV786425 RDR786425 RNN786425 RXJ786425 SHF786425 SRB786425 TAX786425 TKT786425 TUP786425 UEL786425 UOH786425 UYD786425 VHZ786425 VRV786425 WBR786425 WLN786425 WVJ786425 B851961 IX851961 ST851961 ACP851961 AML851961 AWH851961 BGD851961 BPZ851961 BZV851961 CJR851961 CTN851961 DDJ851961 DNF851961 DXB851961 EGX851961 EQT851961 FAP851961 FKL851961 FUH851961 GED851961 GNZ851961 GXV851961 HHR851961 HRN851961 IBJ851961 ILF851961 IVB851961 JEX851961 JOT851961 JYP851961 KIL851961 KSH851961 LCD851961 LLZ851961 LVV851961 MFR851961 MPN851961 MZJ851961 NJF851961 NTB851961 OCX851961 OMT851961 OWP851961 PGL851961 PQH851961 QAD851961 QJZ851961 QTV851961 RDR851961 RNN851961 RXJ851961 SHF851961 SRB851961 TAX851961 TKT851961 TUP851961 UEL851961 UOH851961 UYD851961 VHZ851961 VRV851961 WBR851961 WLN851961 WVJ851961 B917497 IX917497 ST917497 ACP917497 AML917497 AWH917497 BGD917497 BPZ917497 BZV917497 CJR917497 CTN917497 DDJ917497 DNF917497 DXB917497 EGX917497 EQT917497 FAP917497 FKL917497 FUH917497 GED917497 GNZ917497 GXV917497 HHR917497 HRN917497 IBJ917497 ILF917497 IVB917497 JEX917497 JOT917497 JYP917497 KIL917497 KSH917497 LCD917497 LLZ917497 LVV917497 MFR917497 MPN917497 MZJ917497 NJF917497 NTB917497 OCX917497 OMT917497 OWP917497 PGL917497 PQH917497 QAD917497 QJZ917497 QTV917497 RDR917497 RNN917497 RXJ917497 SHF917497 SRB917497 TAX917497 TKT917497 TUP917497 UEL917497 UOH917497 UYD917497 VHZ917497 VRV917497 WBR917497 WLN917497 WVJ917497 B983033 IX983033 ST983033 ACP983033 AML983033 AWH983033 BGD983033 BPZ983033 BZV983033 CJR983033 CTN983033 DDJ983033 DNF983033 DXB983033 EGX983033 EQT983033 FAP983033 FKL983033 FUH983033 GED983033 GNZ983033 GXV983033 HHR983033 HRN983033 IBJ983033 ILF983033 IVB983033 JEX983033 JOT983033 JYP983033 KIL983033 KSH983033 LCD983033 LLZ983033 LVV983033 MFR983033 MPN983033 MZJ983033 NJF983033 NTB983033 OCX983033 OMT983033 OWP983033 PGL983033 PQH983033 QAD983033 QJZ983033 QTV983033 RDR983033 RNN983033 RXJ983033 SHF983033 SRB983033 TAX983033 TKT983033 TUP983033 UEL983033 UOH983033 UYD983033 VHZ983033 VRV983033 WBR983033 WLN983033 WVJ983033 WVJ19 WLN19 WBR19 VRV19 VHZ19 UYD19 UOH19 UEL19 TUP19 TKT19 TAX19 SRB19 SHF19 RXJ19 RNN19 RDR19 QTV19 QJZ19 QAD19 PQH19 PGL19 OWP19 OMT19 OCX19 NTB19 NJF19 MZJ19 MPN19 MFR19 LVV19 LLZ19 LCD19 KSH19 KIL19 JYP19 JOT19 JEX19 IVB19 ILF19 IBJ19 HRN19 HHR19 GXV19 GNZ19 GED19 FUH19 FKL19 FAP19 EQT19 EGX19 DXB19 DNF19 DDJ19 CTN19 CJR19 BZV19 BPZ19 BGD19 AWH19 AML19 ACP19 ST19 IX19 B19">
      <formula1>"Ìñ³·ÇñÁ (Íñ³·ñ»ñÁ), áñÇ (áñáÝó) ßñç³Ý³ÏÝ»ñáõÙ Çñ³Ï³Ý³óíáõÙ ¿ ù³Õ³ù³Ï³ÝáõÃÛ³Ý ÙÇçáó³éáõÙÁ"</formula1>
    </dataValidation>
    <dataValidation type="custom" allowBlank="1" showInputMessage="1" showErrorMessage="1" errorTitle="Հոոոոպ..." error="Չի կարելի" sqref="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B65531 IX65531 ST65531 ACP65531 AML65531 AWH65531 BGD65531 BPZ65531 BZV65531 CJR65531 CTN65531 DDJ65531 DNF65531 DXB65531 EGX65531 EQT65531 FAP65531 FKL65531 FUH65531 GED65531 GNZ65531 GXV65531 HHR65531 HRN65531 IBJ65531 ILF65531 IVB65531 JEX65531 JOT65531 JYP65531 KIL65531 KSH65531 LCD65531 LLZ65531 LVV65531 MFR65531 MPN65531 MZJ65531 NJF65531 NTB65531 OCX65531 OMT65531 OWP65531 PGL65531 PQH65531 QAD65531 QJZ65531 QTV65531 RDR65531 RNN65531 RXJ65531 SHF65531 SRB65531 TAX65531 TKT65531 TUP65531 UEL65531 UOH65531 UYD65531 VHZ65531 VRV65531 WBR65531 WLN65531 WVJ65531 B131067 IX131067 ST131067 ACP131067 AML131067 AWH131067 BGD131067 BPZ131067 BZV131067 CJR131067 CTN131067 DDJ131067 DNF131067 DXB131067 EGX131067 EQT131067 FAP131067 FKL131067 FUH131067 GED131067 GNZ131067 GXV131067 HHR131067 HRN131067 IBJ131067 ILF131067 IVB131067 JEX131067 JOT131067 JYP131067 KIL131067 KSH131067 LCD131067 LLZ131067 LVV131067 MFR131067 MPN131067 MZJ131067 NJF131067 NTB131067 OCX131067 OMT131067 OWP131067 PGL131067 PQH131067 QAD131067 QJZ131067 QTV131067 RDR131067 RNN131067 RXJ131067 SHF131067 SRB131067 TAX131067 TKT131067 TUP131067 UEL131067 UOH131067 UYD131067 VHZ131067 VRV131067 WBR131067 WLN131067 WVJ131067 B196603 IX196603 ST196603 ACP196603 AML196603 AWH196603 BGD196603 BPZ196603 BZV196603 CJR196603 CTN196603 DDJ196603 DNF196603 DXB196603 EGX196603 EQT196603 FAP196603 FKL196603 FUH196603 GED196603 GNZ196603 GXV196603 HHR196603 HRN196603 IBJ196603 ILF196603 IVB196603 JEX196603 JOT196603 JYP196603 KIL196603 KSH196603 LCD196603 LLZ196603 LVV196603 MFR196603 MPN196603 MZJ196603 NJF196603 NTB196603 OCX196603 OMT196603 OWP196603 PGL196603 PQH196603 QAD196603 QJZ196603 QTV196603 RDR196603 RNN196603 RXJ196603 SHF196603 SRB196603 TAX196603 TKT196603 TUP196603 UEL196603 UOH196603 UYD196603 VHZ196603 VRV196603 WBR196603 WLN196603 WVJ196603 B262139 IX262139 ST262139 ACP262139 AML262139 AWH262139 BGD262139 BPZ262139 BZV262139 CJR262139 CTN262139 DDJ262139 DNF262139 DXB262139 EGX262139 EQT262139 FAP262139 FKL262139 FUH262139 GED262139 GNZ262139 GXV262139 HHR262139 HRN262139 IBJ262139 ILF262139 IVB262139 JEX262139 JOT262139 JYP262139 KIL262139 KSH262139 LCD262139 LLZ262139 LVV262139 MFR262139 MPN262139 MZJ262139 NJF262139 NTB262139 OCX262139 OMT262139 OWP262139 PGL262139 PQH262139 QAD262139 QJZ262139 QTV262139 RDR262139 RNN262139 RXJ262139 SHF262139 SRB262139 TAX262139 TKT262139 TUP262139 UEL262139 UOH262139 UYD262139 VHZ262139 VRV262139 WBR262139 WLN262139 WVJ262139 B327675 IX327675 ST327675 ACP327675 AML327675 AWH327675 BGD327675 BPZ327675 BZV327675 CJR327675 CTN327675 DDJ327675 DNF327675 DXB327675 EGX327675 EQT327675 FAP327675 FKL327675 FUH327675 GED327675 GNZ327675 GXV327675 HHR327675 HRN327675 IBJ327675 ILF327675 IVB327675 JEX327675 JOT327675 JYP327675 KIL327675 KSH327675 LCD327675 LLZ327675 LVV327675 MFR327675 MPN327675 MZJ327675 NJF327675 NTB327675 OCX327675 OMT327675 OWP327675 PGL327675 PQH327675 QAD327675 QJZ327675 QTV327675 RDR327675 RNN327675 RXJ327675 SHF327675 SRB327675 TAX327675 TKT327675 TUP327675 UEL327675 UOH327675 UYD327675 VHZ327675 VRV327675 WBR327675 WLN327675 WVJ327675 B393211 IX393211 ST393211 ACP393211 AML393211 AWH393211 BGD393211 BPZ393211 BZV393211 CJR393211 CTN393211 DDJ393211 DNF393211 DXB393211 EGX393211 EQT393211 FAP393211 FKL393211 FUH393211 GED393211 GNZ393211 GXV393211 HHR393211 HRN393211 IBJ393211 ILF393211 IVB393211 JEX393211 JOT393211 JYP393211 KIL393211 KSH393211 LCD393211 LLZ393211 LVV393211 MFR393211 MPN393211 MZJ393211 NJF393211 NTB393211 OCX393211 OMT393211 OWP393211 PGL393211 PQH393211 QAD393211 QJZ393211 QTV393211 RDR393211 RNN393211 RXJ393211 SHF393211 SRB393211 TAX393211 TKT393211 TUP393211 UEL393211 UOH393211 UYD393211 VHZ393211 VRV393211 WBR393211 WLN393211 WVJ393211 B458747 IX458747 ST458747 ACP458747 AML458747 AWH458747 BGD458747 BPZ458747 BZV458747 CJR458747 CTN458747 DDJ458747 DNF458747 DXB458747 EGX458747 EQT458747 FAP458747 FKL458747 FUH458747 GED458747 GNZ458747 GXV458747 HHR458747 HRN458747 IBJ458747 ILF458747 IVB458747 JEX458747 JOT458747 JYP458747 KIL458747 KSH458747 LCD458747 LLZ458747 LVV458747 MFR458747 MPN458747 MZJ458747 NJF458747 NTB458747 OCX458747 OMT458747 OWP458747 PGL458747 PQH458747 QAD458747 QJZ458747 QTV458747 RDR458747 RNN458747 RXJ458747 SHF458747 SRB458747 TAX458747 TKT458747 TUP458747 UEL458747 UOH458747 UYD458747 VHZ458747 VRV458747 WBR458747 WLN458747 WVJ458747 B524283 IX524283 ST524283 ACP524283 AML524283 AWH524283 BGD524283 BPZ524283 BZV524283 CJR524283 CTN524283 DDJ524283 DNF524283 DXB524283 EGX524283 EQT524283 FAP524283 FKL524283 FUH524283 GED524283 GNZ524283 GXV524283 HHR524283 HRN524283 IBJ524283 ILF524283 IVB524283 JEX524283 JOT524283 JYP524283 KIL524283 KSH524283 LCD524283 LLZ524283 LVV524283 MFR524283 MPN524283 MZJ524283 NJF524283 NTB524283 OCX524283 OMT524283 OWP524283 PGL524283 PQH524283 QAD524283 QJZ524283 QTV524283 RDR524283 RNN524283 RXJ524283 SHF524283 SRB524283 TAX524283 TKT524283 TUP524283 UEL524283 UOH524283 UYD524283 VHZ524283 VRV524283 WBR524283 WLN524283 WVJ524283 B589819 IX589819 ST589819 ACP589819 AML589819 AWH589819 BGD589819 BPZ589819 BZV589819 CJR589819 CTN589819 DDJ589819 DNF589819 DXB589819 EGX589819 EQT589819 FAP589819 FKL589819 FUH589819 GED589819 GNZ589819 GXV589819 HHR589819 HRN589819 IBJ589819 ILF589819 IVB589819 JEX589819 JOT589819 JYP589819 KIL589819 KSH589819 LCD589819 LLZ589819 LVV589819 MFR589819 MPN589819 MZJ589819 NJF589819 NTB589819 OCX589819 OMT589819 OWP589819 PGL589819 PQH589819 QAD589819 QJZ589819 QTV589819 RDR589819 RNN589819 RXJ589819 SHF589819 SRB589819 TAX589819 TKT589819 TUP589819 UEL589819 UOH589819 UYD589819 VHZ589819 VRV589819 WBR589819 WLN589819 WVJ589819 B655355 IX655355 ST655355 ACP655355 AML655355 AWH655355 BGD655355 BPZ655355 BZV655355 CJR655355 CTN655355 DDJ655355 DNF655355 DXB655355 EGX655355 EQT655355 FAP655355 FKL655355 FUH655355 GED655355 GNZ655355 GXV655355 HHR655355 HRN655355 IBJ655355 ILF655355 IVB655355 JEX655355 JOT655355 JYP655355 KIL655355 KSH655355 LCD655355 LLZ655355 LVV655355 MFR655355 MPN655355 MZJ655355 NJF655355 NTB655355 OCX655355 OMT655355 OWP655355 PGL655355 PQH655355 QAD655355 QJZ655355 QTV655355 RDR655355 RNN655355 RXJ655355 SHF655355 SRB655355 TAX655355 TKT655355 TUP655355 UEL655355 UOH655355 UYD655355 VHZ655355 VRV655355 WBR655355 WLN655355 WVJ655355 B720891 IX720891 ST720891 ACP720891 AML720891 AWH720891 BGD720891 BPZ720891 BZV720891 CJR720891 CTN720891 DDJ720891 DNF720891 DXB720891 EGX720891 EQT720891 FAP720891 FKL720891 FUH720891 GED720891 GNZ720891 GXV720891 HHR720891 HRN720891 IBJ720891 ILF720891 IVB720891 JEX720891 JOT720891 JYP720891 KIL720891 KSH720891 LCD720891 LLZ720891 LVV720891 MFR720891 MPN720891 MZJ720891 NJF720891 NTB720891 OCX720891 OMT720891 OWP720891 PGL720891 PQH720891 QAD720891 QJZ720891 QTV720891 RDR720891 RNN720891 RXJ720891 SHF720891 SRB720891 TAX720891 TKT720891 TUP720891 UEL720891 UOH720891 UYD720891 VHZ720891 VRV720891 WBR720891 WLN720891 WVJ720891 B786427 IX786427 ST786427 ACP786427 AML786427 AWH786427 BGD786427 BPZ786427 BZV786427 CJR786427 CTN786427 DDJ786427 DNF786427 DXB786427 EGX786427 EQT786427 FAP786427 FKL786427 FUH786427 GED786427 GNZ786427 GXV786427 HHR786427 HRN786427 IBJ786427 ILF786427 IVB786427 JEX786427 JOT786427 JYP786427 KIL786427 KSH786427 LCD786427 LLZ786427 LVV786427 MFR786427 MPN786427 MZJ786427 NJF786427 NTB786427 OCX786427 OMT786427 OWP786427 PGL786427 PQH786427 QAD786427 QJZ786427 QTV786427 RDR786427 RNN786427 RXJ786427 SHF786427 SRB786427 TAX786427 TKT786427 TUP786427 UEL786427 UOH786427 UYD786427 VHZ786427 VRV786427 WBR786427 WLN786427 WVJ786427 B851963 IX851963 ST851963 ACP851963 AML851963 AWH851963 BGD851963 BPZ851963 BZV851963 CJR851963 CTN851963 DDJ851963 DNF851963 DXB851963 EGX851963 EQT851963 FAP851963 FKL851963 FUH851963 GED851963 GNZ851963 GXV851963 HHR851963 HRN851963 IBJ851963 ILF851963 IVB851963 JEX851963 JOT851963 JYP851963 KIL851963 KSH851963 LCD851963 LLZ851963 LVV851963 MFR851963 MPN851963 MZJ851963 NJF851963 NTB851963 OCX851963 OMT851963 OWP851963 PGL851963 PQH851963 QAD851963 QJZ851963 QTV851963 RDR851963 RNN851963 RXJ851963 SHF851963 SRB851963 TAX851963 TKT851963 TUP851963 UEL851963 UOH851963 UYD851963 VHZ851963 VRV851963 WBR851963 WLN851963 WVJ851963 B917499 IX917499 ST917499 ACP917499 AML917499 AWH917499 BGD917499 BPZ917499 BZV917499 CJR917499 CTN917499 DDJ917499 DNF917499 DXB917499 EGX917499 EQT917499 FAP917499 FKL917499 FUH917499 GED917499 GNZ917499 GXV917499 HHR917499 HRN917499 IBJ917499 ILF917499 IVB917499 JEX917499 JOT917499 JYP917499 KIL917499 KSH917499 LCD917499 LLZ917499 LVV917499 MFR917499 MPN917499 MZJ917499 NJF917499 NTB917499 OCX917499 OMT917499 OWP917499 PGL917499 PQH917499 QAD917499 QJZ917499 QTV917499 RDR917499 RNN917499 RXJ917499 SHF917499 SRB917499 TAX917499 TKT917499 TUP917499 UEL917499 UOH917499 UYD917499 VHZ917499 VRV917499 WBR917499 WLN917499 WVJ917499 B983035 IX983035 ST983035 ACP983035 AML983035 AWH983035 BGD983035 BPZ983035 BZV983035 CJR983035 CTN983035 DDJ983035 DNF983035 DXB983035 EGX983035 EQT983035 FAP983035 FKL983035 FUH983035 GED983035 GNZ983035 GXV983035 HHR983035 HRN983035 IBJ983035 ILF983035 IVB983035 JEX983035 JOT983035 JYP983035 KIL983035 KSH983035 LCD983035 LLZ983035 LVV983035 MFR983035 MPN983035 MZJ983035 NJF983035 NTB983035 OCX983035 OMT983035 OWP983035 PGL983035 PQH983035 QAD983035 QJZ983035 QTV983035 RDR983035 RNN983035 RXJ983035 SHF983035 SRB983035 TAX983035 TKT983035 TUP983035 UEL983035 UOH983035 UYD983035 VHZ983035 VRV983035 WBR983035 WLN983035 WVJ983035 WVJ21 WLN21 WBR21 VRV21 VHZ21 UYD21 UOH21 UEL21 TUP21 TKT21 TAX21 SRB21 SHF21 RXJ21 RNN21 RDR21 QTV21 QJZ21 QAD21 PQH21 PGL21 OWP21 OMT21 OCX21 NTB21 NJF21 MZJ21 MPN21 MFR21 LVV21 LLZ21 LCD21 KSH21 KIL21 JYP21 JOT21 JEX21 IVB21 ILF21 IBJ21 HRN21 HHR21 GXV21 GNZ21 GED21 FUH21 FKL21 FAP21 EQT21 EGX21 DXB21 DNF21 DDJ21 CTN21 CJR21 BZV21 BPZ21 BGD21 AWH21 AML21 ACP21 ST21 IX21 B21">
      <formula1>"ì»ñçÝ³Ï³Ý ³ñ¹ÛáõÝùÇ ÝÏ³ñ³·ñáõÃÛáõÝÁ"</formula1>
    </dataValidation>
    <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sqref="I65543:L65543 JE65543:JH65543 TA65543:TD65543 ACW65543:ACZ65543 AMS65543:AMV65543 AWO65543:AWR65543 BGK65543:BGN65543 BQG65543:BQJ65543 CAC65543:CAF65543 CJY65543:CKB65543 CTU65543:CTX65543 DDQ65543:DDT65543 DNM65543:DNP65543 DXI65543:DXL65543 EHE65543:EHH65543 ERA65543:ERD65543 FAW65543:FAZ65543 FKS65543:FKV65543 FUO65543:FUR65543 GEK65543:GEN65543 GOG65543:GOJ65543 GYC65543:GYF65543 HHY65543:HIB65543 HRU65543:HRX65543 IBQ65543:IBT65543 ILM65543:ILP65543 IVI65543:IVL65543 JFE65543:JFH65543 JPA65543:JPD65543 JYW65543:JYZ65543 KIS65543:KIV65543 KSO65543:KSR65543 LCK65543:LCN65543 LMG65543:LMJ65543 LWC65543:LWF65543 MFY65543:MGB65543 MPU65543:MPX65543 MZQ65543:MZT65543 NJM65543:NJP65543 NTI65543:NTL65543 ODE65543:ODH65543 ONA65543:OND65543 OWW65543:OWZ65543 PGS65543:PGV65543 PQO65543:PQR65543 QAK65543:QAN65543 QKG65543:QKJ65543 QUC65543:QUF65543 RDY65543:REB65543 RNU65543:RNX65543 RXQ65543:RXT65543 SHM65543:SHP65543 SRI65543:SRL65543 TBE65543:TBH65543 TLA65543:TLD65543 TUW65543:TUZ65543 UES65543:UEV65543 UOO65543:UOR65543 UYK65543:UYN65543 VIG65543:VIJ65543 VSC65543:VSF65543 WBY65543:WCB65543 WLU65543:WLX65543 WVQ65543:WVT65543 I131079:L131079 JE131079:JH131079 TA131079:TD131079 ACW131079:ACZ131079 AMS131079:AMV131079 AWO131079:AWR131079 BGK131079:BGN131079 BQG131079:BQJ131079 CAC131079:CAF131079 CJY131079:CKB131079 CTU131079:CTX131079 DDQ131079:DDT131079 DNM131079:DNP131079 DXI131079:DXL131079 EHE131079:EHH131079 ERA131079:ERD131079 FAW131079:FAZ131079 FKS131079:FKV131079 FUO131079:FUR131079 GEK131079:GEN131079 GOG131079:GOJ131079 GYC131079:GYF131079 HHY131079:HIB131079 HRU131079:HRX131079 IBQ131079:IBT131079 ILM131079:ILP131079 IVI131079:IVL131079 JFE131079:JFH131079 JPA131079:JPD131079 JYW131079:JYZ131079 KIS131079:KIV131079 KSO131079:KSR131079 LCK131079:LCN131079 LMG131079:LMJ131079 LWC131079:LWF131079 MFY131079:MGB131079 MPU131079:MPX131079 MZQ131079:MZT131079 NJM131079:NJP131079 NTI131079:NTL131079 ODE131079:ODH131079 ONA131079:OND131079 OWW131079:OWZ131079 PGS131079:PGV131079 PQO131079:PQR131079 QAK131079:QAN131079 QKG131079:QKJ131079 QUC131079:QUF131079 RDY131079:REB131079 RNU131079:RNX131079 RXQ131079:RXT131079 SHM131079:SHP131079 SRI131079:SRL131079 TBE131079:TBH131079 TLA131079:TLD131079 TUW131079:TUZ131079 UES131079:UEV131079 UOO131079:UOR131079 UYK131079:UYN131079 VIG131079:VIJ131079 VSC131079:VSF131079 WBY131079:WCB131079 WLU131079:WLX131079 WVQ131079:WVT131079 I196615:L196615 JE196615:JH196615 TA196615:TD196615 ACW196615:ACZ196615 AMS196615:AMV196615 AWO196615:AWR196615 BGK196615:BGN196615 BQG196615:BQJ196615 CAC196615:CAF196615 CJY196615:CKB196615 CTU196615:CTX196615 DDQ196615:DDT196615 DNM196615:DNP196615 DXI196615:DXL196615 EHE196615:EHH196615 ERA196615:ERD196615 FAW196615:FAZ196615 FKS196615:FKV196615 FUO196615:FUR196615 GEK196615:GEN196615 GOG196615:GOJ196615 GYC196615:GYF196615 HHY196615:HIB196615 HRU196615:HRX196615 IBQ196615:IBT196615 ILM196615:ILP196615 IVI196615:IVL196615 JFE196615:JFH196615 JPA196615:JPD196615 JYW196615:JYZ196615 KIS196615:KIV196615 KSO196615:KSR196615 LCK196615:LCN196615 LMG196615:LMJ196615 LWC196615:LWF196615 MFY196615:MGB196615 MPU196615:MPX196615 MZQ196615:MZT196615 NJM196615:NJP196615 NTI196615:NTL196615 ODE196615:ODH196615 ONA196615:OND196615 OWW196615:OWZ196615 PGS196615:PGV196615 PQO196615:PQR196615 QAK196615:QAN196615 QKG196615:QKJ196615 QUC196615:QUF196615 RDY196615:REB196615 RNU196615:RNX196615 RXQ196615:RXT196615 SHM196615:SHP196615 SRI196615:SRL196615 TBE196615:TBH196615 TLA196615:TLD196615 TUW196615:TUZ196615 UES196615:UEV196615 UOO196615:UOR196615 UYK196615:UYN196615 VIG196615:VIJ196615 VSC196615:VSF196615 WBY196615:WCB196615 WLU196615:WLX196615 WVQ196615:WVT196615 I262151:L262151 JE262151:JH262151 TA262151:TD262151 ACW262151:ACZ262151 AMS262151:AMV262151 AWO262151:AWR262151 BGK262151:BGN262151 BQG262151:BQJ262151 CAC262151:CAF262151 CJY262151:CKB262151 CTU262151:CTX262151 DDQ262151:DDT262151 DNM262151:DNP262151 DXI262151:DXL262151 EHE262151:EHH262151 ERA262151:ERD262151 FAW262151:FAZ262151 FKS262151:FKV262151 FUO262151:FUR262151 GEK262151:GEN262151 GOG262151:GOJ262151 GYC262151:GYF262151 HHY262151:HIB262151 HRU262151:HRX262151 IBQ262151:IBT262151 ILM262151:ILP262151 IVI262151:IVL262151 JFE262151:JFH262151 JPA262151:JPD262151 JYW262151:JYZ262151 KIS262151:KIV262151 KSO262151:KSR262151 LCK262151:LCN262151 LMG262151:LMJ262151 LWC262151:LWF262151 MFY262151:MGB262151 MPU262151:MPX262151 MZQ262151:MZT262151 NJM262151:NJP262151 NTI262151:NTL262151 ODE262151:ODH262151 ONA262151:OND262151 OWW262151:OWZ262151 PGS262151:PGV262151 PQO262151:PQR262151 QAK262151:QAN262151 QKG262151:QKJ262151 QUC262151:QUF262151 RDY262151:REB262151 RNU262151:RNX262151 RXQ262151:RXT262151 SHM262151:SHP262151 SRI262151:SRL262151 TBE262151:TBH262151 TLA262151:TLD262151 TUW262151:TUZ262151 UES262151:UEV262151 UOO262151:UOR262151 UYK262151:UYN262151 VIG262151:VIJ262151 VSC262151:VSF262151 WBY262151:WCB262151 WLU262151:WLX262151 WVQ262151:WVT262151 I327687:L327687 JE327687:JH327687 TA327687:TD327687 ACW327687:ACZ327687 AMS327687:AMV327687 AWO327687:AWR327687 BGK327687:BGN327687 BQG327687:BQJ327687 CAC327687:CAF327687 CJY327687:CKB327687 CTU327687:CTX327687 DDQ327687:DDT327687 DNM327687:DNP327687 DXI327687:DXL327687 EHE327687:EHH327687 ERA327687:ERD327687 FAW327687:FAZ327687 FKS327687:FKV327687 FUO327687:FUR327687 GEK327687:GEN327687 GOG327687:GOJ327687 GYC327687:GYF327687 HHY327687:HIB327687 HRU327687:HRX327687 IBQ327687:IBT327687 ILM327687:ILP327687 IVI327687:IVL327687 JFE327687:JFH327687 JPA327687:JPD327687 JYW327687:JYZ327687 KIS327687:KIV327687 KSO327687:KSR327687 LCK327687:LCN327687 LMG327687:LMJ327687 LWC327687:LWF327687 MFY327687:MGB327687 MPU327687:MPX327687 MZQ327687:MZT327687 NJM327687:NJP327687 NTI327687:NTL327687 ODE327687:ODH327687 ONA327687:OND327687 OWW327687:OWZ327687 PGS327687:PGV327687 PQO327687:PQR327687 QAK327687:QAN327687 QKG327687:QKJ327687 QUC327687:QUF327687 RDY327687:REB327687 RNU327687:RNX327687 RXQ327687:RXT327687 SHM327687:SHP327687 SRI327687:SRL327687 TBE327687:TBH327687 TLA327687:TLD327687 TUW327687:TUZ327687 UES327687:UEV327687 UOO327687:UOR327687 UYK327687:UYN327687 VIG327687:VIJ327687 VSC327687:VSF327687 WBY327687:WCB327687 WLU327687:WLX327687 WVQ327687:WVT327687 I393223:L393223 JE393223:JH393223 TA393223:TD393223 ACW393223:ACZ393223 AMS393223:AMV393223 AWO393223:AWR393223 BGK393223:BGN393223 BQG393223:BQJ393223 CAC393223:CAF393223 CJY393223:CKB393223 CTU393223:CTX393223 DDQ393223:DDT393223 DNM393223:DNP393223 DXI393223:DXL393223 EHE393223:EHH393223 ERA393223:ERD393223 FAW393223:FAZ393223 FKS393223:FKV393223 FUO393223:FUR393223 GEK393223:GEN393223 GOG393223:GOJ393223 GYC393223:GYF393223 HHY393223:HIB393223 HRU393223:HRX393223 IBQ393223:IBT393223 ILM393223:ILP393223 IVI393223:IVL393223 JFE393223:JFH393223 JPA393223:JPD393223 JYW393223:JYZ393223 KIS393223:KIV393223 KSO393223:KSR393223 LCK393223:LCN393223 LMG393223:LMJ393223 LWC393223:LWF393223 MFY393223:MGB393223 MPU393223:MPX393223 MZQ393223:MZT393223 NJM393223:NJP393223 NTI393223:NTL393223 ODE393223:ODH393223 ONA393223:OND393223 OWW393223:OWZ393223 PGS393223:PGV393223 PQO393223:PQR393223 QAK393223:QAN393223 QKG393223:QKJ393223 QUC393223:QUF393223 RDY393223:REB393223 RNU393223:RNX393223 RXQ393223:RXT393223 SHM393223:SHP393223 SRI393223:SRL393223 TBE393223:TBH393223 TLA393223:TLD393223 TUW393223:TUZ393223 UES393223:UEV393223 UOO393223:UOR393223 UYK393223:UYN393223 VIG393223:VIJ393223 VSC393223:VSF393223 WBY393223:WCB393223 WLU393223:WLX393223 WVQ393223:WVT393223 I458759:L458759 JE458759:JH458759 TA458759:TD458759 ACW458759:ACZ458759 AMS458759:AMV458759 AWO458759:AWR458759 BGK458759:BGN458759 BQG458759:BQJ458759 CAC458759:CAF458759 CJY458759:CKB458759 CTU458759:CTX458759 DDQ458759:DDT458759 DNM458759:DNP458759 DXI458759:DXL458759 EHE458759:EHH458759 ERA458759:ERD458759 FAW458759:FAZ458759 FKS458759:FKV458759 FUO458759:FUR458759 GEK458759:GEN458759 GOG458759:GOJ458759 GYC458759:GYF458759 HHY458759:HIB458759 HRU458759:HRX458759 IBQ458759:IBT458759 ILM458759:ILP458759 IVI458759:IVL458759 JFE458759:JFH458759 JPA458759:JPD458759 JYW458759:JYZ458759 KIS458759:KIV458759 KSO458759:KSR458759 LCK458759:LCN458759 LMG458759:LMJ458759 LWC458759:LWF458759 MFY458759:MGB458759 MPU458759:MPX458759 MZQ458759:MZT458759 NJM458759:NJP458759 NTI458759:NTL458759 ODE458759:ODH458759 ONA458759:OND458759 OWW458759:OWZ458759 PGS458759:PGV458759 PQO458759:PQR458759 QAK458759:QAN458759 QKG458759:QKJ458759 QUC458759:QUF458759 RDY458759:REB458759 RNU458759:RNX458759 RXQ458759:RXT458759 SHM458759:SHP458759 SRI458759:SRL458759 TBE458759:TBH458759 TLA458759:TLD458759 TUW458759:TUZ458759 UES458759:UEV458759 UOO458759:UOR458759 UYK458759:UYN458759 VIG458759:VIJ458759 VSC458759:VSF458759 WBY458759:WCB458759 WLU458759:WLX458759 WVQ458759:WVT458759 I524295:L524295 JE524295:JH524295 TA524295:TD524295 ACW524295:ACZ524295 AMS524295:AMV524295 AWO524295:AWR524295 BGK524295:BGN524295 BQG524295:BQJ524295 CAC524295:CAF524295 CJY524295:CKB524295 CTU524295:CTX524295 DDQ524295:DDT524295 DNM524295:DNP524295 DXI524295:DXL524295 EHE524295:EHH524295 ERA524295:ERD524295 FAW524295:FAZ524295 FKS524295:FKV524295 FUO524295:FUR524295 GEK524295:GEN524295 GOG524295:GOJ524295 GYC524295:GYF524295 HHY524295:HIB524295 HRU524295:HRX524295 IBQ524295:IBT524295 ILM524295:ILP524295 IVI524295:IVL524295 JFE524295:JFH524295 JPA524295:JPD524295 JYW524295:JYZ524295 KIS524295:KIV524295 KSO524295:KSR524295 LCK524295:LCN524295 LMG524295:LMJ524295 LWC524295:LWF524295 MFY524295:MGB524295 MPU524295:MPX524295 MZQ524295:MZT524295 NJM524295:NJP524295 NTI524295:NTL524295 ODE524295:ODH524295 ONA524295:OND524295 OWW524295:OWZ524295 PGS524295:PGV524295 PQO524295:PQR524295 QAK524295:QAN524295 QKG524295:QKJ524295 QUC524295:QUF524295 RDY524295:REB524295 RNU524295:RNX524295 RXQ524295:RXT524295 SHM524295:SHP524295 SRI524295:SRL524295 TBE524295:TBH524295 TLA524295:TLD524295 TUW524295:TUZ524295 UES524295:UEV524295 UOO524295:UOR524295 UYK524295:UYN524295 VIG524295:VIJ524295 VSC524295:VSF524295 WBY524295:WCB524295 WLU524295:WLX524295 WVQ524295:WVT524295 I589831:L589831 JE589831:JH589831 TA589831:TD589831 ACW589831:ACZ589831 AMS589831:AMV589831 AWO589831:AWR589831 BGK589831:BGN589831 BQG589831:BQJ589831 CAC589831:CAF589831 CJY589831:CKB589831 CTU589831:CTX589831 DDQ589831:DDT589831 DNM589831:DNP589831 DXI589831:DXL589831 EHE589831:EHH589831 ERA589831:ERD589831 FAW589831:FAZ589831 FKS589831:FKV589831 FUO589831:FUR589831 GEK589831:GEN589831 GOG589831:GOJ589831 GYC589831:GYF589831 HHY589831:HIB589831 HRU589831:HRX589831 IBQ589831:IBT589831 ILM589831:ILP589831 IVI589831:IVL589831 JFE589831:JFH589831 JPA589831:JPD589831 JYW589831:JYZ589831 KIS589831:KIV589831 KSO589831:KSR589831 LCK589831:LCN589831 LMG589831:LMJ589831 LWC589831:LWF589831 MFY589831:MGB589831 MPU589831:MPX589831 MZQ589831:MZT589831 NJM589831:NJP589831 NTI589831:NTL589831 ODE589831:ODH589831 ONA589831:OND589831 OWW589831:OWZ589831 PGS589831:PGV589831 PQO589831:PQR589831 QAK589831:QAN589831 QKG589831:QKJ589831 QUC589831:QUF589831 RDY589831:REB589831 RNU589831:RNX589831 RXQ589831:RXT589831 SHM589831:SHP589831 SRI589831:SRL589831 TBE589831:TBH589831 TLA589831:TLD589831 TUW589831:TUZ589831 UES589831:UEV589831 UOO589831:UOR589831 UYK589831:UYN589831 VIG589831:VIJ589831 VSC589831:VSF589831 WBY589831:WCB589831 WLU589831:WLX589831 WVQ589831:WVT589831 I655367:L655367 JE655367:JH655367 TA655367:TD655367 ACW655367:ACZ655367 AMS655367:AMV655367 AWO655367:AWR655367 BGK655367:BGN655367 BQG655367:BQJ655367 CAC655367:CAF655367 CJY655367:CKB655367 CTU655367:CTX655367 DDQ655367:DDT655367 DNM655367:DNP655367 DXI655367:DXL655367 EHE655367:EHH655367 ERA655367:ERD655367 FAW655367:FAZ655367 FKS655367:FKV655367 FUO655367:FUR655367 GEK655367:GEN655367 GOG655367:GOJ655367 GYC655367:GYF655367 HHY655367:HIB655367 HRU655367:HRX655367 IBQ655367:IBT655367 ILM655367:ILP655367 IVI655367:IVL655367 JFE655367:JFH655367 JPA655367:JPD655367 JYW655367:JYZ655367 KIS655367:KIV655367 KSO655367:KSR655367 LCK655367:LCN655367 LMG655367:LMJ655367 LWC655367:LWF655367 MFY655367:MGB655367 MPU655367:MPX655367 MZQ655367:MZT655367 NJM655367:NJP655367 NTI655367:NTL655367 ODE655367:ODH655367 ONA655367:OND655367 OWW655367:OWZ655367 PGS655367:PGV655367 PQO655367:PQR655367 QAK655367:QAN655367 QKG655367:QKJ655367 QUC655367:QUF655367 RDY655367:REB655367 RNU655367:RNX655367 RXQ655367:RXT655367 SHM655367:SHP655367 SRI655367:SRL655367 TBE655367:TBH655367 TLA655367:TLD655367 TUW655367:TUZ655367 UES655367:UEV655367 UOO655367:UOR655367 UYK655367:UYN655367 VIG655367:VIJ655367 VSC655367:VSF655367 WBY655367:WCB655367 WLU655367:WLX655367 WVQ655367:WVT655367 I720903:L720903 JE720903:JH720903 TA720903:TD720903 ACW720903:ACZ720903 AMS720903:AMV720903 AWO720903:AWR720903 BGK720903:BGN720903 BQG720903:BQJ720903 CAC720903:CAF720903 CJY720903:CKB720903 CTU720903:CTX720903 DDQ720903:DDT720903 DNM720903:DNP720903 DXI720903:DXL720903 EHE720903:EHH720903 ERA720903:ERD720903 FAW720903:FAZ720903 FKS720903:FKV720903 FUO720903:FUR720903 GEK720903:GEN720903 GOG720903:GOJ720903 GYC720903:GYF720903 HHY720903:HIB720903 HRU720903:HRX720903 IBQ720903:IBT720903 ILM720903:ILP720903 IVI720903:IVL720903 JFE720903:JFH720903 JPA720903:JPD720903 JYW720903:JYZ720903 KIS720903:KIV720903 KSO720903:KSR720903 LCK720903:LCN720903 LMG720903:LMJ720903 LWC720903:LWF720903 MFY720903:MGB720903 MPU720903:MPX720903 MZQ720903:MZT720903 NJM720903:NJP720903 NTI720903:NTL720903 ODE720903:ODH720903 ONA720903:OND720903 OWW720903:OWZ720903 PGS720903:PGV720903 PQO720903:PQR720903 QAK720903:QAN720903 QKG720903:QKJ720903 QUC720903:QUF720903 RDY720903:REB720903 RNU720903:RNX720903 RXQ720903:RXT720903 SHM720903:SHP720903 SRI720903:SRL720903 TBE720903:TBH720903 TLA720903:TLD720903 TUW720903:TUZ720903 UES720903:UEV720903 UOO720903:UOR720903 UYK720903:UYN720903 VIG720903:VIJ720903 VSC720903:VSF720903 WBY720903:WCB720903 WLU720903:WLX720903 WVQ720903:WVT720903 I786439:L786439 JE786439:JH786439 TA786439:TD786439 ACW786439:ACZ786439 AMS786439:AMV786439 AWO786439:AWR786439 BGK786439:BGN786439 BQG786439:BQJ786439 CAC786439:CAF786439 CJY786439:CKB786439 CTU786439:CTX786439 DDQ786439:DDT786439 DNM786439:DNP786439 DXI786439:DXL786439 EHE786439:EHH786439 ERA786439:ERD786439 FAW786439:FAZ786439 FKS786439:FKV786439 FUO786439:FUR786439 GEK786439:GEN786439 GOG786439:GOJ786439 GYC786439:GYF786439 HHY786439:HIB786439 HRU786439:HRX786439 IBQ786439:IBT786439 ILM786439:ILP786439 IVI786439:IVL786439 JFE786439:JFH786439 JPA786439:JPD786439 JYW786439:JYZ786439 KIS786439:KIV786439 KSO786439:KSR786439 LCK786439:LCN786439 LMG786439:LMJ786439 LWC786439:LWF786439 MFY786439:MGB786439 MPU786439:MPX786439 MZQ786439:MZT786439 NJM786439:NJP786439 NTI786439:NTL786439 ODE786439:ODH786439 ONA786439:OND786439 OWW786439:OWZ786439 PGS786439:PGV786439 PQO786439:PQR786439 QAK786439:QAN786439 QKG786439:QKJ786439 QUC786439:QUF786439 RDY786439:REB786439 RNU786439:RNX786439 RXQ786439:RXT786439 SHM786439:SHP786439 SRI786439:SRL786439 TBE786439:TBH786439 TLA786439:TLD786439 TUW786439:TUZ786439 UES786439:UEV786439 UOO786439:UOR786439 UYK786439:UYN786439 VIG786439:VIJ786439 VSC786439:VSF786439 WBY786439:WCB786439 WLU786439:WLX786439 WVQ786439:WVT786439 I851975:L851975 JE851975:JH851975 TA851975:TD851975 ACW851975:ACZ851975 AMS851975:AMV851975 AWO851975:AWR851975 BGK851975:BGN851975 BQG851975:BQJ851975 CAC851975:CAF851975 CJY851975:CKB851975 CTU851975:CTX851975 DDQ851975:DDT851975 DNM851975:DNP851975 DXI851975:DXL851975 EHE851975:EHH851975 ERA851975:ERD851975 FAW851975:FAZ851975 FKS851975:FKV851975 FUO851975:FUR851975 GEK851975:GEN851975 GOG851975:GOJ851975 GYC851975:GYF851975 HHY851975:HIB851975 HRU851975:HRX851975 IBQ851975:IBT851975 ILM851975:ILP851975 IVI851975:IVL851975 JFE851975:JFH851975 JPA851975:JPD851975 JYW851975:JYZ851975 KIS851975:KIV851975 KSO851975:KSR851975 LCK851975:LCN851975 LMG851975:LMJ851975 LWC851975:LWF851975 MFY851975:MGB851975 MPU851975:MPX851975 MZQ851975:MZT851975 NJM851975:NJP851975 NTI851975:NTL851975 ODE851975:ODH851975 ONA851975:OND851975 OWW851975:OWZ851975 PGS851975:PGV851975 PQO851975:PQR851975 QAK851975:QAN851975 QKG851975:QKJ851975 QUC851975:QUF851975 RDY851975:REB851975 RNU851975:RNX851975 RXQ851975:RXT851975 SHM851975:SHP851975 SRI851975:SRL851975 TBE851975:TBH851975 TLA851975:TLD851975 TUW851975:TUZ851975 UES851975:UEV851975 UOO851975:UOR851975 UYK851975:UYN851975 VIG851975:VIJ851975 VSC851975:VSF851975 WBY851975:WCB851975 WLU851975:WLX851975 WVQ851975:WVT851975 I917511:L917511 JE917511:JH917511 TA917511:TD917511 ACW917511:ACZ917511 AMS917511:AMV917511 AWO917511:AWR917511 BGK917511:BGN917511 BQG917511:BQJ917511 CAC917511:CAF917511 CJY917511:CKB917511 CTU917511:CTX917511 DDQ917511:DDT917511 DNM917511:DNP917511 DXI917511:DXL917511 EHE917511:EHH917511 ERA917511:ERD917511 FAW917511:FAZ917511 FKS917511:FKV917511 FUO917511:FUR917511 GEK917511:GEN917511 GOG917511:GOJ917511 GYC917511:GYF917511 HHY917511:HIB917511 HRU917511:HRX917511 IBQ917511:IBT917511 ILM917511:ILP917511 IVI917511:IVL917511 JFE917511:JFH917511 JPA917511:JPD917511 JYW917511:JYZ917511 KIS917511:KIV917511 KSO917511:KSR917511 LCK917511:LCN917511 LMG917511:LMJ917511 LWC917511:LWF917511 MFY917511:MGB917511 MPU917511:MPX917511 MZQ917511:MZT917511 NJM917511:NJP917511 NTI917511:NTL917511 ODE917511:ODH917511 ONA917511:OND917511 OWW917511:OWZ917511 PGS917511:PGV917511 PQO917511:PQR917511 QAK917511:QAN917511 QKG917511:QKJ917511 QUC917511:QUF917511 RDY917511:REB917511 RNU917511:RNX917511 RXQ917511:RXT917511 SHM917511:SHP917511 SRI917511:SRL917511 TBE917511:TBH917511 TLA917511:TLD917511 TUW917511:TUZ917511 UES917511:UEV917511 UOO917511:UOR917511 UYK917511:UYN917511 VIG917511:VIJ917511 VSC917511:VSF917511 WBY917511:WCB917511 WLU917511:WLX917511 WVQ917511:WVT917511 I983047:L983047 JE983047:JH983047 TA983047:TD983047 ACW983047:ACZ983047 AMS983047:AMV983047 AWO983047:AWR983047 BGK983047:BGN983047 BQG983047:BQJ983047 CAC983047:CAF983047 CJY983047:CKB983047 CTU983047:CTX983047 DDQ983047:DDT983047 DNM983047:DNP983047 DXI983047:DXL983047 EHE983047:EHH983047 ERA983047:ERD983047 FAW983047:FAZ983047 FKS983047:FKV983047 FUO983047:FUR983047 GEK983047:GEN983047 GOG983047:GOJ983047 GYC983047:GYF983047 HHY983047:HIB983047 HRU983047:HRX983047 IBQ983047:IBT983047 ILM983047:ILP983047 IVI983047:IVL983047 JFE983047:JFH983047 JPA983047:JPD983047 JYW983047:JYZ983047 KIS983047:KIV983047 KSO983047:KSR983047 LCK983047:LCN983047 LMG983047:LMJ983047 LWC983047:LWF983047 MFY983047:MGB983047 MPU983047:MPX983047 MZQ983047:MZT983047 NJM983047:NJP983047 NTI983047:NTL983047 ODE983047:ODH983047 ONA983047:OND983047 OWW983047:OWZ983047 PGS983047:PGV983047 PQO983047:PQR983047 QAK983047:QAN983047 QKG983047:QKJ983047 QUC983047:QUF983047 RDY983047:REB983047 RNU983047:RNX983047 RXQ983047:RXT983047 SHM983047:SHP983047 SRI983047:SRL983047 TBE983047:TBH983047 TLA983047:TLD983047 TUW983047:TUZ983047 UES983047:UEV983047 UOO983047:UOR983047 UYK983047:UYN983047 VIG983047:VIJ983047 VSC983047:VSF983047 WBY983047:WCB983047 WLU983047:WLX983047 WVQ983047:WVT983047">
      <formula1>-10000000000000000000</formula1>
    </dataValidation>
    <dataValidation type="custom" allowBlank="1" showInputMessage="1" showErrorMessage="1" errorTitle="Չի կարելի" error="Չի կարելի" sqref="B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B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B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B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B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B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B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B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B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B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B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B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B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B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B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B65520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B131056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B196592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B262128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B327664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B393200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B458736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B524272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B589808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B655344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B720880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B786416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B851952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B917488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B983024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WVJ10 WLN10 WBR10 VRV10 VHZ10 UYD10 UOH10 UEL10 TUP10 TKT10 TAX10 SRB10 SHF10 RXJ10 RNN10 RDR10 QTV10 QJZ10 QAD10 PQH10 PGL10 OWP10 OMT10 OCX10 NTB10 NJF10 MZJ10 MPN10 MFR10 LVV10 LLZ10 LCD10 KSH10 KIL10 JYP10 JOT10 JEX10 IVB10 ILF10 IBJ10 HRN10 HHR10 GXV10 GNZ10 GED10 FUH10 FKL10 FAP10 EQT10 EGX10 DXB10 DNF10 DDJ10 CTN10 CJR10 BZV10 BPZ10 BGD10 AWH10 AML10 ACP10 ST10 IX10 B10">
      <formula1>"Ìñ³·ñ³ÛÇÝ ¹³ëÇãÁ"</formula1>
    </dataValidation>
    <dataValidation type="custom" allowBlank="1" showInputMessage="1" showErrorMessage="1" errorTitle="Հոոոոոոոոոպ!!!" error="Մի փոխեք այս դաշտը" sqref="B65542 IX65542 ST65542 ACP65542 AML65542 AWH65542 BGD65542 BPZ65542 BZV65542 CJR65542 CTN65542 DDJ65542 DNF65542 DXB65542 EGX65542 EQT65542 FAP65542 FKL65542 FUH65542 GED65542 GNZ65542 GXV65542 HHR65542 HRN65542 IBJ65542 ILF65542 IVB65542 JEX65542 JOT65542 JYP65542 KIL65542 KSH65542 LCD65542 LLZ65542 LVV65542 MFR65542 MPN65542 MZJ65542 NJF65542 NTB65542 OCX65542 OMT65542 OWP65542 PGL65542 PQH65542 QAD65542 QJZ65542 QTV65542 RDR65542 RNN65542 RXJ65542 SHF65542 SRB65542 TAX65542 TKT65542 TUP65542 UEL65542 UOH65542 UYD65542 VHZ65542 VRV65542 WBR65542 WLN65542 WVJ65542 B131078 IX131078 ST131078 ACP131078 AML131078 AWH131078 BGD131078 BPZ131078 BZV131078 CJR131078 CTN131078 DDJ131078 DNF131078 DXB131078 EGX131078 EQT131078 FAP131078 FKL131078 FUH131078 GED131078 GNZ131078 GXV131078 HHR131078 HRN131078 IBJ131078 ILF131078 IVB131078 JEX131078 JOT131078 JYP131078 KIL131078 KSH131078 LCD131078 LLZ131078 LVV131078 MFR131078 MPN131078 MZJ131078 NJF131078 NTB131078 OCX131078 OMT131078 OWP131078 PGL131078 PQH131078 QAD131078 QJZ131078 QTV131078 RDR131078 RNN131078 RXJ131078 SHF131078 SRB131078 TAX131078 TKT131078 TUP131078 UEL131078 UOH131078 UYD131078 VHZ131078 VRV131078 WBR131078 WLN131078 WVJ131078 B196614 IX196614 ST196614 ACP196614 AML196614 AWH196614 BGD196614 BPZ196614 BZV196614 CJR196614 CTN196614 DDJ196614 DNF196614 DXB196614 EGX196614 EQT196614 FAP196614 FKL196614 FUH196614 GED196614 GNZ196614 GXV196614 HHR196614 HRN196614 IBJ196614 ILF196614 IVB196614 JEX196614 JOT196614 JYP196614 KIL196614 KSH196614 LCD196614 LLZ196614 LVV196614 MFR196614 MPN196614 MZJ196614 NJF196614 NTB196614 OCX196614 OMT196614 OWP196614 PGL196614 PQH196614 QAD196614 QJZ196614 QTV196614 RDR196614 RNN196614 RXJ196614 SHF196614 SRB196614 TAX196614 TKT196614 TUP196614 UEL196614 UOH196614 UYD196614 VHZ196614 VRV196614 WBR196614 WLN196614 WVJ196614 B262150 IX262150 ST262150 ACP262150 AML262150 AWH262150 BGD262150 BPZ262150 BZV262150 CJR262150 CTN262150 DDJ262150 DNF262150 DXB262150 EGX262150 EQT262150 FAP262150 FKL262150 FUH262150 GED262150 GNZ262150 GXV262150 HHR262150 HRN262150 IBJ262150 ILF262150 IVB262150 JEX262150 JOT262150 JYP262150 KIL262150 KSH262150 LCD262150 LLZ262150 LVV262150 MFR262150 MPN262150 MZJ262150 NJF262150 NTB262150 OCX262150 OMT262150 OWP262150 PGL262150 PQH262150 QAD262150 QJZ262150 QTV262150 RDR262150 RNN262150 RXJ262150 SHF262150 SRB262150 TAX262150 TKT262150 TUP262150 UEL262150 UOH262150 UYD262150 VHZ262150 VRV262150 WBR262150 WLN262150 WVJ262150 B327686 IX327686 ST327686 ACP327686 AML327686 AWH327686 BGD327686 BPZ327686 BZV327686 CJR327686 CTN327686 DDJ327686 DNF327686 DXB327686 EGX327686 EQT327686 FAP327686 FKL327686 FUH327686 GED327686 GNZ327686 GXV327686 HHR327686 HRN327686 IBJ327686 ILF327686 IVB327686 JEX327686 JOT327686 JYP327686 KIL327686 KSH327686 LCD327686 LLZ327686 LVV327686 MFR327686 MPN327686 MZJ327686 NJF327686 NTB327686 OCX327686 OMT327686 OWP327686 PGL327686 PQH327686 QAD327686 QJZ327686 QTV327686 RDR327686 RNN327686 RXJ327686 SHF327686 SRB327686 TAX327686 TKT327686 TUP327686 UEL327686 UOH327686 UYD327686 VHZ327686 VRV327686 WBR327686 WLN327686 WVJ327686 B393222 IX393222 ST393222 ACP393222 AML393222 AWH393222 BGD393222 BPZ393222 BZV393222 CJR393222 CTN393222 DDJ393222 DNF393222 DXB393222 EGX393222 EQT393222 FAP393222 FKL393222 FUH393222 GED393222 GNZ393222 GXV393222 HHR393222 HRN393222 IBJ393222 ILF393222 IVB393222 JEX393222 JOT393222 JYP393222 KIL393222 KSH393222 LCD393222 LLZ393222 LVV393222 MFR393222 MPN393222 MZJ393222 NJF393222 NTB393222 OCX393222 OMT393222 OWP393222 PGL393222 PQH393222 QAD393222 QJZ393222 QTV393222 RDR393222 RNN393222 RXJ393222 SHF393222 SRB393222 TAX393222 TKT393222 TUP393222 UEL393222 UOH393222 UYD393222 VHZ393222 VRV393222 WBR393222 WLN393222 WVJ393222 B458758 IX458758 ST458758 ACP458758 AML458758 AWH458758 BGD458758 BPZ458758 BZV458758 CJR458758 CTN458758 DDJ458758 DNF458758 DXB458758 EGX458758 EQT458758 FAP458758 FKL458758 FUH458758 GED458758 GNZ458758 GXV458758 HHR458758 HRN458758 IBJ458758 ILF458758 IVB458758 JEX458758 JOT458758 JYP458758 KIL458758 KSH458758 LCD458758 LLZ458758 LVV458758 MFR458758 MPN458758 MZJ458758 NJF458758 NTB458758 OCX458758 OMT458758 OWP458758 PGL458758 PQH458758 QAD458758 QJZ458758 QTV458758 RDR458758 RNN458758 RXJ458758 SHF458758 SRB458758 TAX458758 TKT458758 TUP458758 UEL458758 UOH458758 UYD458758 VHZ458758 VRV458758 WBR458758 WLN458758 WVJ458758 B524294 IX524294 ST524294 ACP524294 AML524294 AWH524294 BGD524294 BPZ524294 BZV524294 CJR524294 CTN524294 DDJ524294 DNF524294 DXB524294 EGX524294 EQT524294 FAP524294 FKL524294 FUH524294 GED524294 GNZ524294 GXV524294 HHR524294 HRN524294 IBJ524294 ILF524294 IVB524294 JEX524294 JOT524294 JYP524294 KIL524294 KSH524294 LCD524294 LLZ524294 LVV524294 MFR524294 MPN524294 MZJ524294 NJF524294 NTB524294 OCX524294 OMT524294 OWP524294 PGL524294 PQH524294 QAD524294 QJZ524294 QTV524294 RDR524294 RNN524294 RXJ524294 SHF524294 SRB524294 TAX524294 TKT524294 TUP524294 UEL524294 UOH524294 UYD524294 VHZ524294 VRV524294 WBR524294 WLN524294 WVJ524294 B589830 IX589830 ST589830 ACP589830 AML589830 AWH589830 BGD589830 BPZ589830 BZV589830 CJR589830 CTN589830 DDJ589830 DNF589830 DXB589830 EGX589830 EQT589830 FAP589830 FKL589830 FUH589830 GED589830 GNZ589830 GXV589830 HHR589830 HRN589830 IBJ589830 ILF589830 IVB589830 JEX589830 JOT589830 JYP589830 KIL589830 KSH589830 LCD589830 LLZ589830 LVV589830 MFR589830 MPN589830 MZJ589830 NJF589830 NTB589830 OCX589830 OMT589830 OWP589830 PGL589830 PQH589830 QAD589830 QJZ589830 QTV589830 RDR589830 RNN589830 RXJ589830 SHF589830 SRB589830 TAX589830 TKT589830 TUP589830 UEL589830 UOH589830 UYD589830 VHZ589830 VRV589830 WBR589830 WLN589830 WVJ589830 B655366 IX655366 ST655366 ACP655366 AML655366 AWH655366 BGD655366 BPZ655366 BZV655366 CJR655366 CTN655366 DDJ655366 DNF655366 DXB655366 EGX655366 EQT655366 FAP655366 FKL655366 FUH655366 GED655366 GNZ655366 GXV655366 HHR655366 HRN655366 IBJ655366 ILF655366 IVB655366 JEX655366 JOT655366 JYP655366 KIL655366 KSH655366 LCD655366 LLZ655366 LVV655366 MFR655366 MPN655366 MZJ655366 NJF655366 NTB655366 OCX655366 OMT655366 OWP655366 PGL655366 PQH655366 QAD655366 QJZ655366 QTV655366 RDR655366 RNN655366 RXJ655366 SHF655366 SRB655366 TAX655366 TKT655366 TUP655366 UEL655366 UOH655366 UYD655366 VHZ655366 VRV655366 WBR655366 WLN655366 WVJ655366 B720902 IX720902 ST720902 ACP720902 AML720902 AWH720902 BGD720902 BPZ720902 BZV720902 CJR720902 CTN720902 DDJ720902 DNF720902 DXB720902 EGX720902 EQT720902 FAP720902 FKL720902 FUH720902 GED720902 GNZ720902 GXV720902 HHR720902 HRN720902 IBJ720902 ILF720902 IVB720902 JEX720902 JOT720902 JYP720902 KIL720902 KSH720902 LCD720902 LLZ720902 LVV720902 MFR720902 MPN720902 MZJ720902 NJF720902 NTB720902 OCX720902 OMT720902 OWP720902 PGL720902 PQH720902 QAD720902 QJZ720902 QTV720902 RDR720902 RNN720902 RXJ720902 SHF720902 SRB720902 TAX720902 TKT720902 TUP720902 UEL720902 UOH720902 UYD720902 VHZ720902 VRV720902 WBR720902 WLN720902 WVJ720902 B786438 IX786438 ST786438 ACP786438 AML786438 AWH786438 BGD786438 BPZ786438 BZV786438 CJR786438 CTN786438 DDJ786438 DNF786438 DXB786438 EGX786438 EQT786438 FAP786438 FKL786438 FUH786438 GED786438 GNZ786438 GXV786438 HHR786438 HRN786438 IBJ786438 ILF786438 IVB786438 JEX786438 JOT786438 JYP786438 KIL786438 KSH786438 LCD786438 LLZ786438 LVV786438 MFR786438 MPN786438 MZJ786438 NJF786438 NTB786438 OCX786438 OMT786438 OWP786438 PGL786438 PQH786438 QAD786438 QJZ786438 QTV786438 RDR786438 RNN786438 RXJ786438 SHF786438 SRB786438 TAX786438 TKT786438 TUP786438 UEL786438 UOH786438 UYD786438 VHZ786438 VRV786438 WBR786438 WLN786438 WVJ786438 B851974 IX851974 ST851974 ACP851974 AML851974 AWH851974 BGD851974 BPZ851974 BZV851974 CJR851974 CTN851974 DDJ851974 DNF851974 DXB851974 EGX851974 EQT851974 FAP851974 FKL851974 FUH851974 GED851974 GNZ851974 GXV851974 HHR851974 HRN851974 IBJ851974 ILF851974 IVB851974 JEX851974 JOT851974 JYP851974 KIL851974 KSH851974 LCD851974 LLZ851974 LVV851974 MFR851974 MPN851974 MZJ851974 NJF851974 NTB851974 OCX851974 OMT851974 OWP851974 PGL851974 PQH851974 QAD851974 QJZ851974 QTV851974 RDR851974 RNN851974 RXJ851974 SHF851974 SRB851974 TAX851974 TKT851974 TUP851974 UEL851974 UOH851974 UYD851974 VHZ851974 VRV851974 WBR851974 WLN851974 WVJ851974 B917510 IX917510 ST917510 ACP917510 AML917510 AWH917510 BGD917510 BPZ917510 BZV917510 CJR917510 CTN917510 DDJ917510 DNF917510 DXB917510 EGX917510 EQT917510 FAP917510 FKL917510 FUH917510 GED917510 GNZ917510 GXV917510 HHR917510 HRN917510 IBJ917510 ILF917510 IVB917510 JEX917510 JOT917510 JYP917510 KIL917510 KSH917510 LCD917510 LLZ917510 LVV917510 MFR917510 MPN917510 MZJ917510 NJF917510 NTB917510 OCX917510 OMT917510 OWP917510 PGL917510 PQH917510 QAD917510 QJZ917510 QTV917510 RDR917510 RNN917510 RXJ917510 SHF917510 SRB917510 TAX917510 TKT917510 TUP917510 UEL917510 UOH917510 UYD917510 VHZ917510 VRV917510 WBR917510 WLN917510 WVJ917510 B983046 IX983046 ST983046 ACP983046 AML983046 AWH983046 BGD983046 BPZ983046 BZV983046 CJR983046 CTN983046 DDJ983046 DNF983046 DXB983046 EGX983046 EQT983046 FAP983046 FKL983046 FUH983046 GED983046 GNZ983046 GXV983046 HHR983046 HRN983046 IBJ983046 ILF983046 IVB983046 JEX983046 JOT983046 JYP983046 KIL983046 KSH983046 LCD983046 LLZ983046 LVV983046 MFR983046 MPN983046 MZJ983046 NJF983046 NTB983046 OCX983046 OMT983046 OWP983046 PGL983046 PQH983046 QAD983046 QJZ983046 QTV983046 RDR983046 RNN983046 RXJ983046 SHF983046 SRB983046 TAX983046 TKT983046 TUP983046 UEL983046 UOH983046 UYD983046 VHZ983046 VRV983046 WBR983046 WLN983046 WVJ983046 B65525 IX65525 ST65525 ACP65525 AML65525 AWH65525 BGD65525 BPZ65525 BZV65525 CJR65525 CTN65525 DDJ65525 DNF65525 DXB65525 EGX65525 EQT65525 FAP65525 FKL65525 FUH65525 GED65525 GNZ65525 GXV65525 HHR65525 HRN65525 IBJ65525 ILF65525 IVB65525 JEX65525 JOT65525 JYP65525 KIL65525 KSH65525 LCD65525 LLZ65525 LVV65525 MFR65525 MPN65525 MZJ65525 NJF65525 NTB65525 OCX65525 OMT65525 OWP65525 PGL65525 PQH65525 QAD65525 QJZ65525 QTV65525 RDR65525 RNN65525 RXJ65525 SHF65525 SRB65525 TAX65525 TKT65525 TUP65525 UEL65525 UOH65525 UYD65525 VHZ65525 VRV65525 WBR65525 WLN65525 WVJ65525 B131061 IX131061 ST131061 ACP131061 AML131061 AWH131061 BGD131061 BPZ131061 BZV131061 CJR131061 CTN131061 DDJ131061 DNF131061 DXB131061 EGX131061 EQT131061 FAP131061 FKL131061 FUH131061 GED131061 GNZ131061 GXV131061 HHR131061 HRN131061 IBJ131061 ILF131061 IVB131061 JEX131061 JOT131061 JYP131061 KIL131061 KSH131061 LCD131061 LLZ131061 LVV131061 MFR131061 MPN131061 MZJ131061 NJF131061 NTB131061 OCX131061 OMT131061 OWP131061 PGL131061 PQH131061 QAD131061 QJZ131061 QTV131061 RDR131061 RNN131061 RXJ131061 SHF131061 SRB131061 TAX131061 TKT131061 TUP131061 UEL131061 UOH131061 UYD131061 VHZ131061 VRV131061 WBR131061 WLN131061 WVJ131061 B196597 IX196597 ST196597 ACP196597 AML196597 AWH196597 BGD196597 BPZ196597 BZV196597 CJR196597 CTN196597 DDJ196597 DNF196597 DXB196597 EGX196597 EQT196597 FAP196597 FKL196597 FUH196597 GED196597 GNZ196597 GXV196597 HHR196597 HRN196597 IBJ196597 ILF196597 IVB196597 JEX196597 JOT196597 JYP196597 KIL196597 KSH196597 LCD196597 LLZ196597 LVV196597 MFR196597 MPN196597 MZJ196597 NJF196597 NTB196597 OCX196597 OMT196597 OWP196597 PGL196597 PQH196597 QAD196597 QJZ196597 QTV196597 RDR196597 RNN196597 RXJ196597 SHF196597 SRB196597 TAX196597 TKT196597 TUP196597 UEL196597 UOH196597 UYD196597 VHZ196597 VRV196597 WBR196597 WLN196597 WVJ196597 B262133 IX262133 ST262133 ACP262133 AML262133 AWH262133 BGD262133 BPZ262133 BZV262133 CJR262133 CTN262133 DDJ262133 DNF262133 DXB262133 EGX262133 EQT262133 FAP262133 FKL262133 FUH262133 GED262133 GNZ262133 GXV262133 HHR262133 HRN262133 IBJ262133 ILF262133 IVB262133 JEX262133 JOT262133 JYP262133 KIL262133 KSH262133 LCD262133 LLZ262133 LVV262133 MFR262133 MPN262133 MZJ262133 NJF262133 NTB262133 OCX262133 OMT262133 OWP262133 PGL262133 PQH262133 QAD262133 QJZ262133 QTV262133 RDR262133 RNN262133 RXJ262133 SHF262133 SRB262133 TAX262133 TKT262133 TUP262133 UEL262133 UOH262133 UYD262133 VHZ262133 VRV262133 WBR262133 WLN262133 WVJ262133 B327669 IX327669 ST327669 ACP327669 AML327669 AWH327669 BGD327669 BPZ327669 BZV327669 CJR327669 CTN327669 DDJ327669 DNF327669 DXB327669 EGX327669 EQT327669 FAP327669 FKL327669 FUH327669 GED327669 GNZ327669 GXV327669 HHR327669 HRN327669 IBJ327669 ILF327669 IVB327669 JEX327669 JOT327669 JYP327669 KIL327669 KSH327669 LCD327669 LLZ327669 LVV327669 MFR327669 MPN327669 MZJ327669 NJF327669 NTB327669 OCX327669 OMT327669 OWP327669 PGL327669 PQH327669 QAD327669 QJZ327669 QTV327669 RDR327669 RNN327669 RXJ327669 SHF327669 SRB327669 TAX327669 TKT327669 TUP327669 UEL327669 UOH327669 UYD327669 VHZ327669 VRV327669 WBR327669 WLN327669 WVJ327669 B393205 IX393205 ST393205 ACP393205 AML393205 AWH393205 BGD393205 BPZ393205 BZV393205 CJR393205 CTN393205 DDJ393205 DNF393205 DXB393205 EGX393205 EQT393205 FAP393205 FKL393205 FUH393205 GED393205 GNZ393205 GXV393205 HHR393205 HRN393205 IBJ393205 ILF393205 IVB393205 JEX393205 JOT393205 JYP393205 KIL393205 KSH393205 LCD393205 LLZ393205 LVV393205 MFR393205 MPN393205 MZJ393205 NJF393205 NTB393205 OCX393205 OMT393205 OWP393205 PGL393205 PQH393205 QAD393205 QJZ393205 QTV393205 RDR393205 RNN393205 RXJ393205 SHF393205 SRB393205 TAX393205 TKT393205 TUP393205 UEL393205 UOH393205 UYD393205 VHZ393205 VRV393205 WBR393205 WLN393205 WVJ393205 B458741 IX458741 ST458741 ACP458741 AML458741 AWH458741 BGD458741 BPZ458741 BZV458741 CJR458741 CTN458741 DDJ458741 DNF458741 DXB458741 EGX458741 EQT458741 FAP458741 FKL458741 FUH458741 GED458741 GNZ458741 GXV458741 HHR458741 HRN458741 IBJ458741 ILF458741 IVB458741 JEX458741 JOT458741 JYP458741 KIL458741 KSH458741 LCD458741 LLZ458741 LVV458741 MFR458741 MPN458741 MZJ458741 NJF458741 NTB458741 OCX458741 OMT458741 OWP458741 PGL458741 PQH458741 QAD458741 QJZ458741 QTV458741 RDR458741 RNN458741 RXJ458741 SHF458741 SRB458741 TAX458741 TKT458741 TUP458741 UEL458741 UOH458741 UYD458741 VHZ458741 VRV458741 WBR458741 WLN458741 WVJ458741 B524277 IX524277 ST524277 ACP524277 AML524277 AWH524277 BGD524277 BPZ524277 BZV524277 CJR524277 CTN524277 DDJ524277 DNF524277 DXB524277 EGX524277 EQT524277 FAP524277 FKL524277 FUH524277 GED524277 GNZ524277 GXV524277 HHR524277 HRN524277 IBJ524277 ILF524277 IVB524277 JEX524277 JOT524277 JYP524277 KIL524277 KSH524277 LCD524277 LLZ524277 LVV524277 MFR524277 MPN524277 MZJ524277 NJF524277 NTB524277 OCX524277 OMT524277 OWP524277 PGL524277 PQH524277 QAD524277 QJZ524277 QTV524277 RDR524277 RNN524277 RXJ524277 SHF524277 SRB524277 TAX524277 TKT524277 TUP524277 UEL524277 UOH524277 UYD524277 VHZ524277 VRV524277 WBR524277 WLN524277 WVJ524277 B589813 IX589813 ST589813 ACP589813 AML589813 AWH589813 BGD589813 BPZ589813 BZV589813 CJR589813 CTN589813 DDJ589813 DNF589813 DXB589813 EGX589813 EQT589813 FAP589813 FKL589813 FUH589813 GED589813 GNZ589813 GXV589813 HHR589813 HRN589813 IBJ589813 ILF589813 IVB589813 JEX589813 JOT589813 JYP589813 KIL589813 KSH589813 LCD589813 LLZ589813 LVV589813 MFR589813 MPN589813 MZJ589813 NJF589813 NTB589813 OCX589813 OMT589813 OWP589813 PGL589813 PQH589813 QAD589813 QJZ589813 QTV589813 RDR589813 RNN589813 RXJ589813 SHF589813 SRB589813 TAX589813 TKT589813 TUP589813 UEL589813 UOH589813 UYD589813 VHZ589813 VRV589813 WBR589813 WLN589813 WVJ589813 B655349 IX655349 ST655349 ACP655349 AML655349 AWH655349 BGD655349 BPZ655349 BZV655349 CJR655349 CTN655349 DDJ655349 DNF655349 DXB655349 EGX655349 EQT655349 FAP655349 FKL655349 FUH655349 GED655349 GNZ655349 GXV655349 HHR655349 HRN655349 IBJ655349 ILF655349 IVB655349 JEX655349 JOT655349 JYP655349 KIL655349 KSH655349 LCD655349 LLZ655349 LVV655349 MFR655349 MPN655349 MZJ655349 NJF655349 NTB655349 OCX655349 OMT655349 OWP655349 PGL655349 PQH655349 QAD655349 QJZ655349 QTV655349 RDR655349 RNN655349 RXJ655349 SHF655349 SRB655349 TAX655349 TKT655349 TUP655349 UEL655349 UOH655349 UYD655349 VHZ655349 VRV655349 WBR655349 WLN655349 WVJ655349 B720885 IX720885 ST720885 ACP720885 AML720885 AWH720885 BGD720885 BPZ720885 BZV720885 CJR720885 CTN720885 DDJ720885 DNF720885 DXB720885 EGX720885 EQT720885 FAP720885 FKL720885 FUH720885 GED720885 GNZ720885 GXV720885 HHR720885 HRN720885 IBJ720885 ILF720885 IVB720885 JEX720885 JOT720885 JYP720885 KIL720885 KSH720885 LCD720885 LLZ720885 LVV720885 MFR720885 MPN720885 MZJ720885 NJF720885 NTB720885 OCX720885 OMT720885 OWP720885 PGL720885 PQH720885 QAD720885 QJZ720885 QTV720885 RDR720885 RNN720885 RXJ720885 SHF720885 SRB720885 TAX720885 TKT720885 TUP720885 UEL720885 UOH720885 UYD720885 VHZ720885 VRV720885 WBR720885 WLN720885 WVJ720885 B786421 IX786421 ST786421 ACP786421 AML786421 AWH786421 BGD786421 BPZ786421 BZV786421 CJR786421 CTN786421 DDJ786421 DNF786421 DXB786421 EGX786421 EQT786421 FAP786421 FKL786421 FUH786421 GED786421 GNZ786421 GXV786421 HHR786421 HRN786421 IBJ786421 ILF786421 IVB786421 JEX786421 JOT786421 JYP786421 KIL786421 KSH786421 LCD786421 LLZ786421 LVV786421 MFR786421 MPN786421 MZJ786421 NJF786421 NTB786421 OCX786421 OMT786421 OWP786421 PGL786421 PQH786421 QAD786421 QJZ786421 QTV786421 RDR786421 RNN786421 RXJ786421 SHF786421 SRB786421 TAX786421 TKT786421 TUP786421 UEL786421 UOH786421 UYD786421 VHZ786421 VRV786421 WBR786421 WLN786421 WVJ786421 B851957 IX851957 ST851957 ACP851957 AML851957 AWH851957 BGD851957 BPZ851957 BZV851957 CJR851957 CTN851957 DDJ851957 DNF851957 DXB851957 EGX851957 EQT851957 FAP851957 FKL851957 FUH851957 GED851957 GNZ851957 GXV851957 HHR851957 HRN851957 IBJ851957 ILF851957 IVB851957 JEX851957 JOT851957 JYP851957 KIL851957 KSH851957 LCD851957 LLZ851957 LVV851957 MFR851957 MPN851957 MZJ851957 NJF851957 NTB851957 OCX851957 OMT851957 OWP851957 PGL851957 PQH851957 QAD851957 QJZ851957 QTV851957 RDR851957 RNN851957 RXJ851957 SHF851957 SRB851957 TAX851957 TKT851957 TUP851957 UEL851957 UOH851957 UYD851957 VHZ851957 VRV851957 WBR851957 WLN851957 WVJ851957 B917493 IX917493 ST917493 ACP917493 AML917493 AWH917493 BGD917493 BPZ917493 BZV917493 CJR917493 CTN917493 DDJ917493 DNF917493 DXB917493 EGX917493 EQT917493 FAP917493 FKL917493 FUH917493 GED917493 GNZ917493 GXV917493 HHR917493 HRN917493 IBJ917493 ILF917493 IVB917493 JEX917493 JOT917493 JYP917493 KIL917493 KSH917493 LCD917493 LLZ917493 LVV917493 MFR917493 MPN917493 MZJ917493 NJF917493 NTB917493 OCX917493 OMT917493 OWP917493 PGL917493 PQH917493 QAD917493 QJZ917493 QTV917493 RDR917493 RNN917493 RXJ917493 SHF917493 SRB917493 TAX917493 TKT917493 TUP917493 UEL917493 UOH917493 UYD917493 VHZ917493 VRV917493 WBR917493 WLN917493 WVJ917493 B983029 IX983029 ST983029 ACP983029 AML983029 AWH983029 BGD983029 BPZ983029 BZV983029 CJR983029 CTN983029 DDJ983029 DNF983029 DXB983029 EGX983029 EQT983029 FAP983029 FKL983029 FUH983029 GED983029 GNZ983029 GXV983029 HHR983029 HRN983029 IBJ983029 ILF983029 IVB983029 JEX983029 JOT983029 JYP983029 KIL983029 KSH983029 LCD983029 LLZ983029 LVV983029 MFR983029 MPN983029 MZJ983029 NJF983029 NTB983029 OCX983029 OMT983029 OWP983029 PGL983029 PQH983029 QAD983029 QJZ983029 QTV983029 RDR983029 RNN983029 RXJ983029 SHF983029 SRB983029 TAX983029 TKT983029 TUP983029 UEL983029 UOH983029 UYD983029 VHZ983029 VRV983029 WBR983029 WLN983029 WVJ983029 WVJ15 WLN15 WBR15 VRV15 VHZ15 UYD15 UOH15 UEL15 TUP15 TKT15 TAX15 SRB15 SHF15 RXJ15 RNN15 RDR15 QTV15 QJZ15 QAD15 PQH15 PGL15 OWP15 OMT15 OCX15 NTB15 NJF15 MZJ15 MPN15 MFR15 LVV15 LLZ15 LCD15 KSH15 KIL15 JYP15 JOT15 JEX15 IVB15 ILF15 IBJ15 HRN15 HHR15 GXV15 GNZ15 GED15 FUH15 FKL15 FAP15 EQT15 EGX15 DXB15 DNF15 DDJ15 CTN15 CJR15 BZV15 BPZ15 BGD15 AWH15 AML15 ACP15 ST15 IX15 B15">
      <formula1>"ø³Ý³Ï³Ï³Ý"</formula1>
    </dataValidation>
  </dataValidations>
  <printOptions horizontalCentered="1"/>
  <pageMargins left="0" right="0" top="0.25" bottom="0.22" header="0.2" footer="0.2"/>
  <pageSetup paperSize="9" scale="85" orientation="landscape"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29"/>
  <sheetViews>
    <sheetView view="pageBreakPreview" topLeftCell="B1" zoomScaleSheetLayoutView="100" workbookViewId="0">
      <selection activeCell="K5" activeCellId="1" sqref="G1:G1048576 K1:K1048576"/>
    </sheetView>
  </sheetViews>
  <sheetFormatPr defaultRowHeight="12.75" x14ac:dyDescent="0.2"/>
  <cols>
    <col min="1" max="1" width="5.140625" style="57" hidden="1" customWidth="1"/>
    <col min="2" max="2" width="21.140625" style="57" customWidth="1"/>
    <col min="3" max="3" width="20.140625" style="57" customWidth="1"/>
    <col min="4" max="4" width="74.7109375" style="57" customWidth="1"/>
    <col min="5" max="5" width="9.140625" style="57" hidden="1" customWidth="1"/>
    <col min="6" max="6" width="12.140625" style="57" hidden="1" customWidth="1"/>
    <col min="7" max="7" width="11" style="57" hidden="1" customWidth="1"/>
    <col min="8" max="8" width="21.5703125" style="57" customWidth="1"/>
    <col min="9" max="9" width="10.28515625" style="57" hidden="1" customWidth="1"/>
    <col min="10" max="10" width="12.140625" style="57" hidden="1" customWidth="1"/>
    <col min="11" max="11" width="10.7109375" style="57" hidden="1" customWidth="1"/>
    <col min="12" max="12" width="25.85546875" style="57" customWidth="1"/>
    <col min="13" max="256" width="9.140625" style="57"/>
    <col min="257" max="257" width="0" style="57" hidden="1" customWidth="1"/>
    <col min="258" max="258" width="21.140625" style="57" customWidth="1"/>
    <col min="259" max="259" width="20.140625" style="57" customWidth="1"/>
    <col min="260" max="260" width="74.7109375" style="57" customWidth="1"/>
    <col min="261" max="263" width="0" style="57" hidden="1" customWidth="1"/>
    <col min="264" max="264" width="16.42578125" style="57" customWidth="1"/>
    <col min="265" max="267" width="0" style="57" hidden="1" customWidth="1"/>
    <col min="268" max="268" width="16.42578125" style="57" customWidth="1"/>
    <col min="269" max="512" width="9.140625" style="57"/>
    <col min="513" max="513" width="0" style="57" hidden="1" customWidth="1"/>
    <col min="514" max="514" width="21.140625" style="57" customWidth="1"/>
    <col min="515" max="515" width="20.140625" style="57" customWidth="1"/>
    <col min="516" max="516" width="74.7109375" style="57" customWidth="1"/>
    <col min="517" max="519" width="0" style="57" hidden="1" customWidth="1"/>
    <col min="520" max="520" width="16.42578125" style="57" customWidth="1"/>
    <col min="521" max="523" width="0" style="57" hidden="1" customWidth="1"/>
    <col min="524" max="524" width="16.42578125" style="57" customWidth="1"/>
    <col min="525" max="768" width="9.140625" style="57"/>
    <col min="769" max="769" width="0" style="57" hidden="1" customWidth="1"/>
    <col min="770" max="770" width="21.140625" style="57" customWidth="1"/>
    <col min="771" max="771" width="20.140625" style="57" customWidth="1"/>
    <col min="772" max="772" width="74.7109375" style="57" customWidth="1"/>
    <col min="773" max="775" width="0" style="57" hidden="1" customWidth="1"/>
    <col min="776" max="776" width="16.42578125" style="57" customWidth="1"/>
    <col min="777" max="779" width="0" style="57" hidden="1" customWidth="1"/>
    <col min="780" max="780" width="16.42578125" style="57" customWidth="1"/>
    <col min="781" max="1024" width="9.140625" style="57"/>
    <col min="1025" max="1025" width="0" style="57" hidden="1" customWidth="1"/>
    <col min="1026" max="1026" width="21.140625" style="57" customWidth="1"/>
    <col min="1027" max="1027" width="20.140625" style="57" customWidth="1"/>
    <col min="1028" max="1028" width="74.7109375" style="57" customWidth="1"/>
    <col min="1029" max="1031" width="0" style="57" hidden="1" customWidth="1"/>
    <col min="1032" max="1032" width="16.42578125" style="57" customWidth="1"/>
    <col min="1033" max="1035" width="0" style="57" hidden="1" customWidth="1"/>
    <col min="1036" max="1036" width="16.42578125" style="57" customWidth="1"/>
    <col min="1037" max="1280" width="9.140625" style="57"/>
    <col min="1281" max="1281" width="0" style="57" hidden="1" customWidth="1"/>
    <col min="1282" max="1282" width="21.140625" style="57" customWidth="1"/>
    <col min="1283" max="1283" width="20.140625" style="57" customWidth="1"/>
    <col min="1284" max="1284" width="74.7109375" style="57" customWidth="1"/>
    <col min="1285" max="1287" width="0" style="57" hidden="1" customWidth="1"/>
    <col min="1288" max="1288" width="16.42578125" style="57" customWidth="1"/>
    <col min="1289" max="1291" width="0" style="57" hidden="1" customWidth="1"/>
    <col min="1292" max="1292" width="16.42578125" style="57" customWidth="1"/>
    <col min="1293" max="1536" width="9.140625" style="57"/>
    <col min="1537" max="1537" width="0" style="57" hidden="1" customWidth="1"/>
    <col min="1538" max="1538" width="21.140625" style="57" customWidth="1"/>
    <col min="1539" max="1539" width="20.140625" style="57" customWidth="1"/>
    <col min="1540" max="1540" width="74.7109375" style="57" customWidth="1"/>
    <col min="1541" max="1543" width="0" style="57" hidden="1" customWidth="1"/>
    <col min="1544" max="1544" width="16.42578125" style="57" customWidth="1"/>
    <col min="1545" max="1547" width="0" style="57" hidden="1" customWidth="1"/>
    <col min="1548" max="1548" width="16.42578125" style="57" customWidth="1"/>
    <col min="1549" max="1792" width="9.140625" style="57"/>
    <col min="1793" max="1793" width="0" style="57" hidden="1" customWidth="1"/>
    <col min="1794" max="1794" width="21.140625" style="57" customWidth="1"/>
    <col min="1795" max="1795" width="20.140625" style="57" customWidth="1"/>
    <col min="1796" max="1796" width="74.7109375" style="57" customWidth="1"/>
    <col min="1797" max="1799" width="0" style="57" hidden="1" customWidth="1"/>
    <col min="1800" max="1800" width="16.42578125" style="57" customWidth="1"/>
    <col min="1801" max="1803" width="0" style="57" hidden="1" customWidth="1"/>
    <col min="1804" max="1804" width="16.42578125" style="57" customWidth="1"/>
    <col min="1805" max="2048" width="9.140625" style="57"/>
    <col min="2049" max="2049" width="0" style="57" hidden="1" customWidth="1"/>
    <col min="2050" max="2050" width="21.140625" style="57" customWidth="1"/>
    <col min="2051" max="2051" width="20.140625" style="57" customWidth="1"/>
    <col min="2052" max="2052" width="74.7109375" style="57" customWidth="1"/>
    <col min="2053" max="2055" width="0" style="57" hidden="1" customWidth="1"/>
    <col min="2056" max="2056" width="16.42578125" style="57" customWidth="1"/>
    <col min="2057" max="2059" width="0" style="57" hidden="1" customWidth="1"/>
    <col min="2060" max="2060" width="16.42578125" style="57" customWidth="1"/>
    <col min="2061" max="2304" width="9.140625" style="57"/>
    <col min="2305" max="2305" width="0" style="57" hidden="1" customWidth="1"/>
    <col min="2306" max="2306" width="21.140625" style="57" customWidth="1"/>
    <col min="2307" max="2307" width="20.140625" style="57" customWidth="1"/>
    <col min="2308" max="2308" width="74.7109375" style="57" customWidth="1"/>
    <col min="2309" max="2311" width="0" style="57" hidden="1" customWidth="1"/>
    <col min="2312" max="2312" width="16.42578125" style="57" customWidth="1"/>
    <col min="2313" max="2315" width="0" style="57" hidden="1" customWidth="1"/>
    <col min="2316" max="2316" width="16.42578125" style="57" customWidth="1"/>
    <col min="2317" max="2560" width="9.140625" style="57"/>
    <col min="2561" max="2561" width="0" style="57" hidden="1" customWidth="1"/>
    <col min="2562" max="2562" width="21.140625" style="57" customWidth="1"/>
    <col min="2563" max="2563" width="20.140625" style="57" customWidth="1"/>
    <col min="2564" max="2564" width="74.7109375" style="57" customWidth="1"/>
    <col min="2565" max="2567" width="0" style="57" hidden="1" customWidth="1"/>
    <col min="2568" max="2568" width="16.42578125" style="57" customWidth="1"/>
    <col min="2569" max="2571" width="0" style="57" hidden="1" customWidth="1"/>
    <col min="2572" max="2572" width="16.42578125" style="57" customWidth="1"/>
    <col min="2573" max="2816" width="9.140625" style="57"/>
    <col min="2817" max="2817" width="0" style="57" hidden="1" customWidth="1"/>
    <col min="2818" max="2818" width="21.140625" style="57" customWidth="1"/>
    <col min="2819" max="2819" width="20.140625" style="57" customWidth="1"/>
    <col min="2820" max="2820" width="74.7109375" style="57" customWidth="1"/>
    <col min="2821" max="2823" width="0" style="57" hidden="1" customWidth="1"/>
    <col min="2824" max="2824" width="16.42578125" style="57" customWidth="1"/>
    <col min="2825" max="2827" width="0" style="57" hidden="1" customWidth="1"/>
    <col min="2828" max="2828" width="16.42578125" style="57" customWidth="1"/>
    <col min="2829" max="3072" width="9.140625" style="57"/>
    <col min="3073" max="3073" width="0" style="57" hidden="1" customWidth="1"/>
    <col min="3074" max="3074" width="21.140625" style="57" customWidth="1"/>
    <col min="3075" max="3075" width="20.140625" style="57" customWidth="1"/>
    <col min="3076" max="3076" width="74.7109375" style="57" customWidth="1"/>
    <col min="3077" max="3079" width="0" style="57" hidden="1" customWidth="1"/>
    <col min="3080" max="3080" width="16.42578125" style="57" customWidth="1"/>
    <col min="3081" max="3083" width="0" style="57" hidden="1" customWidth="1"/>
    <col min="3084" max="3084" width="16.42578125" style="57" customWidth="1"/>
    <col min="3085" max="3328" width="9.140625" style="57"/>
    <col min="3329" max="3329" width="0" style="57" hidden="1" customWidth="1"/>
    <col min="3330" max="3330" width="21.140625" style="57" customWidth="1"/>
    <col min="3331" max="3331" width="20.140625" style="57" customWidth="1"/>
    <col min="3332" max="3332" width="74.7109375" style="57" customWidth="1"/>
    <col min="3333" max="3335" width="0" style="57" hidden="1" customWidth="1"/>
    <col min="3336" max="3336" width="16.42578125" style="57" customWidth="1"/>
    <col min="3337" max="3339" width="0" style="57" hidden="1" customWidth="1"/>
    <col min="3340" max="3340" width="16.42578125" style="57" customWidth="1"/>
    <col min="3341" max="3584" width="9.140625" style="57"/>
    <col min="3585" max="3585" width="0" style="57" hidden="1" customWidth="1"/>
    <col min="3586" max="3586" width="21.140625" style="57" customWidth="1"/>
    <col min="3587" max="3587" width="20.140625" style="57" customWidth="1"/>
    <col min="3588" max="3588" width="74.7109375" style="57" customWidth="1"/>
    <col min="3589" max="3591" width="0" style="57" hidden="1" customWidth="1"/>
    <col min="3592" max="3592" width="16.42578125" style="57" customWidth="1"/>
    <col min="3593" max="3595" width="0" style="57" hidden="1" customWidth="1"/>
    <col min="3596" max="3596" width="16.42578125" style="57" customWidth="1"/>
    <col min="3597" max="3840" width="9.140625" style="57"/>
    <col min="3841" max="3841" width="0" style="57" hidden="1" customWidth="1"/>
    <col min="3842" max="3842" width="21.140625" style="57" customWidth="1"/>
    <col min="3843" max="3843" width="20.140625" style="57" customWidth="1"/>
    <col min="3844" max="3844" width="74.7109375" style="57" customWidth="1"/>
    <col min="3845" max="3847" width="0" style="57" hidden="1" customWidth="1"/>
    <col min="3848" max="3848" width="16.42578125" style="57" customWidth="1"/>
    <col min="3849" max="3851" width="0" style="57" hidden="1" customWidth="1"/>
    <col min="3852" max="3852" width="16.42578125" style="57" customWidth="1"/>
    <col min="3853" max="4096" width="9.140625" style="57"/>
    <col min="4097" max="4097" width="0" style="57" hidden="1" customWidth="1"/>
    <col min="4098" max="4098" width="21.140625" style="57" customWidth="1"/>
    <col min="4099" max="4099" width="20.140625" style="57" customWidth="1"/>
    <col min="4100" max="4100" width="74.7109375" style="57" customWidth="1"/>
    <col min="4101" max="4103" width="0" style="57" hidden="1" customWidth="1"/>
    <col min="4104" max="4104" width="16.42578125" style="57" customWidth="1"/>
    <col min="4105" max="4107" width="0" style="57" hidden="1" customWidth="1"/>
    <col min="4108" max="4108" width="16.42578125" style="57" customWidth="1"/>
    <col min="4109" max="4352" width="9.140625" style="57"/>
    <col min="4353" max="4353" width="0" style="57" hidden="1" customWidth="1"/>
    <col min="4354" max="4354" width="21.140625" style="57" customWidth="1"/>
    <col min="4355" max="4355" width="20.140625" style="57" customWidth="1"/>
    <col min="4356" max="4356" width="74.7109375" style="57" customWidth="1"/>
    <col min="4357" max="4359" width="0" style="57" hidden="1" customWidth="1"/>
    <col min="4360" max="4360" width="16.42578125" style="57" customWidth="1"/>
    <col min="4361" max="4363" width="0" style="57" hidden="1" customWidth="1"/>
    <col min="4364" max="4364" width="16.42578125" style="57" customWidth="1"/>
    <col min="4365" max="4608" width="9.140625" style="57"/>
    <col min="4609" max="4609" width="0" style="57" hidden="1" customWidth="1"/>
    <col min="4610" max="4610" width="21.140625" style="57" customWidth="1"/>
    <col min="4611" max="4611" width="20.140625" style="57" customWidth="1"/>
    <col min="4612" max="4612" width="74.7109375" style="57" customWidth="1"/>
    <col min="4613" max="4615" width="0" style="57" hidden="1" customWidth="1"/>
    <col min="4616" max="4616" width="16.42578125" style="57" customWidth="1"/>
    <col min="4617" max="4619" width="0" style="57" hidden="1" customWidth="1"/>
    <col min="4620" max="4620" width="16.42578125" style="57" customWidth="1"/>
    <col min="4621" max="4864" width="9.140625" style="57"/>
    <col min="4865" max="4865" width="0" style="57" hidden="1" customWidth="1"/>
    <col min="4866" max="4866" width="21.140625" style="57" customWidth="1"/>
    <col min="4867" max="4867" width="20.140625" style="57" customWidth="1"/>
    <col min="4868" max="4868" width="74.7109375" style="57" customWidth="1"/>
    <col min="4869" max="4871" width="0" style="57" hidden="1" customWidth="1"/>
    <col min="4872" max="4872" width="16.42578125" style="57" customWidth="1"/>
    <col min="4873" max="4875" width="0" style="57" hidden="1" customWidth="1"/>
    <col min="4876" max="4876" width="16.42578125" style="57" customWidth="1"/>
    <col min="4877" max="5120" width="9.140625" style="57"/>
    <col min="5121" max="5121" width="0" style="57" hidden="1" customWidth="1"/>
    <col min="5122" max="5122" width="21.140625" style="57" customWidth="1"/>
    <col min="5123" max="5123" width="20.140625" style="57" customWidth="1"/>
    <col min="5124" max="5124" width="74.7109375" style="57" customWidth="1"/>
    <col min="5125" max="5127" width="0" style="57" hidden="1" customWidth="1"/>
    <col min="5128" max="5128" width="16.42578125" style="57" customWidth="1"/>
    <col min="5129" max="5131" width="0" style="57" hidden="1" customWidth="1"/>
    <col min="5132" max="5132" width="16.42578125" style="57" customWidth="1"/>
    <col min="5133" max="5376" width="9.140625" style="57"/>
    <col min="5377" max="5377" width="0" style="57" hidden="1" customWidth="1"/>
    <col min="5378" max="5378" width="21.140625" style="57" customWidth="1"/>
    <col min="5379" max="5379" width="20.140625" style="57" customWidth="1"/>
    <col min="5380" max="5380" width="74.7109375" style="57" customWidth="1"/>
    <col min="5381" max="5383" width="0" style="57" hidden="1" customWidth="1"/>
    <col min="5384" max="5384" width="16.42578125" style="57" customWidth="1"/>
    <col min="5385" max="5387" width="0" style="57" hidden="1" customWidth="1"/>
    <col min="5388" max="5388" width="16.42578125" style="57" customWidth="1"/>
    <col min="5389" max="5632" width="9.140625" style="57"/>
    <col min="5633" max="5633" width="0" style="57" hidden="1" customWidth="1"/>
    <col min="5634" max="5634" width="21.140625" style="57" customWidth="1"/>
    <col min="5635" max="5635" width="20.140625" style="57" customWidth="1"/>
    <col min="5636" max="5636" width="74.7109375" style="57" customWidth="1"/>
    <col min="5637" max="5639" width="0" style="57" hidden="1" customWidth="1"/>
    <col min="5640" max="5640" width="16.42578125" style="57" customWidth="1"/>
    <col min="5641" max="5643" width="0" style="57" hidden="1" customWidth="1"/>
    <col min="5644" max="5644" width="16.42578125" style="57" customWidth="1"/>
    <col min="5645" max="5888" width="9.140625" style="57"/>
    <col min="5889" max="5889" width="0" style="57" hidden="1" customWidth="1"/>
    <col min="5890" max="5890" width="21.140625" style="57" customWidth="1"/>
    <col min="5891" max="5891" width="20.140625" style="57" customWidth="1"/>
    <col min="5892" max="5892" width="74.7109375" style="57" customWidth="1"/>
    <col min="5893" max="5895" width="0" style="57" hidden="1" customWidth="1"/>
    <col min="5896" max="5896" width="16.42578125" style="57" customWidth="1"/>
    <col min="5897" max="5899" width="0" style="57" hidden="1" customWidth="1"/>
    <col min="5900" max="5900" width="16.42578125" style="57" customWidth="1"/>
    <col min="5901" max="6144" width="9.140625" style="57"/>
    <col min="6145" max="6145" width="0" style="57" hidden="1" customWidth="1"/>
    <col min="6146" max="6146" width="21.140625" style="57" customWidth="1"/>
    <col min="6147" max="6147" width="20.140625" style="57" customWidth="1"/>
    <col min="6148" max="6148" width="74.7109375" style="57" customWidth="1"/>
    <col min="6149" max="6151" width="0" style="57" hidden="1" customWidth="1"/>
    <col min="6152" max="6152" width="16.42578125" style="57" customWidth="1"/>
    <col min="6153" max="6155" width="0" style="57" hidden="1" customWidth="1"/>
    <col min="6156" max="6156" width="16.42578125" style="57" customWidth="1"/>
    <col min="6157" max="6400" width="9.140625" style="57"/>
    <col min="6401" max="6401" width="0" style="57" hidden="1" customWidth="1"/>
    <col min="6402" max="6402" width="21.140625" style="57" customWidth="1"/>
    <col min="6403" max="6403" width="20.140625" style="57" customWidth="1"/>
    <col min="6404" max="6404" width="74.7109375" style="57" customWidth="1"/>
    <col min="6405" max="6407" width="0" style="57" hidden="1" customWidth="1"/>
    <col min="6408" max="6408" width="16.42578125" style="57" customWidth="1"/>
    <col min="6409" max="6411" width="0" style="57" hidden="1" customWidth="1"/>
    <col min="6412" max="6412" width="16.42578125" style="57" customWidth="1"/>
    <col min="6413" max="6656" width="9.140625" style="57"/>
    <col min="6657" max="6657" width="0" style="57" hidden="1" customWidth="1"/>
    <col min="6658" max="6658" width="21.140625" style="57" customWidth="1"/>
    <col min="6659" max="6659" width="20.140625" style="57" customWidth="1"/>
    <col min="6660" max="6660" width="74.7109375" style="57" customWidth="1"/>
    <col min="6661" max="6663" width="0" style="57" hidden="1" customWidth="1"/>
    <col min="6664" max="6664" width="16.42578125" style="57" customWidth="1"/>
    <col min="6665" max="6667" width="0" style="57" hidden="1" customWidth="1"/>
    <col min="6668" max="6668" width="16.42578125" style="57" customWidth="1"/>
    <col min="6669" max="6912" width="9.140625" style="57"/>
    <col min="6913" max="6913" width="0" style="57" hidden="1" customWidth="1"/>
    <col min="6914" max="6914" width="21.140625" style="57" customWidth="1"/>
    <col min="6915" max="6915" width="20.140625" style="57" customWidth="1"/>
    <col min="6916" max="6916" width="74.7109375" style="57" customWidth="1"/>
    <col min="6917" max="6919" width="0" style="57" hidden="1" customWidth="1"/>
    <col min="6920" max="6920" width="16.42578125" style="57" customWidth="1"/>
    <col min="6921" max="6923" width="0" style="57" hidden="1" customWidth="1"/>
    <col min="6924" max="6924" width="16.42578125" style="57" customWidth="1"/>
    <col min="6925" max="7168" width="9.140625" style="57"/>
    <col min="7169" max="7169" width="0" style="57" hidden="1" customWidth="1"/>
    <col min="7170" max="7170" width="21.140625" style="57" customWidth="1"/>
    <col min="7171" max="7171" width="20.140625" style="57" customWidth="1"/>
    <col min="7172" max="7172" width="74.7109375" style="57" customWidth="1"/>
    <col min="7173" max="7175" width="0" style="57" hidden="1" customWidth="1"/>
    <col min="7176" max="7176" width="16.42578125" style="57" customWidth="1"/>
    <col min="7177" max="7179" width="0" style="57" hidden="1" customWidth="1"/>
    <col min="7180" max="7180" width="16.42578125" style="57" customWidth="1"/>
    <col min="7181" max="7424" width="9.140625" style="57"/>
    <col min="7425" max="7425" width="0" style="57" hidden="1" customWidth="1"/>
    <col min="7426" max="7426" width="21.140625" style="57" customWidth="1"/>
    <col min="7427" max="7427" width="20.140625" style="57" customWidth="1"/>
    <col min="7428" max="7428" width="74.7109375" style="57" customWidth="1"/>
    <col min="7429" max="7431" width="0" style="57" hidden="1" customWidth="1"/>
    <col min="7432" max="7432" width="16.42578125" style="57" customWidth="1"/>
    <col min="7433" max="7435" width="0" style="57" hidden="1" customWidth="1"/>
    <col min="7436" max="7436" width="16.42578125" style="57" customWidth="1"/>
    <col min="7437" max="7680" width="9.140625" style="57"/>
    <col min="7681" max="7681" width="0" style="57" hidden="1" customWidth="1"/>
    <col min="7682" max="7682" width="21.140625" style="57" customWidth="1"/>
    <col min="7683" max="7683" width="20.140625" style="57" customWidth="1"/>
    <col min="7684" max="7684" width="74.7109375" style="57" customWidth="1"/>
    <col min="7685" max="7687" width="0" style="57" hidden="1" customWidth="1"/>
    <col min="7688" max="7688" width="16.42578125" style="57" customWidth="1"/>
    <col min="7689" max="7691" width="0" style="57" hidden="1" customWidth="1"/>
    <col min="7692" max="7692" width="16.42578125" style="57" customWidth="1"/>
    <col min="7693" max="7936" width="9.140625" style="57"/>
    <col min="7937" max="7937" width="0" style="57" hidden="1" customWidth="1"/>
    <col min="7938" max="7938" width="21.140625" style="57" customWidth="1"/>
    <col min="7939" max="7939" width="20.140625" style="57" customWidth="1"/>
    <col min="7940" max="7940" width="74.7109375" style="57" customWidth="1"/>
    <col min="7941" max="7943" width="0" style="57" hidden="1" customWidth="1"/>
    <col min="7944" max="7944" width="16.42578125" style="57" customWidth="1"/>
    <col min="7945" max="7947" width="0" style="57" hidden="1" customWidth="1"/>
    <col min="7948" max="7948" width="16.42578125" style="57" customWidth="1"/>
    <col min="7949" max="8192" width="9.140625" style="57"/>
    <col min="8193" max="8193" width="0" style="57" hidden="1" customWidth="1"/>
    <col min="8194" max="8194" width="21.140625" style="57" customWidth="1"/>
    <col min="8195" max="8195" width="20.140625" style="57" customWidth="1"/>
    <col min="8196" max="8196" width="74.7109375" style="57" customWidth="1"/>
    <col min="8197" max="8199" width="0" style="57" hidden="1" customWidth="1"/>
    <col min="8200" max="8200" width="16.42578125" style="57" customWidth="1"/>
    <col min="8201" max="8203" width="0" style="57" hidden="1" customWidth="1"/>
    <col min="8204" max="8204" width="16.42578125" style="57" customWidth="1"/>
    <col min="8205" max="8448" width="9.140625" style="57"/>
    <col min="8449" max="8449" width="0" style="57" hidden="1" customWidth="1"/>
    <col min="8450" max="8450" width="21.140625" style="57" customWidth="1"/>
    <col min="8451" max="8451" width="20.140625" style="57" customWidth="1"/>
    <col min="8452" max="8452" width="74.7109375" style="57" customWidth="1"/>
    <col min="8453" max="8455" width="0" style="57" hidden="1" customWidth="1"/>
    <col min="8456" max="8456" width="16.42578125" style="57" customWidth="1"/>
    <col min="8457" max="8459" width="0" style="57" hidden="1" customWidth="1"/>
    <col min="8460" max="8460" width="16.42578125" style="57" customWidth="1"/>
    <col min="8461" max="8704" width="9.140625" style="57"/>
    <col min="8705" max="8705" width="0" style="57" hidden="1" customWidth="1"/>
    <col min="8706" max="8706" width="21.140625" style="57" customWidth="1"/>
    <col min="8707" max="8707" width="20.140625" style="57" customWidth="1"/>
    <col min="8708" max="8708" width="74.7109375" style="57" customWidth="1"/>
    <col min="8709" max="8711" width="0" style="57" hidden="1" customWidth="1"/>
    <col min="8712" max="8712" width="16.42578125" style="57" customWidth="1"/>
    <col min="8713" max="8715" width="0" style="57" hidden="1" customWidth="1"/>
    <col min="8716" max="8716" width="16.42578125" style="57" customWidth="1"/>
    <col min="8717" max="8960" width="9.140625" style="57"/>
    <col min="8961" max="8961" width="0" style="57" hidden="1" customWidth="1"/>
    <col min="8962" max="8962" width="21.140625" style="57" customWidth="1"/>
    <col min="8963" max="8963" width="20.140625" style="57" customWidth="1"/>
    <col min="8964" max="8964" width="74.7109375" style="57" customWidth="1"/>
    <col min="8965" max="8967" width="0" style="57" hidden="1" customWidth="1"/>
    <col min="8968" max="8968" width="16.42578125" style="57" customWidth="1"/>
    <col min="8969" max="8971" width="0" style="57" hidden="1" customWidth="1"/>
    <col min="8972" max="8972" width="16.42578125" style="57" customWidth="1"/>
    <col min="8973" max="9216" width="9.140625" style="57"/>
    <col min="9217" max="9217" width="0" style="57" hidden="1" customWidth="1"/>
    <col min="9218" max="9218" width="21.140625" style="57" customWidth="1"/>
    <col min="9219" max="9219" width="20.140625" style="57" customWidth="1"/>
    <col min="9220" max="9220" width="74.7109375" style="57" customWidth="1"/>
    <col min="9221" max="9223" width="0" style="57" hidden="1" customWidth="1"/>
    <col min="9224" max="9224" width="16.42578125" style="57" customWidth="1"/>
    <col min="9225" max="9227" width="0" style="57" hidden="1" customWidth="1"/>
    <col min="9228" max="9228" width="16.42578125" style="57" customWidth="1"/>
    <col min="9229" max="9472" width="9.140625" style="57"/>
    <col min="9473" max="9473" width="0" style="57" hidden="1" customWidth="1"/>
    <col min="9474" max="9474" width="21.140625" style="57" customWidth="1"/>
    <col min="9475" max="9475" width="20.140625" style="57" customWidth="1"/>
    <col min="9476" max="9476" width="74.7109375" style="57" customWidth="1"/>
    <col min="9477" max="9479" width="0" style="57" hidden="1" customWidth="1"/>
    <col min="9480" max="9480" width="16.42578125" style="57" customWidth="1"/>
    <col min="9481" max="9483" width="0" style="57" hidden="1" customWidth="1"/>
    <col min="9484" max="9484" width="16.42578125" style="57" customWidth="1"/>
    <col min="9485" max="9728" width="9.140625" style="57"/>
    <col min="9729" max="9729" width="0" style="57" hidden="1" customWidth="1"/>
    <col min="9730" max="9730" width="21.140625" style="57" customWidth="1"/>
    <col min="9731" max="9731" width="20.140625" style="57" customWidth="1"/>
    <col min="9732" max="9732" width="74.7109375" style="57" customWidth="1"/>
    <col min="9733" max="9735" width="0" style="57" hidden="1" customWidth="1"/>
    <col min="9736" max="9736" width="16.42578125" style="57" customWidth="1"/>
    <col min="9737" max="9739" width="0" style="57" hidden="1" customWidth="1"/>
    <col min="9740" max="9740" width="16.42578125" style="57" customWidth="1"/>
    <col min="9741" max="9984" width="9.140625" style="57"/>
    <col min="9985" max="9985" width="0" style="57" hidden="1" customWidth="1"/>
    <col min="9986" max="9986" width="21.140625" style="57" customWidth="1"/>
    <col min="9987" max="9987" width="20.140625" style="57" customWidth="1"/>
    <col min="9988" max="9988" width="74.7109375" style="57" customWidth="1"/>
    <col min="9989" max="9991" width="0" style="57" hidden="1" customWidth="1"/>
    <col min="9992" max="9992" width="16.42578125" style="57" customWidth="1"/>
    <col min="9993" max="9995" width="0" style="57" hidden="1" customWidth="1"/>
    <col min="9996" max="9996" width="16.42578125" style="57" customWidth="1"/>
    <col min="9997" max="10240" width="9.140625" style="57"/>
    <col min="10241" max="10241" width="0" style="57" hidden="1" customWidth="1"/>
    <col min="10242" max="10242" width="21.140625" style="57" customWidth="1"/>
    <col min="10243" max="10243" width="20.140625" style="57" customWidth="1"/>
    <col min="10244" max="10244" width="74.7109375" style="57" customWidth="1"/>
    <col min="10245" max="10247" width="0" style="57" hidden="1" customWidth="1"/>
    <col min="10248" max="10248" width="16.42578125" style="57" customWidth="1"/>
    <col min="10249" max="10251" width="0" style="57" hidden="1" customWidth="1"/>
    <col min="10252" max="10252" width="16.42578125" style="57" customWidth="1"/>
    <col min="10253" max="10496" width="9.140625" style="57"/>
    <col min="10497" max="10497" width="0" style="57" hidden="1" customWidth="1"/>
    <col min="10498" max="10498" width="21.140625" style="57" customWidth="1"/>
    <col min="10499" max="10499" width="20.140625" style="57" customWidth="1"/>
    <col min="10500" max="10500" width="74.7109375" style="57" customWidth="1"/>
    <col min="10501" max="10503" width="0" style="57" hidden="1" customWidth="1"/>
    <col min="10504" max="10504" width="16.42578125" style="57" customWidth="1"/>
    <col min="10505" max="10507" width="0" style="57" hidden="1" customWidth="1"/>
    <col min="10508" max="10508" width="16.42578125" style="57" customWidth="1"/>
    <col min="10509" max="10752" width="9.140625" style="57"/>
    <col min="10753" max="10753" width="0" style="57" hidden="1" customWidth="1"/>
    <col min="10754" max="10754" width="21.140625" style="57" customWidth="1"/>
    <col min="10755" max="10755" width="20.140625" style="57" customWidth="1"/>
    <col min="10756" max="10756" width="74.7109375" style="57" customWidth="1"/>
    <col min="10757" max="10759" width="0" style="57" hidden="1" customWidth="1"/>
    <col min="10760" max="10760" width="16.42578125" style="57" customWidth="1"/>
    <col min="10761" max="10763" width="0" style="57" hidden="1" customWidth="1"/>
    <col min="10764" max="10764" width="16.42578125" style="57" customWidth="1"/>
    <col min="10765" max="11008" width="9.140625" style="57"/>
    <col min="11009" max="11009" width="0" style="57" hidden="1" customWidth="1"/>
    <col min="11010" max="11010" width="21.140625" style="57" customWidth="1"/>
    <col min="11011" max="11011" width="20.140625" style="57" customWidth="1"/>
    <col min="11012" max="11012" width="74.7109375" style="57" customWidth="1"/>
    <col min="11013" max="11015" width="0" style="57" hidden="1" customWidth="1"/>
    <col min="11016" max="11016" width="16.42578125" style="57" customWidth="1"/>
    <col min="11017" max="11019" width="0" style="57" hidden="1" customWidth="1"/>
    <col min="11020" max="11020" width="16.42578125" style="57" customWidth="1"/>
    <col min="11021" max="11264" width="9.140625" style="57"/>
    <col min="11265" max="11265" width="0" style="57" hidden="1" customWidth="1"/>
    <col min="11266" max="11266" width="21.140625" style="57" customWidth="1"/>
    <col min="11267" max="11267" width="20.140625" style="57" customWidth="1"/>
    <col min="11268" max="11268" width="74.7109375" style="57" customWidth="1"/>
    <col min="11269" max="11271" width="0" style="57" hidden="1" customWidth="1"/>
    <col min="11272" max="11272" width="16.42578125" style="57" customWidth="1"/>
    <col min="11273" max="11275" width="0" style="57" hidden="1" customWidth="1"/>
    <col min="11276" max="11276" width="16.42578125" style="57" customWidth="1"/>
    <col min="11277" max="11520" width="9.140625" style="57"/>
    <col min="11521" max="11521" width="0" style="57" hidden="1" customWidth="1"/>
    <col min="11522" max="11522" width="21.140625" style="57" customWidth="1"/>
    <col min="11523" max="11523" width="20.140625" style="57" customWidth="1"/>
    <col min="11524" max="11524" width="74.7109375" style="57" customWidth="1"/>
    <col min="11525" max="11527" width="0" style="57" hidden="1" customWidth="1"/>
    <col min="11528" max="11528" width="16.42578125" style="57" customWidth="1"/>
    <col min="11529" max="11531" width="0" style="57" hidden="1" customWidth="1"/>
    <col min="11532" max="11532" width="16.42578125" style="57" customWidth="1"/>
    <col min="11533" max="11776" width="9.140625" style="57"/>
    <col min="11777" max="11777" width="0" style="57" hidden="1" customWidth="1"/>
    <col min="11778" max="11778" width="21.140625" style="57" customWidth="1"/>
    <col min="11779" max="11779" width="20.140625" style="57" customWidth="1"/>
    <col min="11780" max="11780" width="74.7109375" style="57" customWidth="1"/>
    <col min="11781" max="11783" width="0" style="57" hidden="1" customWidth="1"/>
    <col min="11784" max="11784" width="16.42578125" style="57" customWidth="1"/>
    <col min="11785" max="11787" width="0" style="57" hidden="1" customWidth="1"/>
    <col min="11788" max="11788" width="16.42578125" style="57" customWidth="1"/>
    <col min="11789" max="12032" width="9.140625" style="57"/>
    <col min="12033" max="12033" width="0" style="57" hidden="1" customWidth="1"/>
    <col min="12034" max="12034" width="21.140625" style="57" customWidth="1"/>
    <col min="12035" max="12035" width="20.140625" style="57" customWidth="1"/>
    <col min="12036" max="12036" width="74.7109375" style="57" customWidth="1"/>
    <col min="12037" max="12039" width="0" style="57" hidden="1" customWidth="1"/>
    <col min="12040" max="12040" width="16.42578125" style="57" customWidth="1"/>
    <col min="12041" max="12043" width="0" style="57" hidden="1" customWidth="1"/>
    <col min="12044" max="12044" width="16.42578125" style="57" customWidth="1"/>
    <col min="12045" max="12288" width="9.140625" style="57"/>
    <col min="12289" max="12289" width="0" style="57" hidden="1" customWidth="1"/>
    <col min="12290" max="12290" width="21.140625" style="57" customWidth="1"/>
    <col min="12291" max="12291" width="20.140625" style="57" customWidth="1"/>
    <col min="12292" max="12292" width="74.7109375" style="57" customWidth="1"/>
    <col min="12293" max="12295" width="0" style="57" hidden="1" customWidth="1"/>
    <col min="12296" max="12296" width="16.42578125" style="57" customWidth="1"/>
    <col min="12297" max="12299" width="0" style="57" hidden="1" customWidth="1"/>
    <col min="12300" max="12300" width="16.42578125" style="57" customWidth="1"/>
    <col min="12301" max="12544" width="9.140625" style="57"/>
    <col min="12545" max="12545" width="0" style="57" hidden="1" customWidth="1"/>
    <col min="12546" max="12546" width="21.140625" style="57" customWidth="1"/>
    <col min="12547" max="12547" width="20.140625" style="57" customWidth="1"/>
    <col min="12548" max="12548" width="74.7109375" style="57" customWidth="1"/>
    <col min="12549" max="12551" width="0" style="57" hidden="1" customWidth="1"/>
    <col min="12552" max="12552" width="16.42578125" style="57" customWidth="1"/>
    <col min="12553" max="12555" width="0" style="57" hidden="1" customWidth="1"/>
    <col min="12556" max="12556" width="16.42578125" style="57" customWidth="1"/>
    <col min="12557" max="12800" width="9.140625" style="57"/>
    <col min="12801" max="12801" width="0" style="57" hidden="1" customWidth="1"/>
    <col min="12802" max="12802" width="21.140625" style="57" customWidth="1"/>
    <col min="12803" max="12803" width="20.140625" style="57" customWidth="1"/>
    <col min="12804" max="12804" width="74.7109375" style="57" customWidth="1"/>
    <col min="12805" max="12807" width="0" style="57" hidden="1" customWidth="1"/>
    <col min="12808" max="12808" width="16.42578125" style="57" customWidth="1"/>
    <col min="12809" max="12811" width="0" style="57" hidden="1" customWidth="1"/>
    <col min="12812" max="12812" width="16.42578125" style="57" customWidth="1"/>
    <col min="12813" max="13056" width="9.140625" style="57"/>
    <col min="13057" max="13057" width="0" style="57" hidden="1" customWidth="1"/>
    <col min="13058" max="13058" width="21.140625" style="57" customWidth="1"/>
    <col min="13059" max="13059" width="20.140625" style="57" customWidth="1"/>
    <col min="13060" max="13060" width="74.7109375" style="57" customWidth="1"/>
    <col min="13061" max="13063" width="0" style="57" hidden="1" customWidth="1"/>
    <col min="13064" max="13064" width="16.42578125" style="57" customWidth="1"/>
    <col min="13065" max="13067" width="0" style="57" hidden="1" customWidth="1"/>
    <col min="13068" max="13068" width="16.42578125" style="57" customWidth="1"/>
    <col min="13069" max="13312" width="9.140625" style="57"/>
    <col min="13313" max="13313" width="0" style="57" hidden="1" customWidth="1"/>
    <col min="13314" max="13314" width="21.140625" style="57" customWidth="1"/>
    <col min="13315" max="13315" width="20.140625" style="57" customWidth="1"/>
    <col min="13316" max="13316" width="74.7109375" style="57" customWidth="1"/>
    <col min="13317" max="13319" width="0" style="57" hidden="1" customWidth="1"/>
    <col min="13320" max="13320" width="16.42578125" style="57" customWidth="1"/>
    <col min="13321" max="13323" width="0" style="57" hidden="1" customWidth="1"/>
    <col min="13324" max="13324" width="16.42578125" style="57" customWidth="1"/>
    <col min="13325" max="13568" width="9.140625" style="57"/>
    <col min="13569" max="13569" width="0" style="57" hidden="1" customWidth="1"/>
    <col min="13570" max="13570" width="21.140625" style="57" customWidth="1"/>
    <col min="13571" max="13571" width="20.140625" style="57" customWidth="1"/>
    <col min="13572" max="13572" width="74.7109375" style="57" customWidth="1"/>
    <col min="13573" max="13575" width="0" style="57" hidden="1" customWidth="1"/>
    <col min="13576" max="13576" width="16.42578125" style="57" customWidth="1"/>
    <col min="13577" max="13579" width="0" style="57" hidden="1" customWidth="1"/>
    <col min="13580" max="13580" width="16.42578125" style="57" customWidth="1"/>
    <col min="13581" max="13824" width="9.140625" style="57"/>
    <col min="13825" max="13825" width="0" style="57" hidden="1" customWidth="1"/>
    <col min="13826" max="13826" width="21.140625" style="57" customWidth="1"/>
    <col min="13827" max="13827" width="20.140625" style="57" customWidth="1"/>
    <col min="13828" max="13828" width="74.7109375" style="57" customWidth="1"/>
    <col min="13829" max="13831" width="0" style="57" hidden="1" customWidth="1"/>
    <col min="13832" max="13832" width="16.42578125" style="57" customWidth="1"/>
    <col min="13833" max="13835" width="0" style="57" hidden="1" customWidth="1"/>
    <col min="13836" max="13836" width="16.42578125" style="57" customWidth="1"/>
    <col min="13837" max="14080" width="9.140625" style="57"/>
    <col min="14081" max="14081" width="0" style="57" hidden="1" customWidth="1"/>
    <col min="14082" max="14082" width="21.140625" style="57" customWidth="1"/>
    <col min="14083" max="14083" width="20.140625" style="57" customWidth="1"/>
    <col min="14084" max="14084" width="74.7109375" style="57" customWidth="1"/>
    <col min="14085" max="14087" width="0" style="57" hidden="1" customWidth="1"/>
    <col min="14088" max="14088" width="16.42578125" style="57" customWidth="1"/>
    <col min="14089" max="14091" width="0" style="57" hidden="1" customWidth="1"/>
    <col min="14092" max="14092" width="16.42578125" style="57" customWidth="1"/>
    <col min="14093" max="14336" width="9.140625" style="57"/>
    <col min="14337" max="14337" width="0" style="57" hidden="1" customWidth="1"/>
    <col min="14338" max="14338" width="21.140625" style="57" customWidth="1"/>
    <col min="14339" max="14339" width="20.140625" style="57" customWidth="1"/>
    <col min="14340" max="14340" width="74.7109375" style="57" customWidth="1"/>
    <col min="14341" max="14343" width="0" style="57" hidden="1" customWidth="1"/>
    <col min="14344" max="14344" width="16.42578125" style="57" customWidth="1"/>
    <col min="14345" max="14347" width="0" style="57" hidden="1" customWidth="1"/>
    <col min="14348" max="14348" width="16.42578125" style="57" customWidth="1"/>
    <col min="14349" max="14592" width="9.140625" style="57"/>
    <col min="14593" max="14593" width="0" style="57" hidden="1" customWidth="1"/>
    <col min="14594" max="14594" width="21.140625" style="57" customWidth="1"/>
    <col min="14595" max="14595" width="20.140625" style="57" customWidth="1"/>
    <col min="14596" max="14596" width="74.7109375" style="57" customWidth="1"/>
    <col min="14597" max="14599" width="0" style="57" hidden="1" customWidth="1"/>
    <col min="14600" max="14600" width="16.42578125" style="57" customWidth="1"/>
    <col min="14601" max="14603" width="0" style="57" hidden="1" customWidth="1"/>
    <col min="14604" max="14604" width="16.42578125" style="57" customWidth="1"/>
    <col min="14605" max="14848" width="9.140625" style="57"/>
    <col min="14849" max="14849" width="0" style="57" hidden="1" customWidth="1"/>
    <col min="14850" max="14850" width="21.140625" style="57" customWidth="1"/>
    <col min="14851" max="14851" width="20.140625" style="57" customWidth="1"/>
    <col min="14852" max="14852" width="74.7109375" style="57" customWidth="1"/>
    <col min="14853" max="14855" width="0" style="57" hidden="1" customWidth="1"/>
    <col min="14856" max="14856" width="16.42578125" style="57" customWidth="1"/>
    <col min="14857" max="14859" width="0" style="57" hidden="1" customWidth="1"/>
    <col min="14860" max="14860" width="16.42578125" style="57" customWidth="1"/>
    <col min="14861" max="15104" width="9.140625" style="57"/>
    <col min="15105" max="15105" width="0" style="57" hidden="1" customWidth="1"/>
    <col min="15106" max="15106" width="21.140625" style="57" customWidth="1"/>
    <col min="15107" max="15107" width="20.140625" style="57" customWidth="1"/>
    <col min="15108" max="15108" width="74.7109375" style="57" customWidth="1"/>
    <col min="15109" max="15111" width="0" style="57" hidden="1" customWidth="1"/>
    <col min="15112" max="15112" width="16.42578125" style="57" customWidth="1"/>
    <col min="15113" max="15115" width="0" style="57" hidden="1" customWidth="1"/>
    <col min="15116" max="15116" width="16.42578125" style="57" customWidth="1"/>
    <col min="15117" max="15360" width="9.140625" style="57"/>
    <col min="15361" max="15361" width="0" style="57" hidden="1" customWidth="1"/>
    <col min="15362" max="15362" width="21.140625" style="57" customWidth="1"/>
    <col min="15363" max="15363" width="20.140625" style="57" customWidth="1"/>
    <col min="15364" max="15364" width="74.7109375" style="57" customWidth="1"/>
    <col min="15365" max="15367" width="0" style="57" hidden="1" customWidth="1"/>
    <col min="15368" max="15368" width="16.42578125" style="57" customWidth="1"/>
    <col min="15369" max="15371" width="0" style="57" hidden="1" customWidth="1"/>
    <col min="15372" max="15372" width="16.42578125" style="57" customWidth="1"/>
    <col min="15373" max="15616" width="9.140625" style="57"/>
    <col min="15617" max="15617" width="0" style="57" hidden="1" customWidth="1"/>
    <col min="15618" max="15618" width="21.140625" style="57" customWidth="1"/>
    <col min="15619" max="15619" width="20.140625" style="57" customWidth="1"/>
    <col min="15620" max="15620" width="74.7109375" style="57" customWidth="1"/>
    <col min="15621" max="15623" width="0" style="57" hidden="1" customWidth="1"/>
    <col min="15624" max="15624" width="16.42578125" style="57" customWidth="1"/>
    <col min="15625" max="15627" width="0" style="57" hidden="1" customWidth="1"/>
    <col min="15628" max="15628" width="16.42578125" style="57" customWidth="1"/>
    <col min="15629" max="15872" width="9.140625" style="57"/>
    <col min="15873" max="15873" width="0" style="57" hidden="1" customWidth="1"/>
    <col min="15874" max="15874" width="21.140625" style="57" customWidth="1"/>
    <col min="15875" max="15875" width="20.140625" style="57" customWidth="1"/>
    <col min="15876" max="15876" width="74.7109375" style="57" customWidth="1"/>
    <col min="15877" max="15879" width="0" style="57" hidden="1" customWidth="1"/>
    <col min="15880" max="15880" width="16.42578125" style="57" customWidth="1"/>
    <col min="15881" max="15883" width="0" style="57" hidden="1" customWidth="1"/>
    <col min="15884" max="15884" width="16.42578125" style="57" customWidth="1"/>
    <col min="15885" max="16128" width="9.140625" style="57"/>
    <col min="16129" max="16129" width="0" style="57" hidden="1" customWidth="1"/>
    <col min="16130" max="16130" width="21.140625" style="57" customWidth="1"/>
    <col min="16131" max="16131" width="20.140625" style="57" customWidth="1"/>
    <col min="16132" max="16132" width="74.7109375" style="57" customWidth="1"/>
    <col min="16133" max="16135" width="0" style="57" hidden="1" customWidth="1"/>
    <col min="16136" max="16136" width="16.42578125" style="57" customWidth="1"/>
    <col min="16137" max="16139" width="0" style="57" hidden="1" customWidth="1"/>
    <col min="16140" max="16140" width="16.42578125" style="57" customWidth="1"/>
    <col min="16141" max="16384" width="9.140625" style="57"/>
  </cols>
  <sheetData>
    <row r="1" spans="1:12" s="55" customFormat="1" ht="12.75" customHeight="1" x14ac:dyDescent="0.3">
      <c r="D1" s="105" t="s">
        <v>85</v>
      </c>
      <c r="E1" s="105"/>
      <c r="F1" s="105"/>
      <c r="G1" s="105"/>
      <c r="H1" s="105"/>
      <c r="I1" s="105"/>
      <c r="J1" s="105"/>
      <c r="K1" s="105"/>
      <c r="L1" s="105"/>
    </row>
    <row r="2" spans="1:12" s="55" customFormat="1" ht="12.75" customHeight="1" x14ac:dyDescent="0.3">
      <c r="D2" s="105" t="s">
        <v>51</v>
      </c>
      <c r="E2" s="105"/>
      <c r="F2" s="105"/>
      <c r="G2" s="105"/>
      <c r="H2" s="105"/>
      <c r="I2" s="105"/>
      <c r="J2" s="105"/>
      <c r="K2" s="105"/>
      <c r="L2" s="105"/>
    </row>
    <row r="3" spans="1:12" s="56" customFormat="1" ht="15" x14ac:dyDescent="0.2">
      <c r="D3" s="106" t="s">
        <v>66</v>
      </c>
      <c r="E3" s="106"/>
      <c r="F3" s="106"/>
      <c r="G3" s="106"/>
      <c r="H3" s="106"/>
      <c r="I3" s="106"/>
      <c r="J3" s="106"/>
      <c r="K3" s="106"/>
      <c r="L3" s="106"/>
    </row>
    <row r="4" spans="1:12" s="56" customFormat="1" ht="15" x14ac:dyDescent="0.2">
      <c r="D4" s="106" t="s">
        <v>36</v>
      </c>
      <c r="E4" s="106"/>
      <c r="F4" s="106"/>
      <c r="G4" s="106"/>
      <c r="H4" s="106"/>
      <c r="I4" s="106"/>
      <c r="J4" s="106"/>
      <c r="K4" s="106"/>
      <c r="L4" s="106"/>
    </row>
    <row r="5" spans="1:12" ht="7.5" customHeight="1" x14ac:dyDescent="0.2"/>
    <row r="6" spans="1:12" s="56" customFormat="1" ht="46.5" customHeight="1" x14ac:dyDescent="0.2">
      <c r="A6" s="107" t="s">
        <v>74</v>
      </c>
      <c r="B6" s="107"/>
      <c r="C6" s="107"/>
      <c r="D6" s="107"/>
      <c r="E6" s="107"/>
      <c r="F6" s="107"/>
      <c r="G6" s="107"/>
      <c r="H6" s="107"/>
      <c r="I6" s="107"/>
      <c r="J6" s="107"/>
      <c r="K6" s="107"/>
      <c r="L6" s="107"/>
    </row>
    <row r="8" spans="1:12" ht="14.25" x14ac:dyDescent="0.25">
      <c r="D8" s="78"/>
    </row>
    <row r="9" spans="1:12" s="58" customFormat="1" ht="6.75" customHeight="1" thickBot="1" x14ac:dyDescent="0.35"/>
    <row r="10" spans="1:12" s="58" customFormat="1" ht="15" x14ac:dyDescent="0.3">
      <c r="B10" s="108" t="s">
        <v>12</v>
      </c>
      <c r="C10" s="109"/>
      <c r="D10" s="59" t="s">
        <v>46</v>
      </c>
      <c r="E10" s="60"/>
      <c r="F10" s="112" t="s">
        <v>37</v>
      </c>
      <c r="G10" s="113"/>
      <c r="H10" s="114"/>
      <c r="I10" s="60"/>
      <c r="J10" s="112" t="s">
        <v>38</v>
      </c>
      <c r="K10" s="113"/>
      <c r="L10" s="121"/>
    </row>
    <row r="11" spans="1:12" s="58" customFormat="1" ht="15" x14ac:dyDescent="0.3">
      <c r="B11" s="110"/>
      <c r="C11" s="111"/>
      <c r="D11" s="61" t="s">
        <v>72</v>
      </c>
      <c r="E11" s="62"/>
      <c r="F11" s="115"/>
      <c r="G11" s="116"/>
      <c r="H11" s="117"/>
      <c r="I11" s="62"/>
      <c r="J11" s="115"/>
      <c r="K11" s="116"/>
      <c r="L11" s="122"/>
    </row>
    <row r="12" spans="1:12" s="58" customFormat="1" ht="15" x14ac:dyDescent="0.3">
      <c r="B12" s="124">
        <v>1014</v>
      </c>
      <c r="C12" s="125" t="s">
        <v>59</v>
      </c>
      <c r="D12" s="63" t="s">
        <v>13</v>
      </c>
      <c r="E12" s="62"/>
      <c r="F12" s="115"/>
      <c r="G12" s="116"/>
      <c r="H12" s="117"/>
      <c r="I12" s="62"/>
      <c r="J12" s="115"/>
      <c r="K12" s="116"/>
      <c r="L12" s="122"/>
    </row>
    <row r="13" spans="1:12" s="58" customFormat="1" ht="60" x14ac:dyDescent="0.3">
      <c r="B13" s="110"/>
      <c r="C13" s="111"/>
      <c r="D13" s="64" t="s">
        <v>73</v>
      </c>
      <c r="E13" s="62"/>
      <c r="F13" s="118"/>
      <c r="G13" s="119"/>
      <c r="H13" s="120"/>
      <c r="I13" s="62"/>
      <c r="J13" s="118"/>
      <c r="K13" s="119"/>
      <c r="L13" s="123"/>
    </row>
    <row r="14" spans="1:12" s="58" customFormat="1" ht="19.5" customHeight="1" x14ac:dyDescent="0.3">
      <c r="B14" s="102" t="s">
        <v>10</v>
      </c>
      <c r="C14" s="103"/>
      <c r="D14" s="104"/>
      <c r="E14" s="65" t="s">
        <v>39</v>
      </c>
      <c r="F14" s="65" t="s">
        <v>40</v>
      </c>
      <c r="G14" s="81" t="s">
        <v>11</v>
      </c>
      <c r="H14" s="81" t="s">
        <v>9</v>
      </c>
      <c r="I14" s="65" t="s">
        <v>39</v>
      </c>
      <c r="J14" s="65" t="s">
        <v>40</v>
      </c>
      <c r="K14" s="81" t="s">
        <v>11</v>
      </c>
      <c r="L14" s="81" t="s">
        <v>9</v>
      </c>
    </row>
    <row r="15" spans="1:12" s="58" customFormat="1" ht="15" x14ac:dyDescent="0.3">
      <c r="B15" s="96" t="s">
        <v>14</v>
      </c>
      <c r="C15" s="98"/>
      <c r="D15" s="66" t="s">
        <v>41</v>
      </c>
      <c r="E15" s="67"/>
      <c r="F15" s="70"/>
      <c r="G15" s="70"/>
      <c r="H15" s="70"/>
      <c r="I15" s="80" t="s">
        <v>15</v>
      </c>
      <c r="J15" s="80" t="s">
        <v>15</v>
      </c>
      <c r="K15" s="80"/>
      <c r="L15" s="80"/>
    </row>
    <row r="16" spans="1:12" s="58" customFormat="1" ht="15" x14ac:dyDescent="0.3">
      <c r="B16" s="96" t="s">
        <v>42</v>
      </c>
      <c r="C16" s="98"/>
      <c r="D16" s="66" t="s">
        <v>41</v>
      </c>
      <c r="E16" s="67"/>
      <c r="F16" s="70"/>
      <c r="G16" s="70"/>
      <c r="H16" s="70"/>
      <c r="I16" s="80"/>
      <c r="J16" s="80"/>
      <c r="K16" s="80"/>
      <c r="L16" s="80"/>
    </row>
    <row r="17" spans="2:12" s="58" customFormat="1" ht="15" x14ac:dyDescent="0.3">
      <c r="B17" s="96" t="s">
        <v>43</v>
      </c>
      <c r="C17" s="98"/>
      <c r="D17" s="66" t="s">
        <v>41</v>
      </c>
      <c r="E17" s="67"/>
      <c r="F17" s="70"/>
      <c r="G17" s="70"/>
      <c r="H17" s="70"/>
      <c r="I17" s="80"/>
      <c r="J17" s="80"/>
      <c r="K17" s="80"/>
      <c r="L17" s="80"/>
    </row>
    <row r="18" spans="2:12" s="58" customFormat="1" ht="15" x14ac:dyDescent="0.3">
      <c r="B18" s="96" t="s">
        <v>44</v>
      </c>
      <c r="C18" s="97"/>
      <c r="D18" s="98"/>
      <c r="E18" s="67"/>
      <c r="F18" s="70" t="s">
        <v>15</v>
      </c>
      <c r="G18" s="80" t="s">
        <v>15</v>
      </c>
      <c r="H18" s="80" t="s">
        <v>15</v>
      </c>
      <c r="I18" s="80"/>
      <c r="J18" s="80"/>
      <c r="K18" s="71">
        <v>52012.1</v>
      </c>
      <c r="L18" s="71">
        <v>122115.3</v>
      </c>
    </row>
    <row r="19" spans="2:12" s="58" customFormat="1" ht="15" x14ac:dyDescent="0.3">
      <c r="B19" s="90" t="s">
        <v>16</v>
      </c>
      <c r="C19" s="91"/>
      <c r="D19" s="91"/>
      <c r="E19" s="91"/>
      <c r="F19" s="91"/>
      <c r="G19" s="91"/>
      <c r="H19" s="91"/>
      <c r="I19" s="91"/>
      <c r="J19" s="91"/>
      <c r="K19" s="91"/>
      <c r="L19" s="92"/>
    </row>
    <row r="20" spans="2:12" s="58" customFormat="1" ht="15" x14ac:dyDescent="0.3">
      <c r="B20" s="99" t="s">
        <v>78</v>
      </c>
      <c r="C20" s="100"/>
      <c r="D20" s="100"/>
      <c r="E20" s="100"/>
      <c r="F20" s="100"/>
      <c r="G20" s="100"/>
      <c r="H20" s="100"/>
      <c r="I20" s="100"/>
      <c r="J20" s="100"/>
      <c r="K20" s="100"/>
      <c r="L20" s="101"/>
    </row>
    <row r="21" spans="2:12" s="58" customFormat="1" ht="15" x14ac:dyDescent="0.3">
      <c r="B21" s="90" t="s">
        <v>17</v>
      </c>
      <c r="C21" s="91"/>
      <c r="D21" s="91"/>
      <c r="E21" s="91"/>
      <c r="F21" s="91"/>
      <c r="G21" s="91"/>
      <c r="H21" s="91"/>
      <c r="I21" s="91"/>
      <c r="J21" s="91"/>
      <c r="K21" s="91"/>
      <c r="L21" s="92"/>
    </row>
    <row r="22" spans="2:12" s="58" customFormat="1" ht="27.75" customHeight="1" x14ac:dyDescent="0.3">
      <c r="B22" s="126" t="s">
        <v>77</v>
      </c>
      <c r="C22" s="127"/>
      <c r="D22" s="127"/>
      <c r="E22" s="127"/>
      <c r="F22" s="127"/>
      <c r="G22" s="127"/>
      <c r="H22" s="127"/>
      <c r="I22" s="127"/>
      <c r="J22" s="127"/>
      <c r="K22" s="127"/>
      <c r="L22" s="128"/>
    </row>
    <row r="23" spans="2:12" s="58" customFormat="1" ht="15" x14ac:dyDescent="0.3">
      <c r="B23" s="90" t="s">
        <v>47</v>
      </c>
      <c r="C23" s="91"/>
      <c r="D23" s="91" t="s">
        <v>41</v>
      </c>
      <c r="E23" s="91"/>
      <c r="F23" s="91"/>
      <c r="G23" s="91"/>
      <c r="H23" s="91"/>
      <c r="I23" s="91"/>
      <c r="J23" s="91"/>
      <c r="K23" s="91"/>
      <c r="L23" s="92"/>
    </row>
    <row r="24" spans="2:12" s="58" customFormat="1" ht="15.75" thickBot="1" x14ac:dyDescent="0.35">
      <c r="B24" s="93" t="s">
        <v>79</v>
      </c>
      <c r="C24" s="94"/>
      <c r="D24" s="94"/>
      <c r="E24" s="94"/>
      <c r="F24" s="94"/>
      <c r="G24" s="94"/>
      <c r="H24" s="94"/>
      <c r="I24" s="94"/>
      <c r="J24" s="94"/>
      <c r="K24" s="94"/>
      <c r="L24" s="95"/>
    </row>
    <row r="25" spans="2:12" s="58" customFormat="1" ht="15" x14ac:dyDescent="0.3">
      <c r="B25" s="82"/>
      <c r="C25" s="82"/>
      <c r="D25" s="82"/>
      <c r="E25" s="82"/>
      <c r="F25" s="82"/>
      <c r="G25" s="82"/>
      <c r="H25" s="82"/>
      <c r="I25" s="82"/>
      <c r="J25" s="82"/>
      <c r="K25" s="82"/>
      <c r="L25" s="82"/>
    </row>
    <row r="26" spans="2:12" s="58" customFormat="1" ht="15" x14ac:dyDescent="0.3">
      <c r="B26" s="82"/>
      <c r="C26" s="82"/>
      <c r="D26" s="82"/>
      <c r="E26" s="82"/>
      <c r="F26" s="82"/>
      <c r="G26" s="82"/>
      <c r="H26" s="82"/>
      <c r="I26" s="82"/>
      <c r="J26" s="82"/>
      <c r="K26" s="82"/>
      <c r="L26" s="82"/>
    </row>
    <row r="27" spans="2:12" s="58" customFormat="1" ht="15" x14ac:dyDescent="0.3">
      <c r="B27" s="82"/>
      <c r="C27" s="82"/>
      <c r="D27" s="82"/>
      <c r="E27" s="82"/>
      <c r="F27" s="82"/>
      <c r="G27" s="82"/>
      <c r="H27" s="82"/>
      <c r="I27" s="82"/>
      <c r="J27" s="82"/>
      <c r="K27" s="82"/>
      <c r="L27" s="82"/>
    </row>
    <row r="28" spans="2:12" s="58" customFormat="1" ht="15.75" thickBot="1" x14ac:dyDescent="0.35">
      <c r="B28" s="82"/>
      <c r="C28" s="82"/>
      <c r="D28" s="82"/>
      <c r="E28" s="82"/>
      <c r="F28" s="82"/>
      <c r="G28" s="82"/>
      <c r="H28" s="82"/>
      <c r="I28" s="82"/>
      <c r="J28" s="82"/>
      <c r="K28" s="82"/>
      <c r="L28" s="82"/>
    </row>
    <row r="29" spans="2:12" s="58" customFormat="1" ht="21.75" customHeight="1" x14ac:dyDescent="0.3">
      <c r="B29" s="69"/>
      <c r="C29" s="69"/>
      <c r="D29" s="69"/>
      <c r="E29" s="69"/>
      <c r="F29" s="69"/>
      <c r="G29" s="69"/>
      <c r="H29" s="69"/>
      <c r="I29" s="69"/>
      <c r="J29" s="69"/>
      <c r="K29" s="69"/>
      <c r="L29" s="69"/>
    </row>
  </sheetData>
  <mergeCells count="21">
    <mergeCell ref="B20:L20"/>
    <mergeCell ref="B21:L21"/>
    <mergeCell ref="B22:L22"/>
    <mergeCell ref="B23:L23"/>
    <mergeCell ref="B24:L24"/>
    <mergeCell ref="B19:L19"/>
    <mergeCell ref="B10:C11"/>
    <mergeCell ref="F10:H13"/>
    <mergeCell ref="J10:L13"/>
    <mergeCell ref="B12:B13"/>
    <mergeCell ref="C12:C13"/>
    <mergeCell ref="B14:D14"/>
    <mergeCell ref="B15:C15"/>
    <mergeCell ref="B16:C16"/>
    <mergeCell ref="B17:C17"/>
    <mergeCell ref="B18:D18"/>
    <mergeCell ref="D1:L1"/>
    <mergeCell ref="D2:L2"/>
    <mergeCell ref="D3:L3"/>
    <mergeCell ref="D4:L4"/>
    <mergeCell ref="A6:L6"/>
  </mergeCells>
  <dataValidations count="12">
    <dataValidation type="custom" allowBlank="1" showInputMessage="1" showErrorMessage="1" errorTitle="Հոոոոոոոոոպ!!!" error="Մի փոխեք այս դաշտը" sqref="B65546 IX65546 ST65546 ACP65546 AML65546 AWH65546 BGD65546 BPZ65546 BZV65546 CJR65546 CTN65546 DDJ65546 DNF65546 DXB65546 EGX65546 EQT65546 FAP65546 FKL65546 FUH65546 GED65546 GNZ65546 GXV65546 HHR65546 HRN65546 IBJ65546 ILF65546 IVB65546 JEX65546 JOT65546 JYP65546 KIL65546 KSH65546 LCD65546 LLZ65546 LVV65546 MFR65546 MPN65546 MZJ65546 NJF65546 NTB65546 OCX65546 OMT65546 OWP65546 PGL65546 PQH65546 QAD65546 QJZ65546 QTV65546 RDR65546 RNN65546 RXJ65546 SHF65546 SRB65546 TAX65546 TKT65546 TUP65546 UEL65546 UOH65546 UYD65546 VHZ65546 VRV65546 WBR65546 WLN65546 WVJ65546 B131082 IX131082 ST131082 ACP131082 AML131082 AWH131082 BGD131082 BPZ131082 BZV131082 CJR131082 CTN131082 DDJ131082 DNF131082 DXB131082 EGX131082 EQT131082 FAP131082 FKL131082 FUH131082 GED131082 GNZ131082 GXV131082 HHR131082 HRN131082 IBJ131082 ILF131082 IVB131082 JEX131082 JOT131082 JYP131082 KIL131082 KSH131082 LCD131082 LLZ131082 LVV131082 MFR131082 MPN131082 MZJ131082 NJF131082 NTB131082 OCX131082 OMT131082 OWP131082 PGL131082 PQH131082 QAD131082 QJZ131082 QTV131082 RDR131082 RNN131082 RXJ131082 SHF131082 SRB131082 TAX131082 TKT131082 TUP131082 UEL131082 UOH131082 UYD131082 VHZ131082 VRV131082 WBR131082 WLN131082 WVJ131082 B196618 IX196618 ST196618 ACP196618 AML196618 AWH196618 BGD196618 BPZ196618 BZV196618 CJR196618 CTN196618 DDJ196618 DNF196618 DXB196618 EGX196618 EQT196618 FAP196618 FKL196618 FUH196618 GED196618 GNZ196618 GXV196618 HHR196618 HRN196618 IBJ196618 ILF196618 IVB196618 JEX196618 JOT196618 JYP196618 KIL196618 KSH196618 LCD196618 LLZ196618 LVV196618 MFR196618 MPN196618 MZJ196618 NJF196618 NTB196618 OCX196618 OMT196618 OWP196618 PGL196618 PQH196618 QAD196618 QJZ196618 QTV196618 RDR196618 RNN196618 RXJ196618 SHF196618 SRB196618 TAX196618 TKT196618 TUP196618 UEL196618 UOH196618 UYD196618 VHZ196618 VRV196618 WBR196618 WLN196618 WVJ196618 B262154 IX262154 ST262154 ACP262154 AML262154 AWH262154 BGD262154 BPZ262154 BZV262154 CJR262154 CTN262154 DDJ262154 DNF262154 DXB262154 EGX262154 EQT262154 FAP262154 FKL262154 FUH262154 GED262154 GNZ262154 GXV262154 HHR262154 HRN262154 IBJ262154 ILF262154 IVB262154 JEX262154 JOT262154 JYP262154 KIL262154 KSH262154 LCD262154 LLZ262154 LVV262154 MFR262154 MPN262154 MZJ262154 NJF262154 NTB262154 OCX262154 OMT262154 OWP262154 PGL262154 PQH262154 QAD262154 QJZ262154 QTV262154 RDR262154 RNN262154 RXJ262154 SHF262154 SRB262154 TAX262154 TKT262154 TUP262154 UEL262154 UOH262154 UYD262154 VHZ262154 VRV262154 WBR262154 WLN262154 WVJ262154 B327690 IX327690 ST327690 ACP327690 AML327690 AWH327690 BGD327690 BPZ327690 BZV327690 CJR327690 CTN327690 DDJ327690 DNF327690 DXB327690 EGX327690 EQT327690 FAP327690 FKL327690 FUH327690 GED327690 GNZ327690 GXV327690 HHR327690 HRN327690 IBJ327690 ILF327690 IVB327690 JEX327690 JOT327690 JYP327690 KIL327690 KSH327690 LCD327690 LLZ327690 LVV327690 MFR327690 MPN327690 MZJ327690 NJF327690 NTB327690 OCX327690 OMT327690 OWP327690 PGL327690 PQH327690 QAD327690 QJZ327690 QTV327690 RDR327690 RNN327690 RXJ327690 SHF327690 SRB327690 TAX327690 TKT327690 TUP327690 UEL327690 UOH327690 UYD327690 VHZ327690 VRV327690 WBR327690 WLN327690 WVJ327690 B393226 IX393226 ST393226 ACP393226 AML393226 AWH393226 BGD393226 BPZ393226 BZV393226 CJR393226 CTN393226 DDJ393226 DNF393226 DXB393226 EGX393226 EQT393226 FAP393226 FKL393226 FUH393226 GED393226 GNZ393226 GXV393226 HHR393226 HRN393226 IBJ393226 ILF393226 IVB393226 JEX393226 JOT393226 JYP393226 KIL393226 KSH393226 LCD393226 LLZ393226 LVV393226 MFR393226 MPN393226 MZJ393226 NJF393226 NTB393226 OCX393226 OMT393226 OWP393226 PGL393226 PQH393226 QAD393226 QJZ393226 QTV393226 RDR393226 RNN393226 RXJ393226 SHF393226 SRB393226 TAX393226 TKT393226 TUP393226 UEL393226 UOH393226 UYD393226 VHZ393226 VRV393226 WBR393226 WLN393226 WVJ393226 B458762 IX458762 ST458762 ACP458762 AML458762 AWH458762 BGD458762 BPZ458762 BZV458762 CJR458762 CTN458762 DDJ458762 DNF458762 DXB458762 EGX458762 EQT458762 FAP458762 FKL458762 FUH458762 GED458762 GNZ458762 GXV458762 HHR458762 HRN458762 IBJ458762 ILF458762 IVB458762 JEX458762 JOT458762 JYP458762 KIL458762 KSH458762 LCD458762 LLZ458762 LVV458762 MFR458762 MPN458762 MZJ458762 NJF458762 NTB458762 OCX458762 OMT458762 OWP458762 PGL458762 PQH458762 QAD458762 QJZ458762 QTV458762 RDR458762 RNN458762 RXJ458762 SHF458762 SRB458762 TAX458762 TKT458762 TUP458762 UEL458762 UOH458762 UYD458762 VHZ458762 VRV458762 WBR458762 WLN458762 WVJ458762 B524298 IX524298 ST524298 ACP524298 AML524298 AWH524298 BGD524298 BPZ524298 BZV524298 CJR524298 CTN524298 DDJ524298 DNF524298 DXB524298 EGX524298 EQT524298 FAP524298 FKL524298 FUH524298 GED524298 GNZ524298 GXV524298 HHR524298 HRN524298 IBJ524298 ILF524298 IVB524298 JEX524298 JOT524298 JYP524298 KIL524298 KSH524298 LCD524298 LLZ524298 LVV524298 MFR524298 MPN524298 MZJ524298 NJF524298 NTB524298 OCX524298 OMT524298 OWP524298 PGL524298 PQH524298 QAD524298 QJZ524298 QTV524298 RDR524298 RNN524298 RXJ524298 SHF524298 SRB524298 TAX524298 TKT524298 TUP524298 UEL524298 UOH524298 UYD524298 VHZ524298 VRV524298 WBR524298 WLN524298 WVJ524298 B589834 IX589834 ST589834 ACP589834 AML589834 AWH589834 BGD589834 BPZ589834 BZV589834 CJR589834 CTN589834 DDJ589834 DNF589834 DXB589834 EGX589834 EQT589834 FAP589834 FKL589834 FUH589834 GED589834 GNZ589834 GXV589834 HHR589834 HRN589834 IBJ589834 ILF589834 IVB589834 JEX589834 JOT589834 JYP589834 KIL589834 KSH589834 LCD589834 LLZ589834 LVV589834 MFR589834 MPN589834 MZJ589834 NJF589834 NTB589834 OCX589834 OMT589834 OWP589834 PGL589834 PQH589834 QAD589834 QJZ589834 QTV589834 RDR589834 RNN589834 RXJ589834 SHF589834 SRB589834 TAX589834 TKT589834 TUP589834 UEL589834 UOH589834 UYD589834 VHZ589834 VRV589834 WBR589834 WLN589834 WVJ589834 B655370 IX655370 ST655370 ACP655370 AML655370 AWH655370 BGD655370 BPZ655370 BZV655370 CJR655370 CTN655370 DDJ655370 DNF655370 DXB655370 EGX655370 EQT655370 FAP655370 FKL655370 FUH655370 GED655370 GNZ655370 GXV655370 HHR655370 HRN655370 IBJ655370 ILF655370 IVB655370 JEX655370 JOT655370 JYP655370 KIL655370 KSH655370 LCD655370 LLZ655370 LVV655370 MFR655370 MPN655370 MZJ655370 NJF655370 NTB655370 OCX655370 OMT655370 OWP655370 PGL655370 PQH655370 QAD655370 QJZ655370 QTV655370 RDR655370 RNN655370 RXJ655370 SHF655370 SRB655370 TAX655370 TKT655370 TUP655370 UEL655370 UOH655370 UYD655370 VHZ655370 VRV655370 WBR655370 WLN655370 WVJ655370 B720906 IX720906 ST720906 ACP720906 AML720906 AWH720906 BGD720906 BPZ720906 BZV720906 CJR720906 CTN720906 DDJ720906 DNF720906 DXB720906 EGX720906 EQT720906 FAP720906 FKL720906 FUH720906 GED720906 GNZ720906 GXV720906 HHR720906 HRN720906 IBJ720906 ILF720906 IVB720906 JEX720906 JOT720906 JYP720906 KIL720906 KSH720906 LCD720906 LLZ720906 LVV720906 MFR720906 MPN720906 MZJ720906 NJF720906 NTB720906 OCX720906 OMT720906 OWP720906 PGL720906 PQH720906 QAD720906 QJZ720906 QTV720906 RDR720906 RNN720906 RXJ720906 SHF720906 SRB720906 TAX720906 TKT720906 TUP720906 UEL720906 UOH720906 UYD720906 VHZ720906 VRV720906 WBR720906 WLN720906 WVJ720906 B786442 IX786442 ST786442 ACP786442 AML786442 AWH786442 BGD786442 BPZ786442 BZV786442 CJR786442 CTN786442 DDJ786442 DNF786442 DXB786442 EGX786442 EQT786442 FAP786442 FKL786442 FUH786442 GED786442 GNZ786442 GXV786442 HHR786442 HRN786442 IBJ786442 ILF786442 IVB786442 JEX786442 JOT786442 JYP786442 KIL786442 KSH786442 LCD786442 LLZ786442 LVV786442 MFR786442 MPN786442 MZJ786442 NJF786442 NTB786442 OCX786442 OMT786442 OWP786442 PGL786442 PQH786442 QAD786442 QJZ786442 QTV786442 RDR786442 RNN786442 RXJ786442 SHF786442 SRB786442 TAX786442 TKT786442 TUP786442 UEL786442 UOH786442 UYD786442 VHZ786442 VRV786442 WBR786442 WLN786442 WVJ786442 B851978 IX851978 ST851978 ACP851978 AML851978 AWH851978 BGD851978 BPZ851978 BZV851978 CJR851978 CTN851978 DDJ851978 DNF851978 DXB851978 EGX851978 EQT851978 FAP851978 FKL851978 FUH851978 GED851978 GNZ851978 GXV851978 HHR851978 HRN851978 IBJ851978 ILF851978 IVB851978 JEX851978 JOT851978 JYP851978 KIL851978 KSH851978 LCD851978 LLZ851978 LVV851978 MFR851978 MPN851978 MZJ851978 NJF851978 NTB851978 OCX851978 OMT851978 OWP851978 PGL851978 PQH851978 QAD851978 QJZ851978 QTV851978 RDR851978 RNN851978 RXJ851978 SHF851978 SRB851978 TAX851978 TKT851978 TUP851978 UEL851978 UOH851978 UYD851978 VHZ851978 VRV851978 WBR851978 WLN851978 WVJ851978 B917514 IX917514 ST917514 ACP917514 AML917514 AWH917514 BGD917514 BPZ917514 BZV917514 CJR917514 CTN917514 DDJ917514 DNF917514 DXB917514 EGX917514 EQT917514 FAP917514 FKL917514 FUH917514 GED917514 GNZ917514 GXV917514 HHR917514 HRN917514 IBJ917514 ILF917514 IVB917514 JEX917514 JOT917514 JYP917514 KIL917514 KSH917514 LCD917514 LLZ917514 LVV917514 MFR917514 MPN917514 MZJ917514 NJF917514 NTB917514 OCX917514 OMT917514 OWP917514 PGL917514 PQH917514 QAD917514 QJZ917514 QTV917514 RDR917514 RNN917514 RXJ917514 SHF917514 SRB917514 TAX917514 TKT917514 TUP917514 UEL917514 UOH917514 UYD917514 VHZ917514 VRV917514 WBR917514 WLN917514 WVJ917514 B983050 IX983050 ST983050 ACP983050 AML983050 AWH983050 BGD983050 BPZ983050 BZV983050 CJR983050 CTN983050 DDJ983050 DNF983050 DXB983050 EGX983050 EQT983050 FAP983050 FKL983050 FUH983050 GED983050 GNZ983050 GXV983050 HHR983050 HRN983050 IBJ983050 ILF983050 IVB983050 JEX983050 JOT983050 JYP983050 KIL983050 KSH983050 LCD983050 LLZ983050 LVV983050 MFR983050 MPN983050 MZJ983050 NJF983050 NTB983050 OCX983050 OMT983050 OWP983050 PGL983050 PQH983050 QAD983050 QJZ983050 QTV983050 RDR983050 RNN983050 RXJ983050 SHF983050 SRB983050 TAX983050 TKT983050 TUP983050 UEL983050 UOH983050 UYD983050 VHZ983050 VRV983050 WBR983050 WLN983050 WVJ983050 B65529 IX65529 ST65529 ACP65529 AML65529 AWH65529 BGD65529 BPZ65529 BZV65529 CJR65529 CTN65529 DDJ65529 DNF65529 DXB65529 EGX65529 EQT65529 FAP65529 FKL65529 FUH65529 GED65529 GNZ65529 GXV65529 HHR65529 HRN65529 IBJ65529 ILF65529 IVB65529 JEX65529 JOT65529 JYP65529 KIL65529 KSH65529 LCD65529 LLZ65529 LVV65529 MFR65529 MPN65529 MZJ65529 NJF65529 NTB65529 OCX65529 OMT65529 OWP65529 PGL65529 PQH65529 QAD65529 QJZ65529 QTV65529 RDR65529 RNN65529 RXJ65529 SHF65529 SRB65529 TAX65529 TKT65529 TUP65529 UEL65529 UOH65529 UYD65529 VHZ65529 VRV65529 WBR65529 WLN65529 WVJ65529 B131065 IX131065 ST131065 ACP131065 AML131065 AWH131065 BGD131065 BPZ131065 BZV131065 CJR131065 CTN131065 DDJ131065 DNF131065 DXB131065 EGX131065 EQT131065 FAP131065 FKL131065 FUH131065 GED131065 GNZ131065 GXV131065 HHR131065 HRN131065 IBJ131065 ILF131065 IVB131065 JEX131065 JOT131065 JYP131065 KIL131065 KSH131065 LCD131065 LLZ131065 LVV131065 MFR131065 MPN131065 MZJ131065 NJF131065 NTB131065 OCX131065 OMT131065 OWP131065 PGL131065 PQH131065 QAD131065 QJZ131065 QTV131065 RDR131065 RNN131065 RXJ131065 SHF131065 SRB131065 TAX131065 TKT131065 TUP131065 UEL131065 UOH131065 UYD131065 VHZ131065 VRV131065 WBR131065 WLN131065 WVJ131065 B196601 IX196601 ST196601 ACP196601 AML196601 AWH196601 BGD196601 BPZ196601 BZV196601 CJR196601 CTN196601 DDJ196601 DNF196601 DXB196601 EGX196601 EQT196601 FAP196601 FKL196601 FUH196601 GED196601 GNZ196601 GXV196601 HHR196601 HRN196601 IBJ196601 ILF196601 IVB196601 JEX196601 JOT196601 JYP196601 KIL196601 KSH196601 LCD196601 LLZ196601 LVV196601 MFR196601 MPN196601 MZJ196601 NJF196601 NTB196601 OCX196601 OMT196601 OWP196601 PGL196601 PQH196601 QAD196601 QJZ196601 QTV196601 RDR196601 RNN196601 RXJ196601 SHF196601 SRB196601 TAX196601 TKT196601 TUP196601 UEL196601 UOH196601 UYD196601 VHZ196601 VRV196601 WBR196601 WLN196601 WVJ196601 B262137 IX262137 ST262137 ACP262137 AML262137 AWH262137 BGD262137 BPZ262137 BZV262137 CJR262137 CTN262137 DDJ262137 DNF262137 DXB262137 EGX262137 EQT262137 FAP262137 FKL262137 FUH262137 GED262137 GNZ262137 GXV262137 HHR262137 HRN262137 IBJ262137 ILF262137 IVB262137 JEX262137 JOT262137 JYP262137 KIL262137 KSH262137 LCD262137 LLZ262137 LVV262137 MFR262137 MPN262137 MZJ262137 NJF262137 NTB262137 OCX262137 OMT262137 OWP262137 PGL262137 PQH262137 QAD262137 QJZ262137 QTV262137 RDR262137 RNN262137 RXJ262137 SHF262137 SRB262137 TAX262137 TKT262137 TUP262137 UEL262137 UOH262137 UYD262137 VHZ262137 VRV262137 WBR262137 WLN262137 WVJ262137 B327673 IX327673 ST327673 ACP327673 AML327673 AWH327673 BGD327673 BPZ327673 BZV327673 CJR327673 CTN327673 DDJ327673 DNF327673 DXB327673 EGX327673 EQT327673 FAP327673 FKL327673 FUH327673 GED327673 GNZ327673 GXV327673 HHR327673 HRN327673 IBJ327673 ILF327673 IVB327673 JEX327673 JOT327673 JYP327673 KIL327673 KSH327673 LCD327673 LLZ327673 LVV327673 MFR327673 MPN327673 MZJ327673 NJF327673 NTB327673 OCX327673 OMT327673 OWP327673 PGL327673 PQH327673 QAD327673 QJZ327673 QTV327673 RDR327673 RNN327673 RXJ327673 SHF327673 SRB327673 TAX327673 TKT327673 TUP327673 UEL327673 UOH327673 UYD327673 VHZ327673 VRV327673 WBR327673 WLN327673 WVJ327673 B393209 IX393209 ST393209 ACP393209 AML393209 AWH393209 BGD393209 BPZ393209 BZV393209 CJR393209 CTN393209 DDJ393209 DNF393209 DXB393209 EGX393209 EQT393209 FAP393209 FKL393209 FUH393209 GED393209 GNZ393209 GXV393209 HHR393209 HRN393209 IBJ393209 ILF393209 IVB393209 JEX393209 JOT393209 JYP393209 KIL393209 KSH393209 LCD393209 LLZ393209 LVV393209 MFR393209 MPN393209 MZJ393209 NJF393209 NTB393209 OCX393209 OMT393209 OWP393209 PGL393209 PQH393209 QAD393209 QJZ393209 QTV393209 RDR393209 RNN393209 RXJ393209 SHF393209 SRB393209 TAX393209 TKT393209 TUP393209 UEL393209 UOH393209 UYD393209 VHZ393209 VRV393209 WBR393209 WLN393209 WVJ393209 B458745 IX458745 ST458745 ACP458745 AML458745 AWH458745 BGD458745 BPZ458745 BZV458745 CJR458745 CTN458745 DDJ458745 DNF458745 DXB458745 EGX458745 EQT458745 FAP458745 FKL458745 FUH458745 GED458745 GNZ458745 GXV458745 HHR458745 HRN458745 IBJ458745 ILF458745 IVB458745 JEX458745 JOT458745 JYP458745 KIL458745 KSH458745 LCD458745 LLZ458745 LVV458745 MFR458745 MPN458745 MZJ458745 NJF458745 NTB458745 OCX458745 OMT458745 OWP458745 PGL458745 PQH458745 QAD458745 QJZ458745 QTV458745 RDR458745 RNN458745 RXJ458745 SHF458745 SRB458745 TAX458745 TKT458745 TUP458745 UEL458745 UOH458745 UYD458745 VHZ458745 VRV458745 WBR458745 WLN458745 WVJ458745 B524281 IX524281 ST524281 ACP524281 AML524281 AWH524281 BGD524281 BPZ524281 BZV524281 CJR524281 CTN524281 DDJ524281 DNF524281 DXB524281 EGX524281 EQT524281 FAP524281 FKL524281 FUH524281 GED524281 GNZ524281 GXV524281 HHR524281 HRN524281 IBJ524281 ILF524281 IVB524281 JEX524281 JOT524281 JYP524281 KIL524281 KSH524281 LCD524281 LLZ524281 LVV524281 MFR524281 MPN524281 MZJ524281 NJF524281 NTB524281 OCX524281 OMT524281 OWP524281 PGL524281 PQH524281 QAD524281 QJZ524281 QTV524281 RDR524281 RNN524281 RXJ524281 SHF524281 SRB524281 TAX524281 TKT524281 TUP524281 UEL524281 UOH524281 UYD524281 VHZ524281 VRV524281 WBR524281 WLN524281 WVJ524281 B589817 IX589817 ST589817 ACP589817 AML589817 AWH589817 BGD589817 BPZ589817 BZV589817 CJR589817 CTN589817 DDJ589817 DNF589817 DXB589817 EGX589817 EQT589817 FAP589817 FKL589817 FUH589817 GED589817 GNZ589817 GXV589817 HHR589817 HRN589817 IBJ589817 ILF589817 IVB589817 JEX589817 JOT589817 JYP589817 KIL589817 KSH589817 LCD589817 LLZ589817 LVV589817 MFR589817 MPN589817 MZJ589817 NJF589817 NTB589817 OCX589817 OMT589817 OWP589817 PGL589817 PQH589817 QAD589817 QJZ589817 QTV589817 RDR589817 RNN589817 RXJ589817 SHF589817 SRB589817 TAX589817 TKT589817 TUP589817 UEL589817 UOH589817 UYD589817 VHZ589817 VRV589817 WBR589817 WLN589817 WVJ589817 B655353 IX655353 ST655353 ACP655353 AML655353 AWH655353 BGD655353 BPZ655353 BZV655353 CJR655353 CTN655353 DDJ655353 DNF655353 DXB655353 EGX655353 EQT655353 FAP655353 FKL655353 FUH655353 GED655353 GNZ655353 GXV655353 HHR655353 HRN655353 IBJ655353 ILF655353 IVB655353 JEX655353 JOT655353 JYP655353 KIL655353 KSH655353 LCD655353 LLZ655353 LVV655353 MFR655353 MPN655353 MZJ655353 NJF655353 NTB655353 OCX655353 OMT655353 OWP655353 PGL655353 PQH655353 QAD655353 QJZ655353 QTV655353 RDR655353 RNN655353 RXJ655353 SHF655353 SRB655353 TAX655353 TKT655353 TUP655353 UEL655353 UOH655353 UYD655353 VHZ655353 VRV655353 WBR655353 WLN655353 WVJ655353 B720889 IX720889 ST720889 ACP720889 AML720889 AWH720889 BGD720889 BPZ720889 BZV720889 CJR720889 CTN720889 DDJ720889 DNF720889 DXB720889 EGX720889 EQT720889 FAP720889 FKL720889 FUH720889 GED720889 GNZ720889 GXV720889 HHR720889 HRN720889 IBJ720889 ILF720889 IVB720889 JEX720889 JOT720889 JYP720889 KIL720889 KSH720889 LCD720889 LLZ720889 LVV720889 MFR720889 MPN720889 MZJ720889 NJF720889 NTB720889 OCX720889 OMT720889 OWP720889 PGL720889 PQH720889 QAD720889 QJZ720889 QTV720889 RDR720889 RNN720889 RXJ720889 SHF720889 SRB720889 TAX720889 TKT720889 TUP720889 UEL720889 UOH720889 UYD720889 VHZ720889 VRV720889 WBR720889 WLN720889 WVJ720889 B786425 IX786425 ST786425 ACP786425 AML786425 AWH786425 BGD786425 BPZ786425 BZV786425 CJR786425 CTN786425 DDJ786425 DNF786425 DXB786425 EGX786425 EQT786425 FAP786425 FKL786425 FUH786425 GED786425 GNZ786425 GXV786425 HHR786425 HRN786425 IBJ786425 ILF786425 IVB786425 JEX786425 JOT786425 JYP786425 KIL786425 KSH786425 LCD786425 LLZ786425 LVV786425 MFR786425 MPN786425 MZJ786425 NJF786425 NTB786425 OCX786425 OMT786425 OWP786425 PGL786425 PQH786425 QAD786425 QJZ786425 QTV786425 RDR786425 RNN786425 RXJ786425 SHF786425 SRB786425 TAX786425 TKT786425 TUP786425 UEL786425 UOH786425 UYD786425 VHZ786425 VRV786425 WBR786425 WLN786425 WVJ786425 B851961 IX851961 ST851961 ACP851961 AML851961 AWH851961 BGD851961 BPZ851961 BZV851961 CJR851961 CTN851961 DDJ851961 DNF851961 DXB851961 EGX851961 EQT851961 FAP851961 FKL851961 FUH851961 GED851961 GNZ851961 GXV851961 HHR851961 HRN851961 IBJ851961 ILF851961 IVB851961 JEX851961 JOT851961 JYP851961 KIL851961 KSH851961 LCD851961 LLZ851961 LVV851961 MFR851961 MPN851961 MZJ851961 NJF851961 NTB851961 OCX851961 OMT851961 OWP851961 PGL851961 PQH851961 QAD851961 QJZ851961 QTV851961 RDR851961 RNN851961 RXJ851961 SHF851961 SRB851961 TAX851961 TKT851961 TUP851961 UEL851961 UOH851961 UYD851961 VHZ851961 VRV851961 WBR851961 WLN851961 WVJ851961 B917497 IX917497 ST917497 ACP917497 AML917497 AWH917497 BGD917497 BPZ917497 BZV917497 CJR917497 CTN917497 DDJ917497 DNF917497 DXB917497 EGX917497 EQT917497 FAP917497 FKL917497 FUH917497 GED917497 GNZ917497 GXV917497 HHR917497 HRN917497 IBJ917497 ILF917497 IVB917497 JEX917497 JOT917497 JYP917497 KIL917497 KSH917497 LCD917497 LLZ917497 LVV917497 MFR917497 MPN917497 MZJ917497 NJF917497 NTB917497 OCX917497 OMT917497 OWP917497 PGL917497 PQH917497 QAD917497 QJZ917497 QTV917497 RDR917497 RNN917497 RXJ917497 SHF917497 SRB917497 TAX917497 TKT917497 TUP917497 UEL917497 UOH917497 UYD917497 VHZ917497 VRV917497 WBR917497 WLN917497 WVJ917497 B983033 IX983033 ST983033 ACP983033 AML983033 AWH983033 BGD983033 BPZ983033 BZV983033 CJR983033 CTN983033 DDJ983033 DNF983033 DXB983033 EGX983033 EQT983033 FAP983033 FKL983033 FUH983033 GED983033 GNZ983033 GXV983033 HHR983033 HRN983033 IBJ983033 ILF983033 IVB983033 JEX983033 JOT983033 JYP983033 KIL983033 KSH983033 LCD983033 LLZ983033 LVV983033 MFR983033 MPN983033 MZJ983033 NJF983033 NTB983033 OCX983033 OMT983033 OWP983033 PGL983033 PQH983033 QAD983033 QJZ983033 QTV983033 RDR983033 RNN983033 RXJ983033 SHF983033 SRB983033 TAX983033 TKT983033 TUP983033 UEL983033 UOH983033 UYD983033 VHZ983033 VRV983033 WBR983033 WLN983033 WVJ983033 WVJ15 WLN15 WBR15 VRV15 VHZ15 UYD15 UOH15 UEL15 TUP15 TKT15 TAX15 SRB15 SHF15 RXJ15 RNN15 RDR15 QTV15 QJZ15 QAD15 PQH15 PGL15 OWP15 OMT15 OCX15 NTB15 NJF15 MZJ15 MPN15 MFR15 LVV15 LLZ15 LCD15 KSH15 KIL15 JYP15 JOT15 JEX15 IVB15 ILF15 IBJ15 HRN15 HHR15 GXV15 GNZ15 GED15 FUH15 FKL15 FAP15 EQT15 EGX15 DXB15 DNF15 DDJ15 CTN15 CJR15 BZV15 BPZ15 BGD15 AWH15 AML15 ACP15 ST15 IX15 B15">
      <formula1>"ø³Ý³Ï³Ï³Ý"</formula1>
    </dataValidation>
    <dataValidation type="custom" allowBlank="1" showInputMessage="1" showErrorMessage="1" errorTitle="Չի կարելի" error="Չի կարելի" sqref="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B65524 IX65524 ST65524 ACP65524 AML65524 AWH65524 BGD65524 BPZ65524 BZV65524 CJR65524 CTN65524 DDJ65524 DNF65524 DXB65524 EGX65524 EQT65524 FAP65524 FKL65524 FUH65524 GED65524 GNZ65524 GXV65524 HHR65524 HRN65524 IBJ65524 ILF65524 IVB65524 JEX65524 JOT65524 JYP65524 KIL65524 KSH65524 LCD65524 LLZ65524 LVV65524 MFR65524 MPN65524 MZJ65524 NJF65524 NTB65524 OCX65524 OMT65524 OWP65524 PGL65524 PQH65524 QAD65524 QJZ65524 QTV65524 RDR65524 RNN65524 RXJ65524 SHF65524 SRB65524 TAX65524 TKT65524 TUP65524 UEL65524 UOH65524 UYD65524 VHZ65524 VRV65524 WBR65524 WLN65524 WVJ65524 B131060 IX131060 ST131060 ACP131060 AML131060 AWH131060 BGD131060 BPZ131060 BZV131060 CJR131060 CTN131060 DDJ131060 DNF131060 DXB131060 EGX131060 EQT131060 FAP131060 FKL131060 FUH131060 GED131060 GNZ131060 GXV131060 HHR131060 HRN131060 IBJ131060 ILF131060 IVB131060 JEX131060 JOT131060 JYP131060 KIL131060 KSH131060 LCD131060 LLZ131060 LVV131060 MFR131060 MPN131060 MZJ131060 NJF131060 NTB131060 OCX131060 OMT131060 OWP131060 PGL131060 PQH131060 QAD131060 QJZ131060 QTV131060 RDR131060 RNN131060 RXJ131060 SHF131060 SRB131060 TAX131060 TKT131060 TUP131060 UEL131060 UOH131060 UYD131060 VHZ131060 VRV131060 WBR131060 WLN131060 WVJ131060 B196596 IX196596 ST196596 ACP196596 AML196596 AWH196596 BGD196596 BPZ196596 BZV196596 CJR196596 CTN196596 DDJ196596 DNF196596 DXB196596 EGX196596 EQT196596 FAP196596 FKL196596 FUH196596 GED196596 GNZ196596 GXV196596 HHR196596 HRN196596 IBJ196596 ILF196596 IVB196596 JEX196596 JOT196596 JYP196596 KIL196596 KSH196596 LCD196596 LLZ196596 LVV196596 MFR196596 MPN196596 MZJ196596 NJF196596 NTB196596 OCX196596 OMT196596 OWP196596 PGL196596 PQH196596 QAD196596 QJZ196596 QTV196596 RDR196596 RNN196596 RXJ196596 SHF196596 SRB196596 TAX196596 TKT196596 TUP196596 UEL196596 UOH196596 UYD196596 VHZ196596 VRV196596 WBR196596 WLN196596 WVJ196596 B262132 IX262132 ST262132 ACP262132 AML262132 AWH262132 BGD262132 BPZ262132 BZV262132 CJR262132 CTN262132 DDJ262132 DNF262132 DXB262132 EGX262132 EQT262132 FAP262132 FKL262132 FUH262132 GED262132 GNZ262132 GXV262132 HHR262132 HRN262132 IBJ262132 ILF262132 IVB262132 JEX262132 JOT262132 JYP262132 KIL262132 KSH262132 LCD262132 LLZ262132 LVV262132 MFR262132 MPN262132 MZJ262132 NJF262132 NTB262132 OCX262132 OMT262132 OWP262132 PGL262132 PQH262132 QAD262132 QJZ262132 QTV262132 RDR262132 RNN262132 RXJ262132 SHF262132 SRB262132 TAX262132 TKT262132 TUP262132 UEL262132 UOH262132 UYD262132 VHZ262132 VRV262132 WBR262132 WLN262132 WVJ262132 B327668 IX327668 ST327668 ACP327668 AML327668 AWH327668 BGD327668 BPZ327668 BZV327668 CJR327668 CTN327668 DDJ327668 DNF327668 DXB327668 EGX327668 EQT327668 FAP327668 FKL327668 FUH327668 GED327668 GNZ327668 GXV327668 HHR327668 HRN327668 IBJ327668 ILF327668 IVB327668 JEX327668 JOT327668 JYP327668 KIL327668 KSH327668 LCD327668 LLZ327668 LVV327668 MFR327668 MPN327668 MZJ327668 NJF327668 NTB327668 OCX327668 OMT327668 OWP327668 PGL327668 PQH327668 QAD327668 QJZ327668 QTV327668 RDR327668 RNN327668 RXJ327668 SHF327668 SRB327668 TAX327668 TKT327668 TUP327668 UEL327668 UOH327668 UYD327668 VHZ327668 VRV327668 WBR327668 WLN327668 WVJ327668 B393204 IX393204 ST393204 ACP393204 AML393204 AWH393204 BGD393204 BPZ393204 BZV393204 CJR393204 CTN393204 DDJ393204 DNF393204 DXB393204 EGX393204 EQT393204 FAP393204 FKL393204 FUH393204 GED393204 GNZ393204 GXV393204 HHR393204 HRN393204 IBJ393204 ILF393204 IVB393204 JEX393204 JOT393204 JYP393204 KIL393204 KSH393204 LCD393204 LLZ393204 LVV393204 MFR393204 MPN393204 MZJ393204 NJF393204 NTB393204 OCX393204 OMT393204 OWP393204 PGL393204 PQH393204 QAD393204 QJZ393204 QTV393204 RDR393204 RNN393204 RXJ393204 SHF393204 SRB393204 TAX393204 TKT393204 TUP393204 UEL393204 UOH393204 UYD393204 VHZ393204 VRV393204 WBR393204 WLN393204 WVJ393204 B458740 IX458740 ST458740 ACP458740 AML458740 AWH458740 BGD458740 BPZ458740 BZV458740 CJR458740 CTN458740 DDJ458740 DNF458740 DXB458740 EGX458740 EQT458740 FAP458740 FKL458740 FUH458740 GED458740 GNZ458740 GXV458740 HHR458740 HRN458740 IBJ458740 ILF458740 IVB458740 JEX458740 JOT458740 JYP458740 KIL458740 KSH458740 LCD458740 LLZ458740 LVV458740 MFR458740 MPN458740 MZJ458740 NJF458740 NTB458740 OCX458740 OMT458740 OWP458740 PGL458740 PQH458740 QAD458740 QJZ458740 QTV458740 RDR458740 RNN458740 RXJ458740 SHF458740 SRB458740 TAX458740 TKT458740 TUP458740 UEL458740 UOH458740 UYD458740 VHZ458740 VRV458740 WBR458740 WLN458740 WVJ458740 B524276 IX524276 ST524276 ACP524276 AML524276 AWH524276 BGD524276 BPZ524276 BZV524276 CJR524276 CTN524276 DDJ524276 DNF524276 DXB524276 EGX524276 EQT524276 FAP524276 FKL524276 FUH524276 GED524276 GNZ524276 GXV524276 HHR524276 HRN524276 IBJ524276 ILF524276 IVB524276 JEX524276 JOT524276 JYP524276 KIL524276 KSH524276 LCD524276 LLZ524276 LVV524276 MFR524276 MPN524276 MZJ524276 NJF524276 NTB524276 OCX524276 OMT524276 OWP524276 PGL524276 PQH524276 QAD524276 QJZ524276 QTV524276 RDR524276 RNN524276 RXJ524276 SHF524276 SRB524276 TAX524276 TKT524276 TUP524276 UEL524276 UOH524276 UYD524276 VHZ524276 VRV524276 WBR524276 WLN524276 WVJ524276 B589812 IX589812 ST589812 ACP589812 AML589812 AWH589812 BGD589812 BPZ589812 BZV589812 CJR589812 CTN589812 DDJ589812 DNF589812 DXB589812 EGX589812 EQT589812 FAP589812 FKL589812 FUH589812 GED589812 GNZ589812 GXV589812 HHR589812 HRN589812 IBJ589812 ILF589812 IVB589812 JEX589812 JOT589812 JYP589812 KIL589812 KSH589812 LCD589812 LLZ589812 LVV589812 MFR589812 MPN589812 MZJ589812 NJF589812 NTB589812 OCX589812 OMT589812 OWP589812 PGL589812 PQH589812 QAD589812 QJZ589812 QTV589812 RDR589812 RNN589812 RXJ589812 SHF589812 SRB589812 TAX589812 TKT589812 TUP589812 UEL589812 UOH589812 UYD589812 VHZ589812 VRV589812 WBR589812 WLN589812 WVJ589812 B655348 IX655348 ST655348 ACP655348 AML655348 AWH655348 BGD655348 BPZ655348 BZV655348 CJR655348 CTN655348 DDJ655348 DNF655348 DXB655348 EGX655348 EQT655348 FAP655348 FKL655348 FUH655348 GED655348 GNZ655348 GXV655348 HHR655348 HRN655348 IBJ655348 ILF655348 IVB655348 JEX655348 JOT655348 JYP655348 KIL655348 KSH655348 LCD655348 LLZ655348 LVV655348 MFR655348 MPN655348 MZJ655348 NJF655348 NTB655348 OCX655348 OMT655348 OWP655348 PGL655348 PQH655348 QAD655348 QJZ655348 QTV655348 RDR655348 RNN655348 RXJ655348 SHF655348 SRB655348 TAX655348 TKT655348 TUP655348 UEL655348 UOH655348 UYD655348 VHZ655348 VRV655348 WBR655348 WLN655348 WVJ655348 B720884 IX720884 ST720884 ACP720884 AML720884 AWH720884 BGD720884 BPZ720884 BZV720884 CJR720884 CTN720884 DDJ720884 DNF720884 DXB720884 EGX720884 EQT720884 FAP720884 FKL720884 FUH720884 GED720884 GNZ720884 GXV720884 HHR720884 HRN720884 IBJ720884 ILF720884 IVB720884 JEX720884 JOT720884 JYP720884 KIL720884 KSH720884 LCD720884 LLZ720884 LVV720884 MFR720884 MPN720884 MZJ720884 NJF720884 NTB720884 OCX720884 OMT720884 OWP720884 PGL720884 PQH720884 QAD720884 QJZ720884 QTV720884 RDR720884 RNN720884 RXJ720884 SHF720884 SRB720884 TAX720884 TKT720884 TUP720884 UEL720884 UOH720884 UYD720884 VHZ720884 VRV720884 WBR720884 WLN720884 WVJ720884 B786420 IX786420 ST786420 ACP786420 AML786420 AWH786420 BGD786420 BPZ786420 BZV786420 CJR786420 CTN786420 DDJ786420 DNF786420 DXB786420 EGX786420 EQT786420 FAP786420 FKL786420 FUH786420 GED786420 GNZ786420 GXV786420 HHR786420 HRN786420 IBJ786420 ILF786420 IVB786420 JEX786420 JOT786420 JYP786420 KIL786420 KSH786420 LCD786420 LLZ786420 LVV786420 MFR786420 MPN786420 MZJ786420 NJF786420 NTB786420 OCX786420 OMT786420 OWP786420 PGL786420 PQH786420 QAD786420 QJZ786420 QTV786420 RDR786420 RNN786420 RXJ786420 SHF786420 SRB786420 TAX786420 TKT786420 TUP786420 UEL786420 UOH786420 UYD786420 VHZ786420 VRV786420 WBR786420 WLN786420 WVJ786420 B851956 IX851956 ST851956 ACP851956 AML851956 AWH851956 BGD851956 BPZ851956 BZV851956 CJR851956 CTN851956 DDJ851956 DNF851956 DXB851956 EGX851956 EQT851956 FAP851956 FKL851956 FUH851956 GED851956 GNZ851956 GXV851956 HHR851956 HRN851956 IBJ851956 ILF851956 IVB851956 JEX851956 JOT851956 JYP851956 KIL851956 KSH851956 LCD851956 LLZ851956 LVV851956 MFR851956 MPN851956 MZJ851956 NJF851956 NTB851956 OCX851956 OMT851956 OWP851956 PGL851956 PQH851956 QAD851956 QJZ851956 QTV851956 RDR851956 RNN851956 RXJ851956 SHF851956 SRB851956 TAX851956 TKT851956 TUP851956 UEL851956 UOH851956 UYD851956 VHZ851956 VRV851956 WBR851956 WLN851956 WVJ851956 B917492 IX917492 ST917492 ACP917492 AML917492 AWH917492 BGD917492 BPZ917492 BZV917492 CJR917492 CTN917492 DDJ917492 DNF917492 DXB917492 EGX917492 EQT917492 FAP917492 FKL917492 FUH917492 GED917492 GNZ917492 GXV917492 HHR917492 HRN917492 IBJ917492 ILF917492 IVB917492 JEX917492 JOT917492 JYP917492 KIL917492 KSH917492 LCD917492 LLZ917492 LVV917492 MFR917492 MPN917492 MZJ917492 NJF917492 NTB917492 OCX917492 OMT917492 OWP917492 PGL917492 PQH917492 QAD917492 QJZ917492 QTV917492 RDR917492 RNN917492 RXJ917492 SHF917492 SRB917492 TAX917492 TKT917492 TUP917492 UEL917492 UOH917492 UYD917492 VHZ917492 VRV917492 WBR917492 WLN917492 WVJ917492 B983028 IX983028 ST983028 ACP983028 AML983028 AWH983028 BGD983028 BPZ983028 BZV983028 CJR983028 CTN983028 DDJ983028 DNF983028 DXB983028 EGX983028 EQT983028 FAP983028 FKL983028 FUH983028 GED983028 GNZ983028 GXV983028 HHR983028 HRN983028 IBJ983028 ILF983028 IVB983028 JEX983028 JOT983028 JYP983028 KIL983028 KSH983028 LCD983028 LLZ983028 LVV983028 MFR983028 MPN983028 MZJ983028 NJF983028 NTB983028 OCX983028 OMT983028 OWP983028 PGL983028 PQH983028 QAD983028 QJZ983028 QTV983028 RDR983028 RNN983028 RXJ983028 SHF983028 SRB983028 TAX983028 TKT983028 TUP983028 UEL983028 UOH983028 UYD983028 VHZ983028 VRV983028 WBR983028 WLN983028 WVJ983028 WVJ10 WLN10 WBR10 VRV10 VHZ10 UYD10 UOH10 UEL10 TUP10 TKT10 TAX10 SRB10 SHF10 RXJ10 RNN10 RDR10 QTV10 QJZ10 QAD10 PQH10 PGL10 OWP10 OMT10 OCX10 NTB10 NJF10 MZJ10 MPN10 MFR10 LVV10 LLZ10 LCD10 KSH10 KIL10 JYP10 JOT10 JEX10 IVB10 ILF10 IBJ10 HRN10 HHR10 GXV10 GNZ10 GED10 FUH10 FKL10 FAP10 EQT10 EGX10 DXB10 DNF10 DDJ10 CTN10 CJR10 BZV10 BPZ10 BGD10 AWH10 AML10 ACP10 ST10 IX10 B10">
      <formula1>"Ìñ³·ñ³ÛÇÝ ¹³ëÇãÁ"</formula1>
    </dataValidation>
    <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sqref="I65547:L65547 JE65547:JH65547 TA65547:TD65547 ACW65547:ACZ65547 AMS65547:AMV65547 AWO65547:AWR65547 BGK65547:BGN65547 BQG65547:BQJ65547 CAC65547:CAF65547 CJY65547:CKB65547 CTU65547:CTX65547 DDQ65547:DDT65547 DNM65547:DNP65547 DXI65547:DXL65547 EHE65547:EHH65547 ERA65547:ERD65547 FAW65547:FAZ65547 FKS65547:FKV65547 FUO65547:FUR65547 GEK65547:GEN65547 GOG65547:GOJ65547 GYC65547:GYF65547 HHY65547:HIB65547 HRU65547:HRX65547 IBQ65547:IBT65547 ILM65547:ILP65547 IVI65547:IVL65547 JFE65547:JFH65547 JPA65547:JPD65547 JYW65547:JYZ65547 KIS65547:KIV65547 KSO65547:KSR65547 LCK65547:LCN65547 LMG65547:LMJ65547 LWC65547:LWF65547 MFY65547:MGB65547 MPU65547:MPX65547 MZQ65547:MZT65547 NJM65547:NJP65547 NTI65547:NTL65547 ODE65547:ODH65547 ONA65547:OND65547 OWW65547:OWZ65547 PGS65547:PGV65547 PQO65547:PQR65547 QAK65547:QAN65547 QKG65547:QKJ65547 QUC65547:QUF65547 RDY65547:REB65547 RNU65547:RNX65547 RXQ65547:RXT65547 SHM65547:SHP65547 SRI65547:SRL65547 TBE65547:TBH65547 TLA65547:TLD65547 TUW65547:TUZ65547 UES65547:UEV65547 UOO65547:UOR65547 UYK65547:UYN65547 VIG65547:VIJ65547 VSC65547:VSF65547 WBY65547:WCB65547 WLU65547:WLX65547 WVQ65547:WVT65547 I131083:L131083 JE131083:JH131083 TA131083:TD131083 ACW131083:ACZ131083 AMS131083:AMV131083 AWO131083:AWR131083 BGK131083:BGN131083 BQG131083:BQJ131083 CAC131083:CAF131083 CJY131083:CKB131083 CTU131083:CTX131083 DDQ131083:DDT131083 DNM131083:DNP131083 DXI131083:DXL131083 EHE131083:EHH131083 ERA131083:ERD131083 FAW131083:FAZ131083 FKS131083:FKV131083 FUO131083:FUR131083 GEK131083:GEN131083 GOG131083:GOJ131083 GYC131083:GYF131083 HHY131083:HIB131083 HRU131083:HRX131083 IBQ131083:IBT131083 ILM131083:ILP131083 IVI131083:IVL131083 JFE131083:JFH131083 JPA131083:JPD131083 JYW131083:JYZ131083 KIS131083:KIV131083 KSO131083:KSR131083 LCK131083:LCN131083 LMG131083:LMJ131083 LWC131083:LWF131083 MFY131083:MGB131083 MPU131083:MPX131083 MZQ131083:MZT131083 NJM131083:NJP131083 NTI131083:NTL131083 ODE131083:ODH131083 ONA131083:OND131083 OWW131083:OWZ131083 PGS131083:PGV131083 PQO131083:PQR131083 QAK131083:QAN131083 QKG131083:QKJ131083 QUC131083:QUF131083 RDY131083:REB131083 RNU131083:RNX131083 RXQ131083:RXT131083 SHM131083:SHP131083 SRI131083:SRL131083 TBE131083:TBH131083 TLA131083:TLD131083 TUW131083:TUZ131083 UES131083:UEV131083 UOO131083:UOR131083 UYK131083:UYN131083 VIG131083:VIJ131083 VSC131083:VSF131083 WBY131083:WCB131083 WLU131083:WLX131083 WVQ131083:WVT131083 I196619:L196619 JE196619:JH196619 TA196619:TD196619 ACW196619:ACZ196619 AMS196619:AMV196619 AWO196619:AWR196619 BGK196619:BGN196619 BQG196619:BQJ196619 CAC196619:CAF196619 CJY196619:CKB196619 CTU196619:CTX196619 DDQ196619:DDT196619 DNM196619:DNP196619 DXI196619:DXL196619 EHE196619:EHH196619 ERA196619:ERD196619 FAW196619:FAZ196619 FKS196619:FKV196619 FUO196619:FUR196619 GEK196619:GEN196619 GOG196619:GOJ196619 GYC196619:GYF196619 HHY196619:HIB196619 HRU196619:HRX196619 IBQ196619:IBT196619 ILM196619:ILP196619 IVI196619:IVL196619 JFE196619:JFH196619 JPA196619:JPD196619 JYW196619:JYZ196619 KIS196619:KIV196619 KSO196619:KSR196619 LCK196619:LCN196619 LMG196619:LMJ196619 LWC196619:LWF196619 MFY196619:MGB196619 MPU196619:MPX196619 MZQ196619:MZT196619 NJM196619:NJP196619 NTI196619:NTL196619 ODE196619:ODH196619 ONA196619:OND196619 OWW196619:OWZ196619 PGS196619:PGV196619 PQO196619:PQR196619 QAK196619:QAN196619 QKG196619:QKJ196619 QUC196619:QUF196619 RDY196619:REB196619 RNU196619:RNX196619 RXQ196619:RXT196619 SHM196619:SHP196619 SRI196619:SRL196619 TBE196619:TBH196619 TLA196619:TLD196619 TUW196619:TUZ196619 UES196619:UEV196619 UOO196619:UOR196619 UYK196619:UYN196619 VIG196619:VIJ196619 VSC196619:VSF196619 WBY196619:WCB196619 WLU196619:WLX196619 WVQ196619:WVT196619 I262155:L262155 JE262155:JH262155 TA262155:TD262155 ACW262155:ACZ262155 AMS262155:AMV262155 AWO262155:AWR262155 BGK262155:BGN262155 BQG262155:BQJ262155 CAC262155:CAF262155 CJY262155:CKB262155 CTU262155:CTX262155 DDQ262155:DDT262155 DNM262155:DNP262155 DXI262155:DXL262155 EHE262155:EHH262155 ERA262155:ERD262155 FAW262155:FAZ262155 FKS262155:FKV262155 FUO262155:FUR262155 GEK262155:GEN262155 GOG262155:GOJ262155 GYC262155:GYF262155 HHY262155:HIB262155 HRU262155:HRX262155 IBQ262155:IBT262155 ILM262155:ILP262155 IVI262155:IVL262155 JFE262155:JFH262155 JPA262155:JPD262155 JYW262155:JYZ262155 KIS262155:KIV262155 KSO262155:KSR262155 LCK262155:LCN262155 LMG262155:LMJ262155 LWC262155:LWF262155 MFY262155:MGB262155 MPU262155:MPX262155 MZQ262155:MZT262155 NJM262155:NJP262155 NTI262155:NTL262155 ODE262155:ODH262155 ONA262155:OND262155 OWW262155:OWZ262155 PGS262155:PGV262155 PQO262155:PQR262155 QAK262155:QAN262155 QKG262155:QKJ262155 QUC262155:QUF262155 RDY262155:REB262155 RNU262155:RNX262155 RXQ262155:RXT262155 SHM262155:SHP262155 SRI262155:SRL262155 TBE262155:TBH262155 TLA262155:TLD262155 TUW262155:TUZ262155 UES262155:UEV262155 UOO262155:UOR262155 UYK262155:UYN262155 VIG262155:VIJ262155 VSC262155:VSF262155 WBY262155:WCB262155 WLU262155:WLX262155 WVQ262155:WVT262155 I327691:L327691 JE327691:JH327691 TA327691:TD327691 ACW327691:ACZ327691 AMS327691:AMV327691 AWO327691:AWR327691 BGK327691:BGN327691 BQG327691:BQJ327691 CAC327691:CAF327691 CJY327691:CKB327691 CTU327691:CTX327691 DDQ327691:DDT327691 DNM327691:DNP327691 DXI327691:DXL327691 EHE327691:EHH327691 ERA327691:ERD327691 FAW327691:FAZ327691 FKS327691:FKV327691 FUO327691:FUR327691 GEK327691:GEN327691 GOG327691:GOJ327691 GYC327691:GYF327691 HHY327691:HIB327691 HRU327691:HRX327691 IBQ327691:IBT327691 ILM327691:ILP327691 IVI327691:IVL327691 JFE327691:JFH327691 JPA327691:JPD327691 JYW327691:JYZ327691 KIS327691:KIV327691 KSO327691:KSR327691 LCK327691:LCN327691 LMG327691:LMJ327691 LWC327691:LWF327691 MFY327691:MGB327691 MPU327691:MPX327691 MZQ327691:MZT327691 NJM327691:NJP327691 NTI327691:NTL327691 ODE327691:ODH327691 ONA327691:OND327691 OWW327691:OWZ327691 PGS327691:PGV327691 PQO327691:PQR327691 QAK327691:QAN327691 QKG327691:QKJ327691 QUC327691:QUF327691 RDY327691:REB327691 RNU327691:RNX327691 RXQ327691:RXT327691 SHM327691:SHP327691 SRI327691:SRL327691 TBE327691:TBH327691 TLA327691:TLD327691 TUW327691:TUZ327691 UES327691:UEV327691 UOO327691:UOR327691 UYK327691:UYN327691 VIG327691:VIJ327691 VSC327691:VSF327691 WBY327691:WCB327691 WLU327691:WLX327691 WVQ327691:WVT327691 I393227:L393227 JE393227:JH393227 TA393227:TD393227 ACW393227:ACZ393227 AMS393227:AMV393227 AWO393227:AWR393227 BGK393227:BGN393227 BQG393227:BQJ393227 CAC393227:CAF393227 CJY393227:CKB393227 CTU393227:CTX393227 DDQ393227:DDT393227 DNM393227:DNP393227 DXI393227:DXL393227 EHE393227:EHH393227 ERA393227:ERD393227 FAW393227:FAZ393227 FKS393227:FKV393227 FUO393227:FUR393227 GEK393227:GEN393227 GOG393227:GOJ393227 GYC393227:GYF393227 HHY393227:HIB393227 HRU393227:HRX393227 IBQ393227:IBT393227 ILM393227:ILP393227 IVI393227:IVL393227 JFE393227:JFH393227 JPA393227:JPD393227 JYW393227:JYZ393227 KIS393227:KIV393227 KSO393227:KSR393227 LCK393227:LCN393227 LMG393227:LMJ393227 LWC393227:LWF393227 MFY393227:MGB393227 MPU393227:MPX393227 MZQ393227:MZT393227 NJM393227:NJP393227 NTI393227:NTL393227 ODE393227:ODH393227 ONA393227:OND393227 OWW393227:OWZ393227 PGS393227:PGV393227 PQO393227:PQR393227 QAK393227:QAN393227 QKG393227:QKJ393227 QUC393227:QUF393227 RDY393227:REB393227 RNU393227:RNX393227 RXQ393227:RXT393227 SHM393227:SHP393227 SRI393227:SRL393227 TBE393227:TBH393227 TLA393227:TLD393227 TUW393227:TUZ393227 UES393227:UEV393227 UOO393227:UOR393227 UYK393227:UYN393227 VIG393227:VIJ393227 VSC393227:VSF393227 WBY393227:WCB393227 WLU393227:WLX393227 WVQ393227:WVT393227 I458763:L458763 JE458763:JH458763 TA458763:TD458763 ACW458763:ACZ458763 AMS458763:AMV458763 AWO458763:AWR458763 BGK458763:BGN458763 BQG458763:BQJ458763 CAC458763:CAF458763 CJY458763:CKB458763 CTU458763:CTX458763 DDQ458763:DDT458763 DNM458763:DNP458763 DXI458763:DXL458763 EHE458763:EHH458763 ERA458763:ERD458763 FAW458763:FAZ458763 FKS458763:FKV458763 FUO458763:FUR458763 GEK458763:GEN458763 GOG458763:GOJ458763 GYC458763:GYF458763 HHY458763:HIB458763 HRU458763:HRX458763 IBQ458763:IBT458763 ILM458763:ILP458763 IVI458763:IVL458763 JFE458763:JFH458763 JPA458763:JPD458763 JYW458763:JYZ458763 KIS458763:KIV458763 KSO458763:KSR458763 LCK458763:LCN458763 LMG458763:LMJ458763 LWC458763:LWF458763 MFY458763:MGB458763 MPU458763:MPX458763 MZQ458763:MZT458763 NJM458763:NJP458763 NTI458763:NTL458763 ODE458763:ODH458763 ONA458763:OND458763 OWW458763:OWZ458763 PGS458763:PGV458763 PQO458763:PQR458763 QAK458763:QAN458763 QKG458763:QKJ458763 QUC458763:QUF458763 RDY458763:REB458763 RNU458763:RNX458763 RXQ458763:RXT458763 SHM458763:SHP458763 SRI458763:SRL458763 TBE458763:TBH458763 TLA458763:TLD458763 TUW458763:TUZ458763 UES458763:UEV458763 UOO458763:UOR458763 UYK458763:UYN458763 VIG458763:VIJ458763 VSC458763:VSF458763 WBY458763:WCB458763 WLU458763:WLX458763 WVQ458763:WVT458763 I524299:L524299 JE524299:JH524299 TA524299:TD524299 ACW524299:ACZ524299 AMS524299:AMV524299 AWO524299:AWR524299 BGK524299:BGN524299 BQG524299:BQJ524299 CAC524299:CAF524299 CJY524299:CKB524299 CTU524299:CTX524299 DDQ524299:DDT524299 DNM524299:DNP524299 DXI524299:DXL524299 EHE524299:EHH524299 ERA524299:ERD524299 FAW524299:FAZ524299 FKS524299:FKV524299 FUO524299:FUR524299 GEK524299:GEN524299 GOG524299:GOJ524299 GYC524299:GYF524299 HHY524299:HIB524299 HRU524299:HRX524299 IBQ524299:IBT524299 ILM524299:ILP524299 IVI524299:IVL524299 JFE524299:JFH524299 JPA524299:JPD524299 JYW524299:JYZ524299 KIS524299:KIV524299 KSO524299:KSR524299 LCK524299:LCN524299 LMG524299:LMJ524299 LWC524299:LWF524299 MFY524299:MGB524299 MPU524299:MPX524299 MZQ524299:MZT524299 NJM524299:NJP524299 NTI524299:NTL524299 ODE524299:ODH524299 ONA524299:OND524299 OWW524299:OWZ524299 PGS524299:PGV524299 PQO524299:PQR524299 QAK524299:QAN524299 QKG524299:QKJ524299 QUC524299:QUF524299 RDY524299:REB524299 RNU524299:RNX524299 RXQ524299:RXT524299 SHM524299:SHP524299 SRI524299:SRL524299 TBE524299:TBH524299 TLA524299:TLD524299 TUW524299:TUZ524299 UES524299:UEV524299 UOO524299:UOR524299 UYK524299:UYN524299 VIG524299:VIJ524299 VSC524299:VSF524299 WBY524299:WCB524299 WLU524299:WLX524299 WVQ524299:WVT524299 I589835:L589835 JE589835:JH589835 TA589835:TD589835 ACW589835:ACZ589835 AMS589835:AMV589835 AWO589835:AWR589835 BGK589835:BGN589835 BQG589835:BQJ589835 CAC589835:CAF589835 CJY589835:CKB589835 CTU589835:CTX589835 DDQ589835:DDT589835 DNM589835:DNP589835 DXI589835:DXL589835 EHE589835:EHH589835 ERA589835:ERD589835 FAW589835:FAZ589835 FKS589835:FKV589835 FUO589835:FUR589835 GEK589835:GEN589835 GOG589835:GOJ589835 GYC589835:GYF589835 HHY589835:HIB589835 HRU589835:HRX589835 IBQ589835:IBT589835 ILM589835:ILP589835 IVI589835:IVL589835 JFE589835:JFH589835 JPA589835:JPD589835 JYW589835:JYZ589835 KIS589835:KIV589835 KSO589835:KSR589835 LCK589835:LCN589835 LMG589835:LMJ589835 LWC589835:LWF589835 MFY589835:MGB589835 MPU589835:MPX589835 MZQ589835:MZT589835 NJM589835:NJP589835 NTI589835:NTL589835 ODE589835:ODH589835 ONA589835:OND589835 OWW589835:OWZ589835 PGS589835:PGV589835 PQO589835:PQR589835 QAK589835:QAN589835 QKG589835:QKJ589835 QUC589835:QUF589835 RDY589835:REB589835 RNU589835:RNX589835 RXQ589835:RXT589835 SHM589835:SHP589835 SRI589835:SRL589835 TBE589835:TBH589835 TLA589835:TLD589835 TUW589835:TUZ589835 UES589835:UEV589835 UOO589835:UOR589835 UYK589835:UYN589835 VIG589835:VIJ589835 VSC589835:VSF589835 WBY589835:WCB589835 WLU589835:WLX589835 WVQ589835:WVT589835 I655371:L655371 JE655371:JH655371 TA655371:TD655371 ACW655371:ACZ655371 AMS655371:AMV655371 AWO655371:AWR655371 BGK655371:BGN655371 BQG655371:BQJ655371 CAC655371:CAF655371 CJY655371:CKB655371 CTU655371:CTX655371 DDQ655371:DDT655371 DNM655371:DNP655371 DXI655371:DXL655371 EHE655371:EHH655371 ERA655371:ERD655371 FAW655371:FAZ655371 FKS655371:FKV655371 FUO655371:FUR655371 GEK655371:GEN655371 GOG655371:GOJ655371 GYC655371:GYF655371 HHY655371:HIB655371 HRU655371:HRX655371 IBQ655371:IBT655371 ILM655371:ILP655371 IVI655371:IVL655371 JFE655371:JFH655371 JPA655371:JPD655371 JYW655371:JYZ655371 KIS655371:KIV655371 KSO655371:KSR655371 LCK655371:LCN655371 LMG655371:LMJ655371 LWC655371:LWF655371 MFY655371:MGB655371 MPU655371:MPX655371 MZQ655371:MZT655371 NJM655371:NJP655371 NTI655371:NTL655371 ODE655371:ODH655371 ONA655371:OND655371 OWW655371:OWZ655371 PGS655371:PGV655371 PQO655371:PQR655371 QAK655371:QAN655371 QKG655371:QKJ655371 QUC655371:QUF655371 RDY655371:REB655371 RNU655371:RNX655371 RXQ655371:RXT655371 SHM655371:SHP655371 SRI655371:SRL655371 TBE655371:TBH655371 TLA655371:TLD655371 TUW655371:TUZ655371 UES655371:UEV655371 UOO655371:UOR655371 UYK655371:UYN655371 VIG655371:VIJ655371 VSC655371:VSF655371 WBY655371:WCB655371 WLU655371:WLX655371 WVQ655371:WVT655371 I720907:L720907 JE720907:JH720907 TA720907:TD720907 ACW720907:ACZ720907 AMS720907:AMV720907 AWO720907:AWR720907 BGK720907:BGN720907 BQG720907:BQJ720907 CAC720907:CAF720907 CJY720907:CKB720907 CTU720907:CTX720907 DDQ720907:DDT720907 DNM720907:DNP720907 DXI720907:DXL720907 EHE720907:EHH720907 ERA720907:ERD720907 FAW720907:FAZ720907 FKS720907:FKV720907 FUO720907:FUR720907 GEK720907:GEN720907 GOG720907:GOJ720907 GYC720907:GYF720907 HHY720907:HIB720907 HRU720907:HRX720907 IBQ720907:IBT720907 ILM720907:ILP720907 IVI720907:IVL720907 JFE720907:JFH720907 JPA720907:JPD720907 JYW720907:JYZ720907 KIS720907:KIV720907 KSO720907:KSR720907 LCK720907:LCN720907 LMG720907:LMJ720907 LWC720907:LWF720907 MFY720907:MGB720907 MPU720907:MPX720907 MZQ720907:MZT720907 NJM720907:NJP720907 NTI720907:NTL720907 ODE720907:ODH720907 ONA720907:OND720907 OWW720907:OWZ720907 PGS720907:PGV720907 PQO720907:PQR720907 QAK720907:QAN720907 QKG720907:QKJ720907 QUC720907:QUF720907 RDY720907:REB720907 RNU720907:RNX720907 RXQ720907:RXT720907 SHM720907:SHP720907 SRI720907:SRL720907 TBE720907:TBH720907 TLA720907:TLD720907 TUW720907:TUZ720907 UES720907:UEV720907 UOO720907:UOR720907 UYK720907:UYN720907 VIG720907:VIJ720907 VSC720907:VSF720907 WBY720907:WCB720907 WLU720907:WLX720907 WVQ720907:WVT720907 I786443:L786443 JE786443:JH786443 TA786443:TD786443 ACW786443:ACZ786443 AMS786443:AMV786443 AWO786443:AWR786443 BGK786443:BGN786443 BQG786443:BQJ786443 CAC786443:CAF786443 CJY786443:CKB786443 CTU786443:CTX786443 DDQ786443:DDT786443 DNM786443:DNP786443 DXI786443:DXL786443 EHE786443:EHH786443 ERA786443:ERD786443 FAW786443:FAZ786443 FKS786443:FKV786443 FUO786443:FUR786443 GEK786443:GEN786443 GOG786443:GOJ786443 GYC786443:GYF786443 HHY786443:HIB786443 HRU786443:HRX786443 IBQ786443:IBT786443 ILM786443:ILP786443 IVI786443:IVL786443 JFE786443:JFH786443 JPA786443:JPD786443 JYW786443:JYZ786443 KIS786443:KIV786443 KSO786443:KSR786443 LCK786443:LCN786443 LMG786443:LMJ786443 LWC786443:LWF786443 MFY786443:MGB786443 MPU786443:MPX786443 MZQ786443:MZT786443 NJM786443:NJP786443 NTI786443:NTL786443 ODE786443:ODH786443 ONA786443:OND786443 OWW786443:OWZ786443 PGS786443:PGV786443 PQO786443:PQR786443 QAK786443:QAN786443 QKG786443:QKJ786443 QUC786443:QUF786443 RDY786443:REB786443 RNU786443:RNX786443 RXQ786443:RXT786443 SHM786443:SHP786443 SRI786443:SRL786443 TBE786443:TBH786443 TLA786443:TLD786443 TUW786443:TUZ786443 UES786443:UEV786443 UOO786443:UOR786443 UYK786443:UYN786443 VIG786443:VIJ786443 VSC786443:VSF786443 WBY786443:WCB786443 WLU786443:WLX786443 WVQ786443:WVT786443 I851979:L851979 JE851979:JH851979 TA851979:TD851979 ACW851979:ACZ851979 AMS851979:AMV851979 AWO851979:AWR851979 BGK851979:BGN851979 BQG851979:BQJ851979 CAC851979:CAF851979 CJY851979:CKB851979 CTU851979:CTX851979 DDQ851979:DDT851979 DNM851979:DNP851979 DXI851979:DXL851979 EHE851979:EHH851979 ERA851979:ERD851979 FAW851979:FAZ851979 FKS851979:FKV851979 FUO851979:FUR851979 GEK851979:GEN851979 GOG851979:GOJ851979 GYC851979:GYF851979 HHY851979:HIB851979 HRU851979:HRX851979 IBQ851979:IBT851979 ILM851979:ILP851979 IVI851979:IVL851979 JFE851979:JFH851979 JPA851979:JPD851979 JYW851979:JYZ851979 KIS851979:KIV851979 KSO851979:KSR851979 LCK851979:LCN851979 LMG851979:LMJ851979 LWC851979:LWF851979 MFY851979:MGB851979 MPU851979:MPX851979 MZQ851979:MZT851979 NJM851979:NJP851979 NTI851979:NTL851979 ODE851979:ODH851979 ONA851979:OND851979 OWW851979:OWZ851979 PGS851979:PGV851979 PQO851979:PQR851979 QAK851979:QAN851979 QKG851979:QKJ851979 QUC851979:QUF851979 RDY851979:REB851979 RNU851979:RNX851979 RXQ851979:RXT851979 SHM851979:SHP851979 SRI851979:SRL851979 TBE851979:TBH851979 TLA851979:TLD851979 TUW851979:TUZ851979 UES851979:UEV851979 UOO851979:UOR851979 UYK851979:UYN851979 VIG851979:VIJ851979 VSC851979:VSF851979 WBY851979:WCB851979 WLU851979:WLX851979 WVQ851979:WVT851979 I917515:L917515 JE917515:JH917515 TA917515:TD917515 ACW917515:ACZ917515 AMS917515:AMV917515 AWO917515:AWR917515 BGK917515:BGN917515 BQG917515:BQJ917515 CAC917515:CAF917515 CJY917515:CKB917515 CTU917515:CTX917515 DDQ917515:DDT917515 DNM917515:DNP917515 DXI917515:DXL917515 EHE917515:EHH917515 ERA917515:ERD917515 FAW917515:FAZ917515 FKS917515:FKV917515 FUO917515:FUR917515 GEK917515:GEN917515 GOG917515:GOJ917515 GYC917515:GYF917515 HHY917515:HIB917515 HRU917515:HRX917515 IBQ917515:IBT917515 ILM917515:ILP917515 IVI917515:IVL917515 JFE917515:JFH917515 JPA917515:JPD917515 JYW917515:JYZ917515 KIS917515:KIV917515 KSO917515:KSR917515 LCK917515:LCN917515 LMG917515:LMJ917515 LWC917515:LWF917515 MFY917515:MGB917515 MPU917515:MPX917515 MZQ917515:MZT917515 NJM917515:NJP917515 NTI917515:NTL917515 ODE917515:ODH917515 ONA917515:OND917515 OWW917515:OWZ917515 PGS917515:PGV917515 PQO917515:PQR917515 QAK917515:QAN917515 QKG917515:QKJ917515 QUC917515:QUF917515 RDY917515:REB917515 RNU917515:RNX917515 RXQ917515:RXT917515 SHM917515:SHP917515 SRI917515:SRL917515 TBE917515:TBH917515 TLA917515:TLD917515 TUW917515:TUZ917515 UES917515:UEV917515 UOO917515:UOR917515 UYK917515:UYN917515 VIG917515:VIJ917515 VSC917515:VSF917515 WBY917515:WCB917515 WLU917515:WLX917515 WVQ917515:WVT917515 I983051:L983051 JE983051:JH983051 TA983051:TD983051 ACW983051:ACZ983051 AMS983051:AMV983051 AWO983051:AWR983051 BGK983051:BGN983051 BQG983051:BQJ983051 CAC983051:CAF983051 CJY983051:CKB983051 CTU983051:CTX983051 DDQ983051:DDT983051 DNM983051:DNP983051 DXI983051:DXL983051 EHE983051:EHH983051 ERA983051:ERD983051 FAW983051:FAZ983051 FKS983051:FKV983051 FUO983051:FUR983051 GEK983051:GEN983051 GOG983051:GOJ983051 GYC983051:GYF983051 HHY983051:HIB983051 HRU983051:HRX983051 IBQ983051:IBT983051 ILM983051:ILP983051 IVI983051:IVL983051 JFE983051:JFH983051 JPA983051:JPD983051 JYW983051:JYZ983051 KIS983051:KIV983051 KSO983051:KSR983051 LCK983051:LCN983051 LMG983051:LMJ983051 LWC983051:LWF983051 MFY983051:MGB983051 MPU983051:MPX983051 MZQ983051:MZT983051 NJM983051:NJP983051 NTI983051:NTL983051 ODE983051:ODH983051 ONA983051:OND983051 OWW983051:OWZ983051 PGS983051:PGV983051 PQO983051:PQR983051 QAK983051:QAN983051 QKG983051:QKJ983051 QUC983051:QUF983051 RDY983051:REB983051 RNU983051:RNX983051 RXQ983051:RXT983051 SHM983051:SHP983051 SRI983051:SRL983051 TBE983051:TBH983051 TLA983051:TLD983051 TUW983051:TUZ983051 UES983051:UEV983051 UOO983051:UOR983051 UYK983051:UYN983051 VIG983051:VIJ983051 VSC983051:VSF983051 WBY983051:WCB983051 WLU983051:WLX983051 WVQ983051:WVT983051">
      <formula1>-10000000000000000000</formula1>
    </dataValidation>
    <dataValidation type="custom" allowBlank="1" showInputMessage="1" showErrorMessage="1" errorTitle="Հոոոոպ..." error="Չի կարելի" sqref="B65560 IX65560 ST65560 ACP65560 AML65560 AWH65560 BGD65560 BPZ65560 BZV65560 CJR65560 CTN65560 DDJ65560 DNF65560 DXB65560 EGX65560 EQT65560 FAP65560 FKL65560 FUH65560 GED65560 GNZ65560 GXV65560 HHR65560 HRN65560 IBJ65560 ILF65560 IVB65560 JEX65560 JOT65560 JYP65560 KIL65560 KSH65560 LCD65560 LLZ65560 LVV65560 MFR65560 MPN65560 MZJ65560 NJF65560 NTB65560 OCX65560 OMT65560 OWP65560 PGL65560 PQH65560 QAD65560 QJZ65560 QTV65560 RDR65560 RNN65560 RXJ65560 SHF65560 SRB65560 TAX65560 TKT65560 TUP65560 UEL65560 UOH65560 UYD65560 VHZ65560 VRV65560 WBR65560 WLN65560 WVJ65560 B131096 IX131096 ST131096 ACP131096 AML131096 AWH131096 BGD131096 BPZ131096 BZV131096 CJR131096 CTN131096 DDJ131096 DNF131096 DXB131096 EGX131096 EQT131096 FAP131096 FKL131096 FUH131096 GED131096 GNZ131096 GXV131096 HHR131096 HRN131096 IBJ131096 ILF131096 IVB131096 JEX131096 JOT131096 JYP131096 KIL131096 KSH131096 LCD131096 LLZ131096 LVV131096 MFR131096 MPN131096 MZJ131096 NJF131096 NTB131096 OCX131096 OMT131096 OWP131096 PGL131096 PQH131096 QAD131096 QJZ131096 QTV131096 RDR131096 RNN131096 RXJ131096 SHF131096 SRB131096 TAX131096 TKT131096 TUP131096 UEL131096 UOH131096 UYD131096 VHZ131096 VRV131096 WBR131096 WLN131096 WVJ131096 B196632 IX196632 ST196632 ACP196632 AML196632 AWH196632 BGD196632 BPZ196632 BZV196632 CJR196632 CTN196632 DDJ196632 DNF196632 DXB196632 EGX196632 EQT196632 FAP196632 FKL196632 FUH196632 GED196632 GNZ196632 GXV196632 HHR196632 HRN196632 IBJ196632 ILF196632 IVB196632 JEX196632 JOT196632 JYP196632 KIL196632 KSH196632 LCD196632 LLZ196632 LVV196632 MFR196632 MPN196632 MZJ196632 NJF196632 NTB196632 OCX196632 OMT196632 OWP196632 PGL196632 PQH196632 QAD196632 QJZ196632 QTV196632 RDR196632 RNN196632 RXJ196632 SHF196632 SRB196632 TAX196632 TKT196632 TUP196632 UEL196632 UOH196632 UYD196632 VHZ196632 VRV196632 WBR196632 WLN196632 WVJ196632 B262168 IX262168 ST262168 ACP262168 AML262168 AWH262168 BGD262168 BPZ262168 BZV262168 CJR262168 CTN262168 DDJ262168 DNF262168 DXB262168 EGX262168 EQT262168 FAP262168 FKL262168 FUH262168 GED262168 GNZ262168 GXV262168 HHR262168 HRN262168 IBJ262168 ILF262168 IVB262168 JEX262168 JOT262168 JYP262168 KIL262168 KSH262168 LCD262168 LLZ262168 LVV262168 MFR262168 MPN262168 MZJ262168 NJF262168 NTB262168 OCX262168 OMT262168 OWP262168 PGL262168 PQH262168 QAD262168 QJZ262168 QTV262168 RDR262168 RNN262168 RXJ262168 SHF262168 SRB262168 TAX262168 TKT262168 TUP262168 UEL262168 UOH262168 UYD262168 VHZ262168 VRV262168 WBR262168 WLN262168 WVJ262168 B327704 IX327704 ST327704 ACP327704 AML327704 AWH327704 BGD327704 BPZ327704 BZV327704 CJR327704 CTN327704 DDJ327704 DNF327704 DXB327704 EGX327704 EQT327704 FAP327704 FKL327704 FUH327704 GED327704 GNZ327704 GXV327704 HHR327704 HRN327704 IBJ327704 ILF327704 IVB327704 JEX327704 JOT327704 JYP327704 KIL327704 KSH327704 LCD327704 LLZ327704 LVV327704 MFR327704 MPN327704 MZJ327704 NJF327704 NTB327704 OCX327704 OMT327704 OWP327704 PGL327704 PQH327704 QAD327704 QJZ327704 QTV327704 RDR327704 RNN327704 RXJ327704 SHF327704 SRB327704 TAX327704 TKT327704 TUP327704 UEL327704 UOH327704 UYD327704 VHZ327704 VRV327704 WBR327704 WLN327704 WVJ327704 B393240 IX393240 ST393240 ACP393240 AML393240 AWH393240 BGD393240 BPZ393240 BZV393240 CJR393240 CTN393240 DDJ393240 DNF393240 DXB393240 EGX393240 EQT393240 FAP393240 FKL393240 FUH393240 GED393240 GNZ393240 GXV393240 HHR393240 HRN393240 IBJ393240 ILF393240 IVB393240 JEX393240 JOT393240 JYP393240 KIL393240 KSH393240 LCD393240 LLZ393240 LVV393240 MFR393240 MPN393240 MZJ393240 NJF393240 NTB393240 OCX393240 OMT393240 OWP393240 PGL393240 PQH393240 QAD393240 QJZ393240 QTV393240 RDR393240 RNN393240 RXJ393240 SHF393240 SRB393240 TAX393240 TKT393240 TUP393240 UEL393240 UOH393240 UYD393240 VHZ393240 VRV393240 WBR393240 WLN393240 WVJ393240 B458776 IX458776 ST458776 ACP458776 AML458776 AWH458776 BGD458776 BPZ458776 BZV458776 CJR458776 CTN458776 DDJ458776 DNF458776 DXB458776 EGX458776 EQT458776 FAP458776 FKL458776 FUH458776 GED458776 GNZ458776 GXV458776 HHR458776 HRN458776 IBJ458776 ILF458776 IVB458776 JEX458776 JOT458776 JYP458776 KIL458776 KSH458776 LCD458776 LLZ458776 LVV458776 MFR458776 MPN458776 MZJ458776 NJF458776 NTB458776 OCX458776 OMT458776 OWP458776 PGL458776 PQH458776 QAD458776 QJZ458776 QTV458776 RDR458776 RNN458776 RXJ458776 SHF458776 SRB458776 TAX458776 TKT458776 TUP458776 UEL458776 UOH458776 UYD458776 VHZ458776 VRV458776 WBR458776 WLN458776 WVJ458776 B524312 IX524312 ST524312 ACP524312 AML524312 AWH524312 BGD524312 BPZ524312 BZV524312 CJR524312 CTN524312 DDJ524312 DNF524312 DXB524312 EGX524312 EQT524312 FAP524312 FKL524312 FUH524312 GED524312 GNZ524312 GXV524312 HHR524312 HRN524312 IBJ524312 ILF524312 IVB524312 JEX524312 JOT524312 JYP524312 KIL524312 KSH524312 LCD524312 LLZ524312 LVV524312 MFR524312 MPN524312 MZJ524312 NJF524312 NTB524312 OCX524312 OMT524312 OWP524312 PGL524312 PQH524312 QAD524312 QJZ524312 QTV524312 RDR524312 RNN524312 RXJ524312 SHF524312 SRB524312 TAX524312 TKT524312 TUP524312 UEL524312 UOH524312 UYD524312 VHZ524312 VRV524312 WBR524312 WLN524312 WVJ524312 B589848 IX589848 ST589848 ACP589848 AML589848 AWH589848 BGD589848 BPZ589848 BZV589848 CJR589848 CTN589848 DDJ589848 DNF589848 DXB589848 EGX589848 EQT589848 FAP589848 FKL589848 FUH589848 GED589848 GNZ589848 GXV589848 HHR589848 HRN589848 IBJ589848 ILF589848 IVB589848 JEX589848 JOT589848 JYP589848 KIL589848 KSH589848 LCD589848 LLZ589848 LVV589848 MFR589848 MPN589848 MZJ589848 NJF589848 NTB589848 OCX589848 OMT589848 OWP589848 PGL589848 PQH589848 QAD589848 QJZ589848 QTV589848 RDR589848 RNN589848 RXJ589848 SHF589848 SRB589848 TAX589848 TKT589848 TUP589848 UEL589848 UOH589848 UYD589848 VHZ589848 VRV589848 WBR589848 WLN589848 WVJ589848 B655384 IX655384 ST655384 ACP655384 AML655384 AWH655384 BGD655384 BPZ655384 BZV655384 CJR655384 CTN655384 DDJ655384 DNF655384 DXB655384 EGX655384 EQT655384 FAP655384 FKL655384 FUH655384 GED655384 GNZ655384 GXV655384 HHR655384 HRN655384 IBJ655384 ILF655384 IVB655384 JEX655384 JOT655384 JYP655384 KIL655384 KSH655384 LCD655384 LLZ655384 LVV655384 MFR655384 MPN655384 MZJ655384 NJF655384 NTB655384 OCX655384 OMT655384 OWP655384 PGL655384 PQH655384 QAD655384 QJZ655384 QTV655384 RDR655384 RNN655384 RXJ655384 SHF655384 SRB655384 TAX655384 TKT655384 TUP655384 UEL655384 UOH655384 UYD655384 VHZ655384 VRV655384 WBR655384 WLN655384 WVJ655384 B720920 IX720920 ST720920 ACP720920 AML720920 AWH720920 BGD720920 BPZ720920 BZV720920 CJR720920 CTN720920 DDJ720920 DNF720920 DXB720920 EGX720920 EQT720920 FAP720920 FKL720920 FUH720920 GED720920 GNZ720920 GXV720920 HHR720920 HRN720920 IBJ720920 ILF720920 IVB720920 JEX720920 JOT720920 JYP720920 KIL720920 KSH720920 LCD720920 LLZ720920 LVV720920 MFR720920 MPN720920 MZJ720920 NJF720920 NTB720920 OCX720920 OMT720920 OWP720920 PGL720920 PQH720920 QAD720920 QJZ720920 QTV720920 RDR720920 RNN720920 RXJ720920 SHF720920 SRB720920 TAX720920 TKT720920 TUP720920 UEL720920 UOH720920 UYD720920 VHZ720920 VRV720920 WBR720920 WLN720920 WVJ720920 B786456 IX786456 ST786456 ACP786456 AML786456 AWH786456 BGD786456 BPZ786456 BZV786456 CJR786456 CTN786456 DDJ786456 DNF786456 DXB786456 EGX786456 EQT786456 FAP786456 FKL786456 FUH786456 GED786456 GNZ786456 GXV786456 HHR786456 HRN786456 IBJ786456 ILF786456 IVB786456 JEX786456 JOT786456 JYP786456 KIL786456 KSH786456 LCD786456 LLZ786456 LVV786456 MFR786456 MPN786456 MZJ786456 NJF786456 NTB786456 OCX786456 OMT786456 OWP786456 PGL786456 PQH786456 QAD786456 QJZ786456 QTV786456 RDR786456 RNN786456 RXJ786456 SHF786456 SRB786456 TAX786456 TKT786456 TUP786456 UEL786456 UOH786456 UYD786456 VHZ786456 VRV786456 WBR786456 WLN786456 WVJ786456 B851992 IX851992 ST851992 ACP851992 AML851992 AWH851992 BGD851992 BPZ851992 BZV851992 CJR851992 CTN851992 DDJ851992 DNF851992 DXB851992 EGX851992 EQT851992 FAP851992 FKL851992 FUH851992 GED851992 GNZ851992 GXV851992 HHR851992 HRN851992 IBJ851992 ILF851992 IVB851992 JEX851992 JOT851992 JYP851992 KIL851992 KSH851992 LCD851992 LLZ851992 LVV851992 MFR851992 MPN851992 MZJ851992 NJF851992 NTB851992 OCX851992 OMT851992 OWP851992 PGL851992 PQH851992 QAD851992 QJZ851992 QTV851992 RDR851992 RNN851992 RXJ851992 SHF851992 SRB851992 TAX851992 TKT851992 TUP851992 UEL851992 UOH851992 UYD851992 VHZ851992 VRV851992 WBR851992 WLN851992 WVJ851992 B917528 IX917528 ST917528 ACP917528 AML917528 AWH917528 BGD917528 BPZ917528 BZV917528 CJR917528 CTN917528 DDJ917528 DNF917528 DXB917528 EGX917528 EQT917528 FAP917528 FKL917528 FUH917528 GED917528 GNZ917528 GXV917528 HHR917528 HRN917528 IBJ917528 ILF917528 IVB917528 JEX917528 JOT917528 JYP917528 KIL917528 KSH917528 LCD917528 LLZ917528 LVV917528 MFR917528 MPN917528 MZJ917528 NJF917528 NTB917528 OCX917528 OMT917528 OWP917528 PGL917528 PQH917528 QAD917528 QJZ917528 QTV917528 RDR917528 RNN917528 RXJ917528 SHF917528 SRB917528 TAX917528 TKT917528 TUP917528 UEL917528 UOH917528 UYD917528 VHZ917528 VRV917528 WBR917528 WLN917528 WVJ917528 B983064 IX983064 ST983064 ACP983064 AML983064 AWH983064 BGD983064 BPZ983064 BZV983064 CJR983064 CTN983064 DDJ983064 DNF983064 DXB983064 EGX983064 EQT983064 FAP983064 FKL983064 FUH983064 GED983064 GNZ983064 GXV983064 HHR983064 HRN983064 IBJ983064 ILF983064 IVB983064 JEX983064 JOT983064 JYP983064 KIL983064 KSH983064 LCD983064 LLZ983064 LVV983064 MFR983064 MPN983064 MZJ983064 NJF983064 NTB983064 OCX983064 OMT983064 OWP983064 PGL983064 PQH983064 QAD983064 QJZ983064 QTV983064 RDR983064 RNN983064 RXJ983064 SHF983064 SRB983064 TAX983064 TKT983064 TUP983064 UEL983064 UOH983064 UYD983064 VHZ983064 VRV983064 WBR983064 WLN983064 WVJ983064 B65535 IX65535 ST65535 ACP65535 AML65535 AWH65535 BGD65535 BPZ65535 BZV65535 CJR65535 CTN65535 DDJ65535 DNF65535 DXB65535 EGX65535 EQT65535 FAP65535 FKL65535 FUH65535 GED65535 GNZ65535 GXV65535 HHR65535 HRN65535 IBJ65535 ILF65535 IVB65535 JEX65535 JOT65535 JYP65535 KIL65535 KSH65535 LCD65535 LLZ65535 LVV65535 MFR65535 MPN65535 MZJ65535 NJF65535 NTB65535 OCX65535 OMT65535 OWP65535 PGL65535 PQH65535 QAD65535 QJZ65535 QTV65535 RDR65535 RNN65535 RXJ65535 SHF65535 SRB65535 TAX65535 TKT65535 TUP65535 UEL65535 UOH65535 UYD65535 VHZ65535 VRV65535 WBR65535 WLN65535 WVJ65535 B131071 IX131071 ST131071 ACP131071 AML131071 AWH131071 BGD131071 BPZ131071 BZV131071 CJR131071 CTN131071 DDJ131071 DNF131071 DXB131071 EGX131071 EQT131071 FAP131071 FKL131071 FUH131071 GED131071 GNZ131071 GXV131071 HHR131071 HRN131071 IBJ131071 ILF131071 IVB131071 JEX131071 JOT131071 JYP131071 KIL131071 KSH131071 LCD131071 LLZ131071 LVV131071 MFR131071 MPN131071 MZJ131071 NJF131071 NTB131071 OCX131071 OMT131071 OWP131071 PGL131071 PQH131071 QAD131071 QJZ131071 QTV131071 RDR131071 RNN131071 RXJ131071 SHF131071 SRB131071 TAX131071 TKT131071 TUP131071 UEL131071 UOH131071 UYD131071 VHZ131071 VRV131071 WBR131071 WLN131071 WVJ131071 B196607 IX196607 ST196607 ACP196607 AML196607 AWH196607 BGD196607 BPZ196607 BZV196607 CJR196607 CTN196607 DDJ196607 DNF196607 DXB196607 EGX196607 EQT196607 FAP196607 FKL196607 FUH196607 GED196607 GNZ196607 GXV196607 HHR196607 HRN196607 IBJ196607 ILF196607 IVB196607 JEX196607 JOT196607 JYP196607 KIL196607 KSH196607 LCD196607 LLZ196607 LVV196607 MFR196607 MPN196607 MZJ196607 NJF196607 NTB196607 OCX196607 OMT196607 OWP196607 PGL196607 PQH196607 QAD196607 QJZ196607 QTV196607 RDR196607 RNN196607 RXJ196607 SHF196607 SRB196607 TAX196607 TKT196607 TUP196607 UEL196607 UOH196607 UYD196607 VHZ196607 VRV196607 WBR196607 WLN196607 WVJ196607 B262143 IX262143 ST262143 ACP262143 AML262143 AWH262143 BGD262143 BPZ262143 BZV262143 CJR262143 CTN262143 DDJ262143 DNF262143 DXB262143 EGX262143 EQT262143 FAP262143 FKL262143 FUH262143 GED262143 GNZ262143 GXV262143 HHR262143 HRN262143 IBJ262143 ILF262143 IVB262143 JEX262143 JOT262143 JYP262143 KIL262143 KSH262143 LCD262143 LLZ262143 LVV262143 MFR262143 MPN262143 MZJ262143 NJF262143 NTB262143 OCX262143 OMT262143 OWP262143 PGL262143 PQH262143 QAD262143 QJZ262143 QTV262143 RDR262143 RNN262143 RXJ262143 SHF262143 SRB262143 TAX262143 TKT262143 TUP262143 UEL262143 UOH262143 UYD262143 VHZ262143 VRV262143 WBR262143 WLN262143 WVJ262143 B327679 IX327679 ST327679 ACP327679 AML327679 AWH327679 BGD327679 BPZ327679 BZV327679 CJR327679 CTN327679 DDJ327679 DNF327679 DXB327679 EGX327679 EQT327679 FAP327679 FKL327679 FUH327679 GED327679 GNZ327679 GXV327679 HHR327679 HRN327679 IBJ327679 ILF327679 IVB327679 JEX327679 JOT327679 JYP327679 KIL327679 KSH327679 LCD327679 LLZ327679 LVV327679 MFR327679 MPN327679 MZJ327679 NJF327679 NTB327679 OCX327679 OMT327679 OWP327679 PGL327679 PQH327679 QAD327679 QJZ327679 QTV327679 RDR327679 RNN327679 RXJ327679 SHF327679 SRB327679 TAX327679 TKT327679 TUP327679 UEL327679 UOH327679 UYD327679 VHZ327679 VRV327679 WBR327679 WLN327679 WVJ327679 B393215 IX393215 ST393215 ACP393215 AML393215 AWH393215 BGD393215 BPZ393215 BZV393215 CJR393215 CTN393215 DDJ393215 DNF393215 DXB393215 EGX393215 EQT393215 FAP393215 FKL393215 FUH393215 GED393215 GNZ393215 GXV393215 HHR393215 HRN393215 IBJ393215 ILF393215 IVB393215 JEX393215 JOT393215 JYP393215 KIL393215 KSH393215 LCD393215 LLZ393215 LVV393215 MFR393215 MPN393215 MZJ393215 NJF393215 NTB393215 OCX393215 OMT393215 OWP393215 PGL393215 PQH393215 QAD393215 QJZ393215 QTV393215 RDR393215 RNN393215 RXJ393215 SHF393215 SRB393215 TAX393215 TKT393215 TUP393215 UEL393215 UOH393215 UYD393215 VHZ393215 VRV393215 WBR393215 WLN393215 WVJ393215 B458751 IX458751 ST458751 ACP458751 AML458751 AWH458751 BGD458751 BPZ458751 BZV458751 CJR458751 CTN458751 DDJ458751 DNF458751 DXB458751 EGX458751 EQT458751 FAP458751 FKL458751 FUH458751 GED458751 GNZ458751 GXV458751 HHR458751 HRN458751 IBJ458751 ILF458751 IVB458751 JEX458751 JOT458751 JYP458751 KIL458751 KSH458751 LCD458751 LLZ458751 LVV458751 MFR458751 MPN458751 MZJ458751 NJF458751 NTB458751 OCX458751 OMT458751 OWP458751 PGL458751 PQH458751 QAD458751 QJZ458751 QTV458751 RDR458751 RNN458751 RXJ458751 SHF458751 SRB458751 TAX458751 TKT458751 TUP458751 UEL458751 UOH458751 UYD458751 VHZ458751 VRV458751 WBR458751 WLN458751 WVJ458751 B524287 IX524287 ST524287 ACP524287 AML524287 AWH524287 BGD524287 BPZ524287 BZV524287 CJR524287 CTN524287 DDJ524287 DNF524287 DXB524287 EGX524287 EQT524287 FAP524287 FKL524287 FUH524287 GED524287 GNZ524287 GXV524287 HHR524287 HRN524287 IBJ524287 ILF524287 IVB524287 JEX524287 JOT524287 JYP524287 KIL524287 KSH524287 LCD524287 LLZ524287 LVV524287 MFR524287 MPN524287 MZJ524287 NJF524287 NTB524287 OCX524287 OMT524287 OWP524287 PGL524287 PQH524287 QAD524287 QJZ524287 QTV524287 RDR524287 RNN524287 RXJ524287 SHF524287 SRB524287 TAX524287 TKT524287 TUP524287 UEL524287 UOH524287 UYD524287 VHZ524287 VRV524287 WBR524287 WLN524287 WVJ524287 B589823 IX589823 ST589823 ACP589823 AML589823 AWH589823 BGD589823 BPZ589823 BZV589823 CJR589823 CTN589823 DDJ589823 DNF589823 DXB589823 EGX589823 EQT589823 FAP589823 FKL589823 FUH589823 GED589823 GNZ589823 GXV589823 HHR589823 HRN589823 IBJ589823 ILF589823 IVB589823 JEX589823 JOT589823 JYP589823 KIL589823 KSH589823 LCD589823 LLZ589823 LVV589823 MFR589823 MPN589823 MZJ589823 NJF589823 NTB589823 OCX589823 OMT589823 OWP589823 PGL589823 PQH589823 QAD589823 QJZ589823 QTV589823 RDR589823 RNN589823 RXJ589823 SHF589823 SRB589823 TAX589823 TKT589823 TUP589823 UEL589823 UOH589823 UYD589823 VHZ589823 VRV589823 WBR589823 WLN589823 WVJ589823 B655359 IX655359 ST655359 ACP655359 AML655359 AWH655359 BGD655359 BPZ655359 BZV655359 CJR655359 CTN655359 DDJ655359 DNF655359 DXB655359 EGX655359 EQT655359 FAP655359 FKL655359 FUH655359 GED655359 GNZ655359 GXV655359 HHR655359 HRN655359 IBJ655359 ILF655359 IVB655359 JEX655359 JOT655359 JYP655359 KIL655359 KSH655359 LCD655359 LLZ655359 LVV655359 MFR655359 MPN655359 MZJ655359 NJF655359 NTB655359 OCX655359 OMT655359 OWP655359 PGL655359 PQH655359 QAD655359 QJZ655359 QTV655359 RDR655359 RNN655359 RXJ655359 SHF655359 SRB655359 TAX655359 TKT655359 TUP655359 UEL655359 UOH655359 UYD655359 VHZ655359 VRV655359 WBR655359 WLN655359 WVJ655359 B720895 IX720895 ST720895 ACP720895 AML720895 AWH720895 BGD720895 BPZ720895 BZV720895 CJR720895 CTN720895 DDJ720895 DNF720895 DXB720895 EGX720895 EQT720895 FAP720895 FKL720895 FUH720895 GED720895 GNZ720895 GXV720895 HHR720895 HRN720895 IBJ720895 ILF720895 IVB720895 JEX720895 JOT720895 JYP720895 KIL720895 KSH720895 LCD720895 LLZ720895 LVV720895 MFR720895 MPN720895 MZJ720895 NJF720895 NTB720895 OCX720895 OMT720895 OWP720895 PGL720895 PQH720895 QAD720895 QJZ720895 QTV720895 RDR720895 RNN720895 RXJ720895 SHF720895 SRB720895 TAX720895 TKT720895 TUP720895 UEL720895 UOH720895 UYD720895 VHZ720895 VRV720895 WBR720895 WLN720895 WVJ720895 B786431 IX786431 ST786431 ACP786431 AML786431 AWH786431 BGD786431 BPZ786431 BZV786431 CJR786431 CTN786431 DDJ786431 DNF786431 DXB786431 EGX786431 EQT786431 FAP786431 FKL786431 FUH786431 GED786431 GNZ786431 GXV786431 HHR786431 HRN786431 IBJ786431 ILF786431 IVB786431 JEX786431 JOT786431 JYP786431 KIL786431 KSH786431 LCD786431 LLZ786431 LVV786431 MFR786431 MPN786431 MZJ786431 NJF786431 NTB786431 OCX786431 OMT786431 OWP786431 PGL786431 PQH786431 QAD786431 QJZ786431 QTV786431 RDR786431 RNN786431 RXJ786431 SHF786431 SRB786431 TAX786431 TKT786431 TUP786431 UEL786431 UOH786431 UYD786431 VHZ786431 VRV786431 WBR786431 WLN786431 WVJ786431 B851967 IX851967 ST851967 ACP851967 AML851967 AWH851967 BGD851967 BPZ851967 BZV851967 CJR851967 CTN851967 DDJ851967 DNF851967 DXB851967 EGX851967 EQT851967 FAP851967 FKL851967 FUH851967 GED851967 GNZ851967 GXV851967 HHR851967 HRN851967 IBJ851967 ILF851967 IVB851967 JEX851967 JOT851967 JYP851967 KIL851967 KSH851967 LCD851967 LLZ851967 LVV851967 MFR851967 MPN851967 MZJ851967 NJF851967 NTB851967 OCX851967 OMT851967 OWP851967 PGL851967 PQH851967 QAD851967 QJZ851967 QTV851967 RDR851967 RNN851967 RXJ851967 SHF851967 SRB851967 TAX851967 TKT851967 TUP851967 UEL851967 UOH851967 UYD851967 VHZ851967 VRV851967 WBR851967 WLN851967 WVJ851967 B917503 IX917503 ST917503 ACP917503 AML917503 AWH917503 BGD917503 BPZ917503 BZV917503 CJR917503 CTN917503 DDJ917503 DNF917503 DXB917503 EGX917503 EQT917503 FAP917503 FKL917503 FUH917503 GED917503 GNZ917503 GXV917503 HHR917503 HRN917503 IBJ917503 ILF917503 IVB917503 JEX917503 JOT917503 JYP917503 KIL917503 KSH917503 LCD917503 LLZ917503 LVV917503 MFR917503 MPN917503 MZJ917503 NJF917503 NTB917503 OCX917503 OMT917503 OWP917503 PGL917503 PQH917503 QAD917503 QJZ917503 QTV917503 RDR917503 RNN917503 RXJ917503 SHF917503 SRB917503 TAX917503 TKT917503 TUP917503 UEL917503 UOH917503 UYD917503 VHZ917503 VRV917503 WBR917503 WLN917503 WVJ917503 B983039 IX983039 ST983039 ACP983039 AML983039 AWH983039 BGD983039 BPZ983039 BZV983039 CJR983039 CTN983039 DDJ983039 DNF983039 DXB983039 EGX983039 EQT983039 FAP983039 FKL983039 FUH983039 GED983039 GNZ983039 GXV983039 HHR983039 HRN983039 IBJ983039 ILF983039 IVB983039 JEX983039 JOT983039 JYP983039 KIL983039 KSH983039 LCD983039 LLZ983039 LVV983039 MFR983039 MPN983039 MZJ983039 NJF983039 NTB983039 OCX983039 OMT983039 OWP983039 PGL983039 PQH983039 QAD983039 QJZ983039 QTV983039 RDR983039 RNN983039 RXJ983039 SHF983039 SRB983039 TAX983039 TKT983039 TUP983039 UEL983039 UOH983039 UYD983039 VHZ983039 VRV983039 WBR983039 WLN983039 WVJ983039 WVJ21 WLN21 WBR21 VRV21 VHZ21 UYD21 UOH21 UEL21 TUP21 TKT21 TAX21 SRB21 SHF21 RXJ21 RNN21 RDR21 QTV21 QJZ21 QAD21 PQH21 PGL21 OWP21 OMT21 OCX21 NTB21 NJF21 MZJ21 MPN21 MFR21 LVV21 LLZ21 LCD21 KSH21 KIL21 JYP21 JOT21 JEX21 IVB21 ILF21 IBJ21 HRN21 HHR21 GXV21 GNZ21 GED21 FUH21 FKL21 FAP21 EQT21 EGX21 DXB21 DNF21 DDJ21 CTN21 CJR21 BZV21 BPZ21 BGD21 AWH21 AML21 ACP21 ST21 IX21 B21">
      <formula1>"ì»ñçÝ³Ï³Ý ³ñ¹ÛáõÝùÇ ÝÏ³ñ³·ñáõÃÛáõÝÁ"</formula1>
    </dataValidation>
    <dataValidation type="custom" allowBlank="1" showInputMessage="1" showErrorMessage="1" errorTitle="Հոոոոպ..." error="Չի կարելի" sqref="B65558 IX65558 ST65558 ACP65558 AML65558 AWH65558 BGD65558 BPZ65558 BZV65558 CJR65558 CTN65558 DDJ65558 DNF65558 DXB65558 EGX65558 EQT65558 FAP65558 FKL65558 FUH65558 GED65558 GNZ65558 GXV65558 HHR65558 HRN65558 IBJ65558 ILF65558 IVB65558 JEX65558 JOT65558 JYP65558 KIL65558 KSH65558 LCD65558 LLZ65558 LVV65558 MFR65558 MPN65558 MZJ65558 NJF65558 NTB65558 OCX65558 OMT65558 OWP65558 PGL65558 PQH65558 QAD65558 QJZ65558 QTV65558 RDR65558 RNN65558 RXJ65558 SHF65558 SRB65558 TAX65558 TKT65558 TUP65558 UEL65558 UOH65558 UYD65558 VHZ65558 VRV65558 WBR65558 WLN65558 WVJ65558 B131094 IX131094 ST131094 ACP131094 AML131094 AWH131094 BGD131094 BPZ131094 BZV131094 CJR131094 CTN131094 DDJ131094 DNF131094 DXB131094 EGX131094 EQT131094 FAP131094 FKL131094 FUH131094 GED131094 GNZ131094 GXV131094 HHR131094 HRN131094 IBJ131094 ILF131094 IVB131094 JEX131094 JOT131094 JYP131094 KIL131094 KSH131094 LCD131094 LLZ131094 LVV131094 MFR131094 MPN131094 MZJ131094 NJF131094 NTB131094 OCX131094 OMT131094 OWP131094 PGL131094 PQH131094 QAD131094 QJZ131094 QTV131094 RDR131094 RNN131094 RXJ131094 SHF131094 SRB131094 TAX131094 TKT131094 TUP131094 UEL131094 UOH131094 UYD131094 VHZ131094 VRV131094 WBR131094 WLN131094 WVJ131094 B196630 IX196630 ST196630 ACP196630 AML196630 AWH196630 BGD196630 BPZ196630 BZV196630 CJR196630 CTN196630 DDJ196630 DNF196630 DXB196630 EGX196630 EQT196630 FAP196630 FKL196630 FUH196630 GED196630 GNZ196630 GXV196630 HHR196630 HRN196630 IBJ196630 ILF196630 IVB196630 JEX196630 JOT196630 JYP196630 KIL196630 KSH196630 LCD196630 LLZ196630 LVV196630 MFR196630 MPN196630 MZJ196630 NJF196630 NTB196630 OCX196630 OMT196630 OWP196630 PGL196630 PQH196630 QAD196630 QJZ196630 QTV196630 RDR196630 RNN196630 RXJ196630 SHF196630 SRB196630 TAX196630 TKT196630 TUP196630 UEL196630 UOH196630 UYD196630 VHZ196630 VRV196630 WBR196630 WLN196630 WVJ196630 B262166 IX262166 ST262166 ACP262166 AML262166 AWH262166 BGD262166 BPZ262166 BZV262166 CJR262166 CTN262166 DDJ262166 DNF262166 DXB262166 EGX262166 EQT262166 FAP262166 FKL262166 FUH262166 GED262166 GNZ262166 GXV262166 HHR262166 HRN262166 IBJ262166 ILF262166 IVB262166 JEX262166 JOT262166 JYP262166 KIL262166 KSH262166 LCD262166 LLZ262166 LVV262166 MFR262166 MPN262166 MZJ262166 NJF262166 NTB262166 OCX262166 OMT262166 OWP262166 PGL262166 PQH262166 QAD262166 QJZ262166 QTV262166 RDR262166 RNN262166 RXJ262166 SHF262166 SRB262166 TAX262166 TKT262166 TUP262166 UEL262166 UOH262166 UYD262166 VHZ262166 VRV262166 WBR262166 WLN262166 WVJ262166 B327702 IX327702 ST327702 ACP327702 AML327702 AWH327702 BGD327702 BPZ327702 BZV327702 CJR327702 CTN327702 DDJ327702 DNF327702 DXB327702 EGX327702 EQT327702 FAP327702 FKL327702 FUH327702 GED327702 GNZ327702 GXV327702 HHR327702 HRN327702 IBJ327702 ILF327702 IVB327702 JEX327702 JOT327702 JYP327702 KIL327702 KSH327702 LCD327702 LLZ327702 LVV327702 MFR327702 MPN327702 MZJ327702 NJF327702 NTB327702 OCX327702 OMT327702 OWP327702 PGL327702 PQH327702 QAD327702 QJZ327702 QTV327702 RDR327702 RNN327702 RXJ327702 SHF327702 SRB327702 TAX327702 TKT327702 TUP327702 UEL327702 UOH327702 UYD327702 VHZ327702 VRV327702 WBR327702 WLN327702 WVJ327702 B393238 IX393238 ST393238 ACP393238 AML393238 AWH393238 BGD393238 BPZ393238 BZV393238 CJR393238 CTN393238 DDJ393238 DNF393238 DXB393238 EGX393238 EQT393238 FAP393238 FKL393238 FUH393238 GED393238 GNZ393238 GXV393238 HHR393238 HRN393238 IBJ393238 ILF393238 IVB393238 JEX393238 JOT393238 JYP393238 KIL393238 KSH393238 LCD393238 LLZ393238 LVV393238 MFR393238 MPN393238 MZJ393238 NJF393238 NTB393238 OCX393238 OMT393238 OWP393238 PGL393238 PQH393238 QAD393238 QJZ393238 QTV393238 RDR393238 RNN393238 RXJ393238 SHF393238 SRB393238 TAX393238 TKT393238 TUP393238 UEL393238 UOH393238 UYD393238 VHZ393238 VRV393238 WBR393238 WLN393238 WVJ393238 B458774 IX458774 ST458774 ACP458774 AML458774 AWH458774 BGD458774 BPZ458774 BZV458774 CJR458774 CTN458774 DDJ458774 DNF458774 DXB458774 EGX458774 EQT458774 FAP458774 FKL458774 FUH458774 GED458774 GNZ458774 GXV458774 HHR458774 HRN458774 IBJ458774 ILF458774 IVB458774 JEX458774 JOT458774 JYP458774 KIL458774 KSH458774 LCD458774 LLZ458774 LVV458774 MFR458774 MPN458774 MZJ458774 NJF458774 NTB458774 OCX458774 OMT458774 OWP458774 PGL458774 PQH458774 QAD458774 QJZ458774 QTV458774 RDR458774 RNN458774 RXJ458774 SHF458774 SRB458774 TAX458774 TKT458774 TUP458774 UEL458774 UOH458774 UYD458774 VHZ458774 VRV458774 WBR458774 WLN458774 WVJ458774 B524310 IX524310 ST524310 ACP524310 AML524310 AWH524310 BGD524310 BPZ524310 BZV524310 CJR524310 CTN524310 DDJ524310 DNF524310 DXB524310 EGX524310 EQT524310 FAP524310 FKL524310 FUH524310 GED524310 GNZ524310 GXV524310 HHR524310 HRN524310 IBJ524310 ILF524310 IVB524310 JEX524310 JOT524310 JYP524310 KIL524310 KSH524310 LCD524310 LLZ524310 LVV524310 MFR524310 MPN524310 MZJ524310 NJF524310 NTB524310 OCX524310 OMT524310 OWP524310 PGL524310 PQH524310 QAD524310 QJZ524310 QTV524310 RDR524310 RNN524310 RXJ524310 SHF524310 SRB524310 TAX524310 TKT524310 TUP524310 UEL524310 UOH524310 UYD524310 VHZ524310 VRV524310 WBR524310 WLN524310 WVJ524310 B589846 IX589846 ST589846 ACP589846 AML589846 AWH589846 BGD589846 BPZ589846 BZV589846 CJR589846 CTN589846 DDJ589846 DNF589846 DXB589846 EGX589846 EQT589846 FAP589846 FKL589846 FUH589846 GED589846 GNZ589846 GXV589846 HHR589846 HRN589846 IBJ589846 ILF589846 IVB589846 JEX589846 JOT589846 JYP589846 KIL589846 KSH589846 LCD589846 LLZ589846 LVV589846 MFR589846 MPN589846 MZJ589846 NJF589846 NTB589846 OCX589846 OMT589846 OWP589846 PGL589846 PQH589846 QAD589846 QJZ589846 QTV589846 RDR589846 RNN589846 RXJ589846 SHF589846 SRB589846 TAX589846 TKT589846 TUP589846 UEL589846 UOH589846 UYD589846 VHZ589846 VRV589846 WBR589846 WLN589846 WVJ589846 B655382 IX655382 ST655382 ACP655382 AML655382 AWH655382 BGD655382 BPZ655382 BZV655382 CJR655382 CTN655382 DDJ655382 DNF655382 DXB655382 EGX655382 EQT655382 FAP655382 FKL655382 FUH655382 GED655382 GNZ655382 GXV655382 HHR655382 HRN655382 IBJ655382 ILF655382 IVB655382 JEX655382 JOT655382 JYP655382 KIL655382 KSH655382 LCD655382 LLZ655382 LVV655382 MFR655382 MPN655382 MZJ655382 NJF655382 NTB655382 OCX655382 OMT655382 OWP655382 PGL655382 PQH655382 QAD655382 QJZ655382 QTV655382 RDR655382 RNN655382 RXJ655382 SHF655382 SRB655382 TAX655382 TKT655382 TUP655382 UEL655382 UOH655382 UYD655382 VHZ655382 VRV655382 WBR655382 WLN655382 WVJ655382 B720918 IX720918 ST720918 ACP720918 AML720918 AWH720918 BGD720918 BPZ720918 BZV720918 CJR720918 CTN720918 DDJ720918 DNF720918 DXB720918 EGX720918 EQT720918 FAP720918 FKL720918 FUH720918 GED720918 GNZ720918 GXV720918 HHR720918 HRN720918 IBJ720918 ILF720918 IVB720918 JEX720918 JOT720918 JYP720918 KIL720918 KSH720918 LCD720918 LLZ720918 LVV720918 MFR720918 MPN720918 MZJ720918 NJF720918 NTB720918 OCX720918 OMT720918 OWP720918 PGL720918 PQH720918 QAD720918 QJZ720918 QTV720918 RDR720918 RNN720918 RXJ720918 SHF720918 SRB720918 TAX720918 TKT720918 TUP720918 UEL720918 UOH720918 UYD720918 VHZ720918 VRV720918 WBR720918 WLN720918 WVJ720918 B786454 IX786454 ST786454 ACP786454 AML786454 AWH786454 BGD786454 BPZ786454 BZV786454 CJR786454 CTN786454 DDJ786454 DNF786454 DXB786454 EGX786454 EQT786454 FAP786454 FKL786454 FUH786454 GED786454 GNZ786454 GXV786454 HHR786454 HRN786454 IBJ786454 ILF786454 IVB786454 JEX786454 JOT786454 JYP786454 KIL786454 KSH786454 LCD786454 LLZ786454 LVV786454 MFR786454 MPN786454 MZJ786454 NJF786454 NTB786454 OCX786454 OMT786454 OWP786454 PGL786454 PQH786454 QAD786454 QJZ786454 QTV786454 RDR786454 RNN786454 RXJ786454 SHF786454 SRB786454 TAX786454 TKT786454 TUP786454 UEL786454 UOH786454 UYD786454 VHZ786454 VRV786454 WBR786454 WLN786454 WVJ786454 B851990 IX851990 ST851990 ACP851990 AML851990 AWH851990 BGD851990 BPZ851990 BZV851990 CJR851990 CTN851990 DDJ851990 DNF851990 DXB851990 EGX851990 EQT851990 FAP851990 FKL851990 FUH851990 GED851990 GNZ851990 GXV851990 HHR851990 HRN851990 IBJ851990 ILF851990 IVB851990 JEX851990 JOT851990 JYP851990 KIL851990 KSH851990 LCD851990 LLZ851990 LVV851990 MFR851990 MPN851990 MZJ851990 NJF851990 NTB851990 OCX851990 OMT851990 OWP851990 PGL851990 PQH851990 QAD851990 QJZ851990 QTV851990 RDR851990 RNN851990 RXJ851990 SHF851990 SRB851990 TAX851990 TKT851990 TUP851990 UEL851990 UOH851990 UYD851990 VHZ851990 VRV851990 WBR851990 WLN851990 WVJ851990 B917526 IX917526 ST917526 ACP917526 AML917526 AWH917526 BGD917526 BPZ917526 BZV917526 CJR917526 CTN917526 DDJ917526 DNF917526 DXB917526 EGX917526 EQT917526 FAP917526 FKL917526 FUH917526 GED917526 GNZ917526 GXV917526 HHR917526 HRN917526 IBJ917526 ILF917526 IVB917526 JEX917526 JOT917526 JYP917526 KIL917526 KSH917526 LCD917526 LLZ917526 LVV917526 MFR917526 MPN917526 MZJ917526 NJF917526 NTB917526 OCX917526 OMT917526 OWP917526 PGL917526 PQH917526 QAD917526 QJZ917526 QTV917526 RDR917526 RNN917526 RXJ917526 SHF917526 SRB917526 TAX917526 TKT917526 TUP917526 UEL917526 UOH917526 UYD917526 VHZ917526 VRV917526 WBR917526 WLN917526 WVJ917526 B983062 IX983062 ST983062 ACP983062 AML983062 AWH983062 BGD983062 BPZ983062 BZV983062 CJR983062 CTN983062 DDJ983062 DNF983062 DXB983062 EGX983062 EQT983062 FAP983062 FKL983062 FUH983062 GED983062 GNZ983062 GXV983062 HHR983062 HRN983062 IBJ983062 ILF983062 IVB983062 JEX983062 JOT983062 JYP983062 KIL983062 KSH983062 LCD983062 LLZ983062 LVV983062 MFR983062 MPN983062 MZJ983062 NJF983062 NTB983062 OCX983062 OMT983062 OWP983062 PGL983062 PQH983062 QAD983062 QJZ983062 QTV983062 RDR983062 RNN983062 RXJ983062 SHF983062 SRB983062 TAX983062 TKT983062 TUP983062 UEL983062 UOH983062 UYD983062 VHZ983062 VRV983062 WBR983062 WLN983062 WVJ98306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WVJ983037 WVJ19 WLN19 WBR19 VRV19 VHZ19 UYD19 UOH19 UEL19 TUP19 TKT19 TAX19 SRB19 SHF19 RXJ19 RNN19 RDR19 QTV19 QJZ19 QAD19 PQH19 PGL19 OWP19 OMT19 OCX19 NTB19 NJF19 MZJ19 MPN19 MFR19 LVV19 LLZ19 LCD19 KSH19 KIL19 JYP19 JOT19 JEX19 IVB19 ILF19 IBJ19 HRN19 HHR19 GXV19 GNZ19 GED19 FUH19 FKL19 FAP19 EQT19 EGX19 DXB19 DNF19 DDJ19 CTN19 CJR19 BZV19 BPZ19 BGD19 AWH19 AML19 ACP19 ST19 IX19 B19">
      <formula1>"Ìñ³·ÇñÁ (Íñ³·ñ»ñÁ), áñÇ (áñáÝó) ßñç³Ý³ÏÝ»ñáõÙ Çñ³Ï³Ý³óíáõÙ ¿ ù³Õ³ù³Ï³ÝáõÃÛ³Ý ÙÇçáó³éáõÙÁ"</formula1>
    </dataValidation>
    <dataValidation type="custom" allowBlank="1" showInputMessage="1" showErrorMessage="1" errorTitle="Հոոոոոպ..." error="Չի կարելի" sqref="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formula1>"²½¹»óáõÃÛáõÝÁ Ï³½Ù³Ï»ñåáõÃÛ³Ý Ï³ñáÕáõÃÛáõÝÝ»ñÇ ½³ñ·³óÙ³Ý íñ³, Ù³ëÝ³íáñ³å»ë"</formula1>
    </dataValidation>
    <dataValidation type="custom" allowBlank="1" showInputMessage="1" showErrorMessage="1" errorTitle="Հոոոոպ..." error="Չի կարելի" sqref="B65549:C65549 IX65549:IY65549 ST65549:SU65549 ACP65549:ACQ65549 AML65549:AMM65549 AWH65549:AWI65549 BGD65549:BGE65549 BPZ65549:BQA65549 BZV65549:BZW65549 CJR65549:CJS65549 CTN65549:CTO65549 DDJ65549:DDK65549 DNF65549:DNG65549 DXB65549:DXC65549 EGX65549:EGY65549 EQT65549:EQU65549 FAP65549:FAQ65549 FKL65549:FKM65549 FUH65549:FUI65549 GED65549:GEE65549 GNZ65549:GOA65549 GXV65549:GXW65549 HHR65549:HHS65549 HRN65549:HRO65549 IBJ65549:IBK65549 ILF65549:ILG65549 IVB65549:IVC65549 JEX65549:JEY65549 JOT65549:JOU65549 JYP65549:JYQ65549 KIL65549:KIM65549 KSH65549:KSI65549 LCD65549:LCE65549 LLZ65549:LMA65549 LVV65549:LVW65549 MFR65549:MFS65549 MPN65549:MPO65549 MZJ65549:MZK65549 NJF65549:NJG65549 NTB65549:NTC65549 OCX65549:OCY65549 OMT65549:OMU65549 OWP65549:OWQ65549 PGL65549:PGM65549 PQH65549:PQI65549 QAD65549:QAE65549 QJZ65549:QKA65549 QTV65549:QTW65549 RDR65549:RDS65549 RNN65549:RNO65549 RXJ65549:RXK65549 SHF65549:SHG65549 SRB65549:SRC65549 TAX65549:TAY65549 TKT65549:TKU65549 TUP65549:TUQ65549 UEL65549:UEM65549 UOH65549:UOI65549 UYD65549:UYE65549 VHZ65549:VIA65549 VRV65549:VRW65549 WBR65549:WBS65549 WLN65549:WLO65549 WVJ65549:WVK65549 B131085:C131085 IX131085:IY131085 ST131085:SU131085 ACP131085:ACQ131085 AML131085:AMM131085 AWH131085:AWI131085 BGD131085:BGE131085 BPZ131085:BQA131085 BZV131085:BZW131085 CJR131085:CJS131085 CTN131085:CTO131085 DDJ131085:DDK131085 DNF131085:DNG131085 DXB131085:DXC131085 EGX131085:EGY131085 EQT131085:EQU131085 FAP131085:FAQ131085 FKL131085:FKM131085 FUH131085:FUI131085 GED131085:GEE131085 GNZ131085:GOA131085 GXV131085:GXW131085 HHR131085:HHS131085 HRN131085:HRO131085 IBJ131085:IBK131085 ILF131085:ILG131085 IVB131085:IVC131085 JEX131085:JEY131085 JOT131085:JOU131085 JYP131085:JYQ131085 KIL131085:KIM131085 KSH131085:KSI131085 LCD131085:LCE131085 LLZ131085:LMA131085 LVV131085:LVW131085 MFR131085:MFS131085 MPN131085:MPO131085 MZJ131085:MZK131085 NJF131085:NJG131085 NTB131085:NTC131085 OCX131085:OCY131085 OMT131085:OMU131085 OWP131085:OWQ131085 PGL131085:PGM131085 PQH131085:PQI131085 QAD131085:QAE131085 QJZ131085:QKA131085 QTV131085:QTW131085 RDR131085:RDS131085 RNN131085:RNO131085 RXJ131085:RXK131085 SHF131085:SHG131085 SRB131085:SRC131085 TAX131085:TAY131085 TKT131085:TKU131085 TUP131085:TUQ131085 UEL131085:UEM131085 UOH131085:UOI131085 UYD131085:UYE131085 VHZ131085:VIA131085 VRV131085:VRW131085 WBR131085:WBS131085 WLN131085:WLO131085 WVJ131085:WVK131085 B196621:C196621 IX196621:IY196621 ST196621:SU196621 ACP196621:ACQ196621 AML196621:AMM196621 AWH196621:AWI196621 BGD196621:BGE196621 BPZ196621:BQA196621 BZV196621:BZW196621 CJR196621:CJS196621 CTN196621:CTO196621 DDJ196621:DDK196621 DNF196621:DNG196621 DXB196621:DXC196621 EGX196621:EGY196621 EQT196621:EQU196621 FAP196621:FAQ196621 FKL196621:FKM196621 FUH196621:FUI196621 GED196621:GEE196621 GNZ196621:GOA196621 GXV196621:GXW196621 HHR196621:HHS196621 HRN196621:HRO196621 IBJ196621:IBK196621 ILF196621:ILG196621 IVB196621:IVC196621 JEX196621:JEY196621 JOT196621:JOU196621 JYP196621:JYQ196621 KIL196621:KIM196621 KSH196621:KSI196621 LCD196621:LCE196621 LLZ196621:LMA196621 LVV196621:LVW196621 MFR196621:MFS196621 MPN196621:MPO196621 MZJ196621:MZK196621 NJF196621:NJG196621 NTB196621:NTC196621 OCX196621:OCY196621 OMT196621:OMU196621 OWP196621:OWQ196621 PGL196621:PGM196621 PQH196621:PQI196621 QAD196621:QAE196621 QJZ196621:QKA196621 QTV196621:QTW196621 RDR196621:RDS196621 RNN196621:RNO196621 RXJ196621:RXK196621 SHF196621:SHG196621 SRB196621:SRC196621 TAX196621:TAY196621 TKT196621:TKU196621 TUP196621:TUQ196621 UEL196621:UEM196621 UOH196621:UOI196621 UYD196621:UYE196621 VHZ196621:VIA196621 VRV196621:VRW196621 WBR196621:WBS196621 WLN196621:WLO196621 WVJ196621:WVK196621 B262157:C262157 IX262157:IY262157 ST262157:SU262157 ACP262157:ACQ262157 AML262157:AMM262157 AWH262157:AWI262157 BGD262157:BGE262157 BPZ262157:BQA262157 BZV262157:BZW262157 CJR262157:CJS262157 CTN262157:CTO262157 DDJ262157:DDK262157 DNF262157:DNG262157 DXB262157:DXC262157 EGX262157:EGY262157 EQT262157:EQU262157 FAP262157:FAQ262157 FKL262157:FKM262157 FUH262157:FUI262157 GED262157:GEE262157 GNZ262157:GOA262157 GXV262157:GXW262157 HHR262157:HHS262157 HRN262157:HRO262157 IBJ262157:IBK262157 ILF262157:ILG262157 IVB262157:IVC262157 JEX262157:JEY262157 JOT262157:JOU262157 JYP262157:JYQ262157 KIL262157:KIM262157 KSH262157:KSI262157 LCD262157:LCE262157 LLZ262157:LMA262157 LVV262157:LVW262157 MFR262157:MFS262157 MPN262157:MPO262157 MZJ262157:MZK262157 NJF262157:NJG262157 NTB262157:NTC262157 OCX262157:OCY262157 OMT262157:OMU262157 OWP262157:OWQ262157 PGL262157:PGM262157 PQH262157:PQI262157 QAD262157:QAE262157 QJZ262157:QKA262157 QTV262157:QTW262157 RDR262157:RDS262157 RNN262157:RNO262157 RXJ262157:RXK262157 SHF262157:SHG262157 SRB262157:SRC262157 TAX262157:TAY262157 TKT262157:TKU262157 TUP262157:TUQ262157 UEL262157:UEM262157 UOH262157:UOI262157 UYD262157:UYE262157 VHZ262157:VIA262157 VRV262157:VRW262157 WBR262157:WBS262157 WLN262157:WLO262157 WVJ262157:WVK262157 B327693:C327693 IX327693:IY327693 ST327693:SU327693 ACP327693:ACQ327693 AML327693:AMM327693 AWH327693:AWI327693 BGD327693:BGE327693 BPZ327693:BQA327693 BZV327693:BZW327693 CJR327693:CJS327693 CTN327693:CTO327693 DDJ327693:DDK327693 DNF327693:DNG327693 DXB327693:DXC327693 EGX327693:EGY327693 EQT327693:EQU327693 FAP327693:FAQ327693 FKL327693:FKM327693 FUH327693:FUI327693 GED327693:GEE327693 GNZ327693:GOA327693 GXV327693:GXW327693 HHR327693:HHS327693 HRN327693:HRO327693 IBJ327693:IBK327693 ILF327693:ILG327693 IVB327693:IVC327693 JEX327693:JEY327693 JOT327693:JOU327693 JYP327693:JYQ327693 KIL327693:KIM327693 KSH327693:KSI327693 LCD327693:LCE327693 LLZ327693:LMA327693 LVV327693:LVW327693 MFR327693:MFS327693 MPN327693:MPO327693 MZJ327693:MZK327693 NJF327693:NJG327693 NTB327693:NTC327693 OCX327693:OCY327693 OMT327693:OMU327693 OWP327693:OWQ327693 PGL327693:PGM327693 PQH327693:PQI327693 QAD327693:QAE327693 QJZ327693:QKA327693 QTV327693:QTW327693 RDR327693:RDS327693 RNN327693:RNO327693 RXJ327693:RXK327693 SHF327693:SHG327693 SRB327693:SRC327693 TAX327693:TAY327693 TKT327693:TKU327693 TUP327693:TUQ327693 UEL327693:UEM327693 UOH327693:UOI327693 UYD327693:UYE327693 VHZ327693:VIA327693 VRV327693:VRW327693 WBR327693:WBS327693 WLN327693:WLO327693 WVJ327693:WVK327693 B393229:C393229 IX393229:IY393229 ST393229:SU393229 ACP393229:ACQ393229 AML393229:AMM393229 AWH393229:AWI393229 BGD393229:BGE393229 BPZ393229:BQA393229 BZV393229:BZW393229 CJR393229:CJS393229 CTN393229:CTO393229 DDJ393229:DDK393229 DNF393229:DNG393229 DXB393229:DXC393229 EGX393229:EGY393229 EQT393229:EQU393229 FAP393229:FAQ393229 FKL393229:FKM393229 FUH393229:FUI393229 GED393229:GEE393229 GNZ393229:GOA393229 GXV393229:GXW393229 HHR393229:HHS393229 HRN393229:HRO393229 IBJ393229:IBK393229 ILF393229:ILG393229 IVB393229:IVC393229 JEX393229:JEY393229 JOT393229:JOU393229 JYP393229:JYQ393229 KIL393229:KIM393229 KSH393229:KSI393229 LCD393229:LCE393229 LLZ393229:LMA393229 LVV393229:LVW393229 MFR393229:MFS393229 MPN393229:MPO393229 MZJ393229:MZK393229 NJF393229:NJG393229 NTB393229:NTC393229 OCX393229:OCY393229 OMT393229:OMU393229 OWP393229:OWQ393229 PGL393229:PGM393229 PQH393229:PQI393229 QAD393229:QAE393229 QJZ393229:QKA393229 QTV393229:QTW393229 RDR393229:RDS393229 RNN393229:RNO393229 RXJ393229:RXK393229 SHF393229:SHG393229 SRB393229:SRC393229 TAX393229:TAY393229 TKT393229:TKU393229 TUP393229:TUQ393229 UEL393229:UEM393229 UOH393229:UOI393229 UYD393229:UYE393229 VHZ393229:VIA393229 VRV393229:VRW393229 WBR393229:WBS393229 WLN393229:WLO393229 WVJ393229:WVK393229 B458765:C458765 IX458765:IY458765 ST458765:SU458765 ACP458765:ACQ458765 AML458765:AMM458765 AWH458765:AWI458765 BGD458765:BGE458765 BPZ458765:BQA458765 BZV458765:BZW458765 CJR458765:CJS458765 CTN458765:CTO458765 DDJ458765:DDK458765 DNF458765:DNG458765 DXB458765:DXC458765 EGX458765:EGY458765 EQT458765:EQU458765 FAP458765:FAQ458765 FKL458765:FKM458765 FUH458765:FUI458765 GED458765:GEE458765 GNZ458765:GOA458765 GXV458765:GXW458765 HHR458765:HHS458765 HRN458765:HRO458765 IBJ458765:IBK458765 ILF458765:ILG458765 IVB458765:IVC458765 JEX458765:JEY458765 JOT458765:JOU458765 JYP458765:JYQ458765 KIL458765:KIM458765 KSH458765:KSI458765 LCD458765:LCE458765 LLZ458765:LMA458765 LVV458765:LVW458765 MFR458765:MFS458765 MPN458765:MPO458765 MZJ458765:MZK458765 NJF458765:NJG458765 NTB458765:NTC458765 OCX458765:OCY458765 OMT458765:OMU458765 OWP458765:OWQ458765 PGL458765:PGM458765 PQH458765:PQI458765 QAD458765:QAE458765 QJZ458765:QKA458765 QTV458765:QTW458765 RDR458765:RDS458765 RNN458765:RNO458765 RXJ458765:RXK458765 SHF458765:SHG458765 SRB458765:SRC458765 TAX458765:TAY458765 TKT458765:TKU458765 TUP458765:TUQ458765 UEL458765:UEM458765 UOH458765:UOI458765 UYD458765:UYE458765 VHZ458765:VIA458765 VRV458765:VRW458765 WBR458765:WBS458765 WLN458765:WLO458765 WVJ458765:WVK458765 B524301:C524301 IX524301:IY524301 ST524301:SU524301 ACP524301:ACQ524301 AML524301:AMM524301 AWH524301:AWI524301 BGD524301:BGE524301 BPZ524301:BQA524301 BZV524301:BZW524301 CJR524301:CJS524301 CTN524301:CTO524301 DDJ524301:DDK524301 DNF524301:DNG524301 DXB524301:DXC524301 EGX524301:EGY524301 EQT524301:EQU524301 FAP524301:FAQ524301 FKL524301:FKM524301 FUH524301:FUI524301 GED524301:GEE524301 GNZ524301:GOA524301 GXV524301:GXW524301 HHR524301:HHS524301 HRN524301:HRO524301 IBJ524301:IBK524301 ILF524301:ILG524301 IVB524301:IVC524301 JEX524301:JEY524301 JOT524301:JOU524301 JYP524301:JYQ524301 KIL524301:KIM524301 KSH524301:KSI524301 LCD524301:LCE524301 LLZ524301:LMA524301 LVV524301:LVW524301 MFR524301:MFS524301 MPN524301:MPO524301 MZJ524301:MZK524301 NJF524301:NJG524301 NTB524301:NTC524301 OCX524301:OCY524301 OMT524301:OMU524301 OWP524301:OWQ524301 PGL524301:PGM524301 PQH524301:PQI524301 QAD524301:QAE524301 QJZ524301:QKA524301 QTV524301:QTW524301 RDR524301:RDS524301 RNN524301:RNO524301 RXJ524301:RXK524301 SHF524301:SHG524301 SRB524301:SRC524301 TAX524301:TAY524301 TKT524301:TKU524301 TUP524301:TUQ524301 UEL524301:UEM524301 UOH524301:UOI524301 UYD524301:UYE524301 VHZ524301:VIA524301 VRV524301:VRW524301 WBR524301:WBS524301 WLN524301:WLO524301 WVJ524301:WVK524301 B589837:C589837 IX589837:IY589837 ST589837:SU589837 ACP589837:ACQ589837 AML589837:AMM589837 AWH589837:AWI589837 BGD589837:BGE589837 BPZ589837:BQA589837 BZV589837:BZW589837 CJR589837:CJS589837 CTN589837:CTO589837 DDJ589837:DDK589837 DNF589837:DNG589837 DXB589837:DXC589837 EGX589837:EGY589837 EQT589837:EQU589837 FAP589837:FAQ589837 FKL589837:FKM589837 FUH589837:FUI589837 GED589837:GEE589837 GNZ589837:GOA589837 GXV589837:GXW589837 HHR589837:HHS589837 HRN589837:HRO589837 IBJ589837:IBK589837 ILF589837:ILG589837 IVB589837:IVC589837 JEX589837:JEY589837 JOT589837:JOU589837 JYP589837:JYQ589837 KIL589837:KIM589837 KSH589837:KSI589837 LCD589837:LCE589837 LLZ589837:LMA589837 LVV589837:LVW589837 MFR589837:MFS589837 MPN589837:MPO589837 MZJ589837:MZK589837 NJF589837:NJG589837 NTB589837:NTC589837 OCX589837:OCY589837 OMT589837:OMU589837 OWP589837:OWQ589837 PGL589837:PGM589837 PQH589837:PQI589837 QAD589837:QAE589837 QJZ589837:QKA589837 QTV589837:QTW589837 RDR589837:RDS589837 RNN589837:RNO589837 RXJ589837:RXK589837 SHF589837:SHG589837 SRB589837:SRC589837 TAX589837:TAY589837 TKT589837:TKU589837 TUP589837:TUQ589837 UEL589837:UEM589837 UOH589837:UOI589837 UYD589837:UYE589837 VHZ589837:VIA589837 VRV589837:VRW589837 WBR589837:WBS589837 WLN589837:WLO589837 WVJ589837:WVK589837 B655373:C655373 IX655373:IY655373 ST655373:SU655373 ACP655373:ACQ655373 AML655373:AMM655373 AWH655373:AWI655373 BGD655373:BGE655373 BPZ655373:BQA655373 BZV655373:BZW655373 CJR655373:CJS655373 CTN655373:CTO655373 DDJ655373:DDK655373 DNF655373:DNG655373 DXB655373:DXC655373 EGX655373:EGY655373 EQT655373:EQU655373 FAP655373:FAQ655373 FKL655373:FKM655373 FUH655373:FUI655373 GED655373:GEE655373 GNZ655373:GOA655373 GXV655373:GXW655373 HHR655373:HHS655373 HRN655373:HRO655373 IBJ655373:IBK655373 ILF655373:ILG655373 IVB655373:IVC655373 JEX655373:JEY655373 JOT655373:JOU655373 JYP655373:JYQ655373 KIL655373:KIM655373 KSH655373:KSI655373 LCD655373:LCE655373 LLZ655373:LMA655373 LVV655373:LVW655373 MFR655373:MFS655373 MPN655373:MPO655373 MZJ655373:MZK655373 NJF655373:NJG655373 NTB655373:NTC655373 OCX655373:OCY655373 OMT655373:OMU655373 OWP655373:OWQ655373 PGL655373:PGM655373 PQH655373:PQI655373 QAD655373:QAE655373 QJZ655373:QKA655373 QTV655373:QTW655373 RDR655373:RDS655373 RNN655373:RNO655373 RXJ655373:RXK655373 SHF655373:SHG655373 SRB655373:SRC655373 TAX655373:TAY655373 TKT655373:TKU655373 TUP655373:TUQ655373 UEL655373:UEM655373 UOH655373:UOI655373 UYD655373:UYE655373 VHZ655373:VIA655373 VRV655373:VRW655373 WBR655373:WBS655373 WLN655373:WLO655373 WVJ655373:WVK655373 B720909:C720909 IX720909:IY720909 ST720909:SU720909 ACP720909:ACQ720909 AML720909:AMM720909 AWH720909:AWI720909 BGD720909:BGE720909 BPZ720909:BQA720909 BZV720909:BZW720909 CJR720909:CJS720909 CTN720909:CTO720909 DDJ720909:DDK720909 DNF720909:DNG720909 DXB720909:DXC720909 EGX720909:EGY720909 EQT720909:EQU720909 FAP720909:FAQ720909 FKL720909:FKM720909 FUH720909:FUI720909 GED720909:GEE720909 GNZ720909:GOA720909 GXV720909:GXW720909 HHR720909:HHS720909 HRN720909:HRO720909 IBJ720909:IBK720909 ILF720909:ILG720909 IVB720909:IVC720909 JEX720909:JEY720909 JOT720909:JOU720909 JYP720909:JYQ720909 KIL720909:KIM720909 KSH720909:KSI720909 LCD720909:LCE720909 LLZ720909:LMA720909 LVV720909:LVW720909 MFR720909:MFS720909 MPN720909:MPO720909 MZJ720909:MZK720909 NJF720909:NJG720909 NTB720909:NTC720909 OCX720909:OCY720909 OMT720909:OMU720909 OWP720909:OWQ720909 PGL720909:PGM720909 PQH720909:PQI720909 QAD720909:QAE720909 QJZ720909:QKA720909 QTV720909:QTW720909 RDR720909:RDS720909 RNN720909:RNO720909 RXJ720909:RXK720909 SHF720909:SHG720909 SRB720909:SRC720909 TAX720909:TAY720909 TKT720909:TKU720909 TUP720909:TUQ720909 UEL720909:UEM720909 UOH720909:UOI720909 UYD720909:UYE720909 VHZ720909:VIA720909 VRV720909:VRW720909 WBR720909:WBS720909 WLN720909:WLO720909 WVJ720909:WVK720909 B786445:C786445 IX786445:IY786445 ST786445:SU786445 ACP786445:ACQ786445 AML786445:AMM786445 AWH786445:AWI786445 BGD786445:BGE786445 BPZ786445:BQA786445 BZV786445:BZW786445 CJR786445:CJS786445 CTN786445:CTO786445 DDJ786445:DDK786445 DNF786445:DNG786445 DXB786445:DXC786445 EGX786445:EGY786445 EQT786445:EQU786445 FAP786445:FAQ786445 FKL786445:FKM786445 FUH786445:FUI786445 GED786445:GEE786445 GNZ786445:GOA786445 GXV786445:GXW786445 HHR786445:HHS786445 HRN786445:HRO786445 IBJ786445:IBK786445 ILF786445:ILG786445 IVB786445:IVC786445 JEX786445:JEY786445 JOT786445:JOU786445 JYP786445:JYQ786445 KIL786445:KIM786445 KSH786445:KSI786445 LCD786445:LCE786445 LLZ786445:LMA786445 LVV786445:LVW786445 MFR786445:MFS786445 MPN786445:MPO786445 MZJ786445:MZK786445 NJF786445:NJG786445 NTB786445:NTC786445 OCX786445:OCY786445 OMT786445:OMU786445 OWP786445:OWQ786445 PGL786445:PGM786445 PQH786445:PQI786445 QAD786445:QAE786445 QJZ786445:QKA786445 QTV786445:QTW786445 RDR786445:RDS786445 RNN786445:RNO786445 RXJ786445:RXK786445 SHF786445:SHG786445 SRB786445:SRC786445 TAX786445:TAY786445 TKT786445:TKU786445 TUP786445:TUQ786445 UEL786445:UEM786445 UOH786445:UOI786445 UYD786445:UYE786445 VHZ786445:VIA786445 VRV786445:VRW786445 WBR786445:WBS786445 WLN786445:WLO786445 WVJ786445:WVK786445 B851981:C851981 IX851981:IY851981 ST851981:SU851981 ACP851981:ACQ851981 AML851981:AMM851981 AWH851981:AWI851981 BGD851981:BGE851981 BPZ851981:BQA851981 BZV851981:BZW851981 CJR851981:CJS851981 CTN851981:CTO851981 DDJ851981:DDK851981 DNF851981:DNG851981 DXB851981:DXC851981 EGX851981:EGY851981 EQT851981:EQU851981 FAP851981:FAQ851981 FKL851981:FKM851981 FUH851981:FUI851981 GED851981:GEE851981 GNZ851981:GOA851981 GXV851981:GXW851981 HHR851981:HHS851981 HRN851981:HRO851981 IBJ851981:IBK851981 ILF851981:ILG851981 IVB851981:IVC851981 JEX851981:JEY851981 JOT851981:JOU851981 JYP851981:JYQ851981 KIL851981:KIM851981 KSH851981:KSI851981 LCD851981:LCE851981 LLZ851981:LMA851981 LVV851981:LVW851981 MFR851981:MFS851981 MPN851981:MPO851981 MZJ851981:MZK851981 NJF851981:NJG851981 NTB851981:NTC851981 OCX851981:OCY851981 OMT851981:OMU851981 OWP851981:OWQ851981 PGL851981:PGM851981 PQH851981:PQI851981 QAD851981:QAE851981 QJZ851981:QKA851981 QTV851981:QTW851981 RDR851981:RDS851981 RNN851981:RNO851981 RXJ851981:RXK851981 SHF851981:SHG851981 SRB851981:SRC851981 TAX851981:TAY851981 TKT851981:TKU851981 TUP851981:TUQ851981 UEL851981:UEM851981 UOH851981:UOI851981 UYD851981:UYE851981 VHZ851981:VIA851981 VRV851981:VRW851981 WBR851981:WBS851981 WLN851981:WLO851981 WVJ851981:WVK851981 B917517:C917517 IX917517:IY917517 ST917517:SU917517 ACP917517:ACQ917517 AML917517:AMM917517 AWH917517:AWI917517 BGD917517:BGE917517 BPZ917517:BQA917517 BZV917517:BZW917517 CJR917517:CJS917517 CTN917517:CTO917517 DDJ917517:DDK917517 DNF917517:DNG917517 DXB917517:DXC917517 EGX917517:EGY917517 EQT917517:EQU917517 FAP917517:FAQ917517 FKL917517:FKM917517 FUH917517:FUI917517 GED917517:GEE917517 GNZ917517:GOA917517 GXV917517:GXW917517 HHR917517:HHS917517 HRN917517:HRO917517 IBJ917517:IBK917517 ILF917517:ILG917517 IVB917517:IVC917517 JEX917517:JEY917517 JOT917517:JOU917517 JYP917517:JYQ917517 KIL917517:KIM917517 KSH917517:KSI917517 LCD917517:LCE917517 LLZ917517:LMA917517 LVV917517:LVW917517 MFR917517:MFS917517 MPN917517:MPO917517 MZJ917517:MZK917517 NJF917517:NJG917517 NTB917517:NTC917517 OCX917517:OCY917517 OMT917517:OMU917517 OWP917517:OWQ917517 PGL917517:PGM917517 PQH917517:PQI917517 QAD917517:QAE917517 QJZ917517:QKA917517 QTV917517:QTW917517 RDR917517:RDS917517 RNN917517:RNO917517 RXJ917517:RXK917517 SHF917517:SHG917517 SRB917517:SRC917517 TAX917517:TAY917517 TKT917517:TKU917517 TUP917517:TUQ917517 UEL917517:UEM917517 UOH917517:UOI917517 UYD917517:UYE917517 VHZ917517:VIA917517 VRV917517:VRW917517 WBR917517:WBS917517 WLN917517:WLO917517 WVJ917517:WVK917517 B983053:C983053 IX983053:IY983053 ST983053:SU983053 ACP983053:ACQ983053 AML983053:AMM983053 AWH983053:AWI983053 BGD983053:BGE983053 BPZ983053:BQA983053 BZV983053:BZW983053 CJR983053:CJS983053 CTN983053:CTO983053 DDJ983053:DDK983053 DNF983053:DNG983053 DXB983053:DXC983053 EGX983053:EGY983053 EQT983053:EQU983053 FAP983053:FAQ983053 FKL983053:FKM983053 FUH983053:FUI983053 GED983053:GEE983053 GNZ983053:GOA983053 GXV983053:GXW983053 HHR983053:HHS983053 HRN983053:HRO983053 IBJ983053:IBK983053 ILF983053:ILG983053 IVB983053:IVC983053 JEX983053:JEY983053 JOT983053:JOU983053 JYP983053:JYQ983053 KIL983053:KIM983053 KSH983053:KSI983053 LCD983053:LCE983053 LLZ983053:LMA983053 LVV983053:LVW983053 MFR983053:MFS983053 MPN983053:MPO983053 MZJ983053:MZK983053 NJF983053:NJG983053 NTB983053:NTC983053 OCX983053:OCY983053 OMT983053:OMU983053 OWP983053:OWQ983053 PGL983053:PGM983053 PQH983053:PQI983053 QAD983053:QAE983053 QJZ983053:QKA983053 QTV983053:QTW983053 RDR983053:RDS983053 RNN983053:RNO983053 RXJ983053:RXK983053 SHF983053:SHG983053 SRB983053:SRC983053 TAX983053:TAY983053 TKT983053:TKU983053 TUP983053:TUQ983053 UEL983053:UEM983053 UOH983053:UOI983053 UYD983053:UYE983053 VHZ983053:VIA983053 VRV983053:VRW983053 WBR983053:WBS983053 WLN983053:WLO983053 WVJ983053:WVK983053">
      <formula1>"²ÏïÇíÇ ÁÝ¹Ñ³Ýáõñ ³ñÅ»ùÁ  (Ñ³½³ñ ¹ñ³Ù)"</formula1>
    </dataValidation>
    <dataValidation type="custom" allowBlank="1" showInputMessage="1" showErrorMessage="1" errorTitle="Չի կարելի" error="Չի կարելի" sqref="B65548:C65548 IX65548:IY65548 ST65548:SU65548 ACP65548:ACQ65548 AML65548:AMM65548 AWH65548:AWI65548 BGD65548:BGE65548 BPZ65548:BQA65548 BZV65548:BZW65548 CJR65548:CJS65548 CTN65548:CTO65548 DDJ65548:DDK65548 DNF65548:DNG65548 DXB65548:DXC65548 EGX65548:EGY65548 EQT65548:EQU65548 FAP65548:FAQ65548 FKL65548:FKM65548 FUH65548:FUI65548 GED65548:GEE65548 GNZ65548:GOA65548 GXV65548:GXW65548 HHR65548:HHS65548 HRN65548:HRO65548 IBJ65548:IBK65548 ILF65548:ILG65548 IVB65548:IVC65548 JEX65548:JEY65548 JOT65548:JOU65548 JYP65548:JYQ65548 KIL65548:KIM65548 KSH65548:KSI65548 LCD65548:LCE65548 LLZ65548:LMA65548 LVV65548:LVW65548 MFR65548:MFS65548 MPN65548:MPO65548 MZJ65548:MZK65548 NJF65548:NJG65548 NTB65548:NTC65548 OCX65548:OCY65548 OMT65548:OMU65548 OWP65548:OWQ65548 PGL65548:PGM65548 PQH65548:PQI65548 QAD65548:QAE65548 QJZ65548:QKA65548 QTV65548:QTW65548 RDR65548:RDS65548 RNN65548:RNO65548 RXJ65548:RXK65548 SHF65548:SHG65548 SRB65548:SRC65548 TAX65548:TAY65548 TKT65548:TKU65548 TUP65548:TUQ65548 UEL65548:UEM65548 UOH65548:UOI65548 UYD65548:UYE65548 VHZ65548:VIA65548 VRV65548:VRW65548 WBR65548:WBS65548 WLN65548:WLO65548 WVJ65548:WVK65548 B131084:C131084 IX131084:IY131084 ST131084:SU131084 ACP131084:ACQ131084 AML131084:AMM131084 AWH131084:AWI131084 BGD131084:BGE131084 BPZ131084:BQA131084 BZV131084:BZW131084 CJR131084:CJS131084 CTN131084:CTO131084 DDJ131084:DDK131084 DNF131084:DNG131084 DXB131084:DXC131084 EGX131084:EGY131084 EQT131084:EQU131084 FAP131084:FAQ131084 FKL131084:FKM131084 FUH131084:FUI131084 GED131084:GEE131084 GNZ131084:GOA131084 GXV131084:GXW131084 HHR131084:HHS131084 HRN131084:HRO131084 IBJ131084:IBK131084 ILF131084:ILG131084 IVB131084:IVC131084 JEX131084:JEY131084 JOT131084:JOU131084 JYP131084:JYQ131084 KIL131084:KIM131084 KSH131084:KSI131084 LCD131084:LCE131084 LLZ131084:LMA131084 LVV131084:LVW131084 MFR131084:MFS131084 MPN131084:MPO131084 MZJ131084:MZK131084 NJF131084:NJG131084 NTB131084:NTC131084 OCX131084:OCY131084 OMT131084:OMU131084 OWP131084:OWQ131084 PGL131084:PGM131084 PQH131084:PQI131084 QAD131084:QAE131084 QJZ131084:QKA131084 QTV131084:QTW131084 RDR131084:RDS131084 RNN131084:RNO131084 RXJ131084:RXK131084 SHF131084:SHG131084 SRB131084:SRC131084 TAX131084:TAY131084 TKT131084:TKU131084 TUP131084:TUQ131084 UEL131084:UEM131084 UOH131084:UOI131084 UYD131084:UYE131084 VHZ131084:VIA131084 VRV131084:VRW131084 WBR131084:WBS131084 WLN131084:WLO131084 WVJ131084:WVK131084 B196620:C196620 IX196620:IY196620 ST196620:SU196620 ACP196620:ACQ196620 AML196620:AMM196620 AWH196620:AWI196620 BGD196620:BGE196620 BPZ196620:BQA196620 BZV196620:BZW196620 CJR196620:CJS196620 CTN196620:CTO196620 DDJ196620:DDK196620 DNF196620:DNG196620 DXB196620:DXC196620 EGX196620:EGY196620 EQT196620:EQU196620 FAP196620:FAQ196620 FKL196620:FKM196620 FUH196620:FUI196620 GED196620:GEE196620 GNZ196620:GOA196620 GXV196620:GXW196620 HHR196620:HHS196620 HRN196620:HRO196620 IBJ196620:IBK196620 ILF196620:ILG196620 IVB196620:IVC196620 JEX196620:JEY196620 JOT196620:JOU196620 JYP196620:JYQ196620 KIL196620:KIM196620 KSH196620:KSI196620 LCD196620:LCE196620 LLZ196620:LMA196620 LVV196620:LVW196620 MFR196620:MFS196620 MPN196620:MPO196620 MZJ196620:MZK196620 NJF196620:NJG196620 NTB196620:NTC196620 OCX196620:OCY196620 OMT196620:OMU196620 OWP196620:OWQ196620 PGL196620:PGM196620 PQH196620:PQI196620 QAD196620:QAE196620 QJZ196620:QKA196620 QTV196620:QTW196620 RDR196620:RDS196620 RNN196620:RNO196620 RXJ196620:RXK196620 SHF196620:SHG196620 SRB196620:SRC196620 TAX196620:TAY196620 TKT196620:TKU196620 TUP196620:TUQ196620 UEL196620:UEM196620 UOH196620:UOI196620 UYD196620:UYE196620 VHZ196620:VIA196620 VRV196620:VRW196620 WBR196620:WBS196620 WLN196620:WLO196620 WVJ196620:WVK196620 B262156:C262156 IX262156:IY262156 ST262156:SU262156 ACP262156:ACQ262156 AML262156:AMM262156 AWH262156:AWI262156 BGD262156:BGE262156 BPZ262156:BQA262156 BZV262156:BZW262156 CJR262156:CJS262156 CTN262156:CTO262156 DDJ262156:DDK262156 DNF262156:DNG262156 DXB262156:DXC262156 EGX262156:EGY262156 EQT262156:EQU262156 FAP262156:FAQ262156 FKL262156:FKM262156 FUH262156:FUI262156 GED262156:GEE262156 GNZ262156:GOA262156 GXV262156:GXW262156 HHR262156:HHS262156 HRN262156:HRO262156 IBJ262156:IBK262156 ILF262156:ILG262156 IVB262156:IVC262156 JEX262156:JEY262156 JOT262156:JOU262156 JYP262156:JYQ262156 KIL262156:KIM262156 KSH262156:KSI262156 LCD262156:LCE262156 LLZ262156:LMA262156 LVV262156:LVW262156 MFR262156:MFS262156 MPN262156:MPO262156 MZJ262156:MZK262156 NJF262156:NJG262156 NTB262156:NTC262156 OCX262156:OCY262156 OMT262156:OMU262156 OWP262156:OWQ262156 PGL262156:PGM262156 PQH262156:PQI262156 QAD262156:QAE262156 QJZ262156:QKA262156 QTV262156:QTW262156 RDR262156:RDS262156 RNN262156:RNO262156 RXJ262156:RXK262156 SHF262156:SHG262156 SRB262156:SRC262156 TAX262156:TAY262156 TKT262156:TKU262156 TUP262156:TUQ262156 UEL262156:UEM262156 UOH262156:UOI262156 UYD262156:UYE262156 VHZ262156:VIA262156 VRV262156:VRW262156 WBR262156:WBS262156 WLN262156:WLO262156 WVJ262156:WVK262156 B327692:C327692 IX327692:IY327692 ST327692:SU327692 ACP327692:ACQ327692 AML327692:AMM327692 AWH327692:AWI327692 BGD327692:BGE327692 BPZ327692:BQA327692 BZV327692:BZW327692 CJR327692:CJS327692 CTN327692:CTO327692 DDJ327692:DDK327692 DNF327692:DNG327692 DXB327692:DXC327692 EGX327692:EGY327692 EQT327692:EQU327692 FAP327692:FAQ327692 FKL327692:FKM327692 FUH327692:FUI327692 GED327692:GEE327692 GNZ327692:GOA327692 GXV327692:GXW327692 HHR327692:HHS327692 HRN327692:HRO327692 IBJ327692:IBK327692 ILF327692:ILG327692 IVB327692:IVC327692 JEX327692:JEY327692 JOT327692:JOU327692 JYP327692:JYQ327692 KIL327692:KIM327692 KSH327692:KSI327692 LCD327692:LCE327692 LLZ327692:LMA327692 LVV327692:LVW327692 MFR327692:MFS327692 MPN327692:MPO327692 MZJ327692:MZK327692 NJF327692:NJG327692 NTB327692:NTC327692 OCX327692:OCY327692 OMT327692:OMU327692 OWP327692:OWQ327692 PGL327692:PGM327692 PQH327692:PQI327692 QAD327692:QAE327692 QJZ327692:QKA327692 QTV327692:QTW327692 RDR327692:RDS327692 RNN327692:RNO327692 RXJ327692:RXK327692 SHF327692:SHG327692 SRB327692:SRC327692 TAX327692:TAY327692 TKT327692:TKU327692 TUP327692:TUQ327692 UEL327692:UEM327692 UOH327692:UOI327692 UYD327692:UYE327692 VHZ327692:VIA327692 VRV327692:VRW327692 WBR327692:WBS327692 WLN327692:WLO327692 WVJ327692:WVK327692 B393228:C393228 IX393228:IY393228 ST393228:SU393228 ACP393228:ACQ393228 AML393228:AMM393228 AWH393228:AWI393228 BGD393228:BGE393228 BPZ393228:BQA393228 BZV393228:BZW393228 CJR393228:CJS393228 CTN393228:CTO393228 DDJ393228:DDK393228 DNF393228:DNG393228 DXB393228:DXC393228 EGX393228:EGY393228 EQT393228:EQU393228 FAP393228:FAQ393228 FKL393228:FKM393228 FUH393228:FUI393228 GED393228:GEE393228 GNZ393228:GOA393228 GXV393228:GXW393228 HHR393228:HHS393228 HRN393228:HRO393228 IBJ393228:IBK393228 ILF393228:ILG393228 IVB393228:IVC393228 JEX393228:JEY393228 JOT393228:JOU393228 JYP393228:JYQ393228 KIL393228:KIM393228 KSH393228:KSI393228 LCD393228:LCE393228 LLZ393228:LMA393228 LVV393228:LVW393228 MFR393228:MFS393228 MPN393228:MPO393228 MZJ393228:MZK393228 NJF393228:NJG393228 NTB393228:NTC393228 OCX393228:OCY393228 OMT393228:OMU393228 OWP393228:OWQ393228 PGL393228:PGM393228 PQH393228:PQI393228 QAD393228:QAE393228 QJZ393228:QKA393228 QTV393228:QTW393228 RDR393228:RDS393228 RNN393228:RNO393228 RXJ393228:RXK393228 SHF393228:SHG393228 SRB393228:SRC393228 TAX393228:TAY393228 TKT393228:TKU393228 TUP393228:TUQ393228 UEL393228:UEM393228 UOH393228:UOI393228 UYD393228:UYE393228 VHZ393228:VIA393228 VRV393228:VRW393228 WBR393228:WBS393228 WLN393228:WLO393228 WVJ393228:WVK393228 B458764:C458764 IX458764:IY458764 ST458764:SU458764 ACP458764:ACQ458764 AML458764:AMM458764 AWH458764:AWI458764 BGD458764:BGE458764 BPZ458764:BQA458764 BZV458764:BZW458764 CJR458764:CJS458764 CTN458764:CTO458764 DDJ458764:DDK458764 DNF458764:DNG458764 DXB458764:DXC458764 EGX458764:EGY458764 EQT458764:EQU458764 FAP458764:FAQ458764 FKL458764:FKM458764 FUH458764:FUI458764 GED458764:GEE458764 GNZ458764:GOA458764 GXV458764:GXW458764 HHR458764:HHS458764 HRN458764:HRO458764 IBJ458764:IBK458764 ILF458764:ILG458764 IVB458764:IVC458764 JEX458764:JEY458764 JOT458764:JOU458764 JYP458764:JYQ458764 KIL458764:KIM458764 KSH458764:KSI458764 LCD458764:LCE458764 LLZ458764:LMA458764 LVV458764:LVW458764 MFR458764:MFS458764 MPN458764:MPO458764 MZJ458764:MZK458764 NJF458764:NJG458764 NTB458764:NTC458764 OCX458764:OCY458764 OMT458764:OMU458764 OWP458764:OWQ458764 PGL458764:PGM458764 PQH458764:PQI458764 QAD458764:QAE458764 QJZ458764:QKA458764 QTV458764:QTW458764 RDR458764:RDS458764 RNN458764:RNO458764 RXJ458764:RXK458764 SHF458764:SHG458764 SRB458764:SRC458764 TAX458764:TAY458764 TKT458764:TKU458764 TUP458764:TUQ458764 UEL458764:UEM458764 UOH458764:UOI458764 UYD458764:UYE458764 VHZ458764:VIA458764 VRV458764:VRW458764 WBR458764:WBS458764 WLN458764:WLO458764 WVJ458764:WVK458764 B524300:C524300 IX524300:IY524300 ST524300:SU524300 ACP524300:ACQ524300 AML524300:AMM524300 AWH524300:AWI524300 BGD524300:BGE524300 BPZ524300:BQA524300 BZV524300:BZW524300 CJR524300:CJS524300 CTN524300:CTO524300 DDJ524300:DDK524300 DNF524300:DNG524300 DXB524300:DXC524300 EGX524300:EGY524300 EQT524300:EQU524300 FAP524300:FAQ524300 FKL524300:FKM524300 FUH524300:FUI524300 GED524300:GEE524300 GNZ524300:GOA524300 GXV524300:GXW524300 HHR524300:HHS524300 HRN524300:HRO524300 IBJ524300:IBK524300 ILF524300:ILG524300 IVB524300:IVC524300 JEX524300:JEY524300 JOT524300:JOU524300 JYP524300:JYQ524300 KIL524300:KIM524300 KSH524300:KSI524300 LCD524300:LCE524300 LLZ524300:LMA524300 LVV524300:LVW524300 MFR524300:MFS524300 MPN524300:MPO524300 MZJ524300:MZK524300 NJF524300:NJG524300 NTB524300:NTC524300 OCX524300:OCY524300 OMT524300:OMU524300 OWP524300:OWQ524300 PGL524300:PGM524300 PQH524300:PQI524300 QAD524300:QAE524300 QJZ524300:QKA524300 QTV524300:QTW524300 RDR524300:RDS524300 RNN524300:RNO524300 RXJ524300:RXK524300 SHF524300:SHG524300 SRB524300:SRC524300 TAX524300:TAY524300 TKT524300:TKU524300 TUP524300:TUQ524300 UEL524300:UEM524300 UOH524300:UOI524300 UYD524300:UYE524300 VHZ524300:VIA524300 VRV524300:VRW524300 WBR524300:WBS524300 WLN524300:WLO524300 WVJ524300:WVK524300 B589836:C589836 IX589836:IY589836 ST589836:SU589836 ACP589836:ACQ589836 AML589836:AMM589836 AWH589836:AWI589836 BGD589836:BGE589836 BPZ589836:BQA589836 BZV589836:BZW589836 CJR589836:CJS589836 CTN589836:CTO589836 DDJ589836:DDK589836 DNF589836:DNG589836 DXB589836:DXC589836 EGX589836:EGY589836 EQT589836:EQU589836 FAP589836:FAQ589836 FKL589836:FKM589836 FUH589836:FUI589836 GED589836:GEE589836 GNZ589836:GOA589836 GXV589836:GXW589836 HHR589836:HHS589836 HRN589836:HRO589836 IBJ589836:IBK589836 ILF589836:ILG589836 IVB589836:IVC589836 JEX589836:JEY589836 JOT589836:JOU589836 JYP589836:JYQ589836 KIL589836:KIM589836 KSH589836:KSI589836 LCD589836:LCE589836 LLZ589836:LMA589836 LVV589836:LVW589836 MFR589836:MFS589836 MPN589836:MPO589836 MZJ589836:MZK589836 NJF589836:NJG589836 NTB589836:NTC589836 OCX589836:OCY589836 OMT589836:OMU589836 OWP589836:OWQ589836 PGL589836:PGM589836 PQH589836:PQI589836 QAD589836:QAE589836 QJZ589836:QKA589836 QTV589836:QTW589836 RDR589836:RDS589836 RNN589836:RNO589836 RXJ589836:RXK589836 SHF589836:SHG589836 SRB589836:SRC589836 TAX589836:TAY589836 TKT589836:TKU589836 TUP589836:TUQ589836 UEL589836:UEM589836 UOH589836:UOI589836 UYD589836:UYE589836 VHZ589836:VIA589836 VRV589836:VRW589836 WBR589836:WBS589836 WLN589836:WLO589836 WVJ589836:WVK589836 B655372:C655372 IX655372:IY655372 ST655372:SU655372 ACP655372:ACQ655372 AML655372:AMM655372 AWH655372:AWI655372 BGD655372:BGE655372 BPZ655372:BQA655372 BZV655372:BZW655372 CJR655372:CJS655372 CTN655372:CTO655372 DDJ655372:DDK655372 DNF655372:DNG655372 DXB655372:DXC655372 EGX655372:EGY655372 EQT655372:EQU655372 FAP655372:FAQ655372 FKL655372:FKM655372 FUH655372:FUI655372 GED655372:GEE655372 GNZ655372:GOA655372 GXV655372:GXW655372 HHR655372:HHS655372 HRN655372:HRO655372 IBJ655372:IBK655372 ILF655372:ILG655372 IVB655372:IVC655372 JEX655372:JEY655372 JOT655372:JOU655372 JYP655372:JYQ655372 KIL655372:KIM655372 KSH655372:KSI655372 LCD655372:LCE655372 LLZ655372:LMA655372 LVV655372:LVW655372 MFR655372:MFS655372 MPN655372:MPO655372 MZJ655372:MZK655372 NJF655372:NJG655372 NTB655372:NTC655372 OCX655372:OCY655372 OMT655372:OMU655372 OWP655372:OWQ655372 PGL655372:PGM655372 PQH655372:PQI655372 QAD655372:QAE655372 QJZ655372:QKA655372 QTV655372:QTW655372 RDR655372:RDS655372 RNN655372:RNO655372 RXJ655372:RXK655372 SHF655372:SHG655372 SRB655372:SRC655372 TAX655372:TAY655372 TKT655372:TKU655372 TUP655372:TUQ655372 UEL655372:UEM655372 UOH655372:UOI655372 UYD655372:UYE655372 VHZ655372:VIA655372 VRV655372:VRW655372 WBR655372:WBS655372 WLN655372:WLO655372 WVJ655372:WVK655372 B720908:C720908 IX720908:IY720908 ST720908:SU720908 ACP720908:ACQ720908 AML720908:AMM720908 AWH720908:AWI720908 BGD720908:BGE720908 BPZ720908:BQA720908 BZV720908:BZW720908 CJR720908:CJS720908 CTN720908:CTO720908 DDJ720908:DDK720908 DNF720908:DNG720908 DXB720908:DXC720908 EGX720908:EGY720908 EQT720908:EQU720908 FAP720908:FAQ720908 FKL720908:FKM720908 FUH720908:FUI720908 GED720908:GEE720908 GNZ720908:GOA720908 GXV720908:GXW720908 HHR720908:HHS720908 HRN720908:HRO720908 IBJ720908:IBK720908 ILF720908:ILG720908 IVB720908:IVC720908 JEX720908:JEY720908 JOT720908:JOU720908 JYP720908:JYQ720908 KIL720908:KIM720908 KSH720908:KSI720908 LCD720908:LCE720908 LLZ720908:LMA720908 LVV720908:LVW720908 MFR720908:MFS720908 MPN720908:MPO720908 MZJ720908:MZK720908 NJF720908:NJG720908 NTB720908:NTC720908 OCX720908:OCY720908 OMT720908:OMU720908 OWP720908:OWQ720908 PGL720908:PGM720908 PQH720908:PQI720908 QAD720908:QAE720908 QJZ720908:QKA720908 QTV720908:QTW720908 RDR720908:RDS720908 RNN720908:RNO720908 RXJ720908:RXK720908 SHF720908:SHG720908 SRB720908:SRC720908 TAX720908:TAY720908 TKT720908:TKU720908 TUP720908:TUQ720908 UEL720908:UEM720908 UOH720908:UOI720908 UYD720908:UYE720908 VHZ720908:VIA720908 VRV720908:VRW720908 WBR720908:WBS720908 WLN720908:WLO720908 WVJ720908:WVK720908 B786444:C786444 IX786444:IY786444 ST786444:SU786444 ACP786444:ACQ786444 AML786444:AMM786444 AWH786444:AWI786444 BGD786444:BGE786444 BPZ786444:BQA786444 BZV786444:BZW786444 CJR786444:CJS786444 CTN786444:CTO786444 DDJ786444:DDK786444 DNF786444:DNG786444 DXB786444:DXC786444 EGX786444:EGY786444 EQT786444:EQU786444 FAP786444:FAQ786444 FKL786444:FKM786444 FUH786444:FUI786444 GED786444:GEE786444 GNZ786444:GOA786444 GXV786444:GXW786444 HHR786444:HHS786444 HRN786444:HRO786444 IBJ786444:IBK786444 ILF786444:ILG786444 IVB786444:IVC786444 JEX786444:JEY786444 JOT786444:JOU786444 JYP786444:JYQ786444 KIL786444:KIM786444 KSH786444:KSI786444 LCD786444:LCE786444 LLZ786444:LMA786444 LVV786444:LVW786444 MFR786444:MFS786444 MPN786444:MPO786444 MZJ786444:MZK786444 NJF786444:NJG786444 NTB786444:NTC786444 OCX786444:OCY786444 OMT786444:OMU786444 OWP786444:OWQ786444 PGL786444:PGM786444 PQH786444:PQI786444 QAD786444:QAE786444 QJZ786444:QKA786444 QTV786444:QTW786444 RDR786444:RDS786444 RNN786444:RNO786444 RXJ786444:RXK786444 SHF786444:SHG786444 SRB786444:SRC786444 TAX786444:TAY786444 TKT786444:TKU786444 TUP786444:TUQ786444 UEL786444:UEM786444 UOH786444:UOI786444 UYD786444:UYE786444 VHZ786444:VIA786444 VRV786444:VRW786444 WBR786444:WBS786444 WLN786444:WLO786444 WVJ786444:WVK786444 B851980:C851980 IX851980:IY851980 ST851980:SU851980 ACP851980:ACQ851980 AML851980:AMM851980 AWH851980:AWI851980 BGD851980:BGE851980 BPZ851980:BQA851980 BZV851980:BZW851980 CJR851980:CJS851980 CTN851980:CTO851980 DDJ851980:DDK851980 DNF851980:DNG851980 DXB851980:DXC851980 EGX851980:EGY851980 EQT851980:EQU851980 FAP851980:FAQ851980 FKL851980:FKM851980 FUH851980:FUI851980 GED851980:GEE851980 GNZ851980:GOA851980 GXV851980:GXW851980 HHR851980:HHS851980 HRN851980:HRO851980 IBJ851980:IBK851980 ILF851980:ILG851980 IVB851980:IVC851980 JEX851980:JEY851980 JOT851980:JOU851980 JYP851980:JYQ851980 KIL851980:KIM851980 KSH851980:KSI851980 LCD851980:LCE851980 LLZ851980:LMA851980 LVV851980:LVW851980 MFR851980:MFS851980 MPN851980:MPO851980 MZJ851980:MZK851980 NJF851980:NJG851980 NTB851980:NTC851980 OCX851980:OCY851980 OMT851980:OMU851980 OWP851980:OWQ851980 PGL851980:PGM851980 PQH851980:PQI851980 QAD851980:QAE851980 QJZ851980:QKA851980 QTV851980:QTW851980 RDR851980:RDS851980 RNN851980:RNO851980 RXJ851980:RXK851980 SHF851980:SHG851980 SRB851980:SRC851980 TAX851980:TAY851980 TKT851980:TKU851980 TUP851980:TUQ851980 UEL851980:UEM851980 UOH851980:UOI851980 UYD851980:UYE851980 VHZ851980:VIA851980 VRV851980:VRW851980 WBR851980:WBS851980 WLN851980:WLO851980 WVJ851980:WVK851980 B917516:C917516 IX917516:IY917516 ST917516:SU917516 ACP917516:ACQ917516 AML917516:AMM917516 AWH917516:AWI917516 BGD917516:BGE917516 BPZ917516:BQA917516 BZV917516:BZW917516 CJR917516:CJS917516 CTN917516:CTO917516 DDJ917516:DDK917516 DNF917516:DNG917516 DXB917516:DXC917516 EGX917516:EGY917516 EQT917516:EQU917516 FAP917516:FAQ917516 FKL917516:FKM917516 FUH917516:FUI917516 GED917516:GEE917516 GNZ917516:GOA917516 GXV917516:GXW917516 HHR917516:HHS917516 HRN917516:HRO917516 IBJ917516:IBK917516 ILF917516:ILG917516 IVB917516:IVC917516 JEX917516:JEY917516 JOT917516:JOU917516 JYP917516:JYQ917516 KIL917516:KIM917516 KSH917516:KSI917516 LCD917516:LCE917516 LLZ917516:LMA917516 LVV917516:LVW917516 MFR917516:MFS917516 MPN917516:MPO917516 MZJ917516:MZK917516 NJF917516:NJG917516 NTB917516:NTC917516 OCX917516:OCY917516 OMT917516:OMU917516 OWP917516:OWQ917516 PGL917516:PGM917516 PQH917516:PQI917516 QAD917516:QAE917516 QJZ917516:QKA917516 QTV917516:QTW917516 RDR917516:RDS917516 RNN917516:RNO917516 RXJ917516:RXK917516 SHF917516:SHG917516 SRB917516:SRC917516 TAX917516:TAY917516 TKT917516:TKU917516 TUP917516:TUQ917516 UEL917516:UEM917516 UOH917516:UOI917516 UYD917516:UYE917516 VHZ917516:VIA917516 VRV917516:VRW917516 WBR917516:WBS917516 WLN917516:WLO917516 WVJ917516:WVK917516 B983052:C983052 IX983052:IY983052 ST983052:SU983052 ACP983052:ACQ983052 AML983052:AMM983052 AWH983052:AWI983052 BGD983052:BGE983052 BPZ983052:BQA983052 BZV983052:BZW983052 CJR983052:CJS983052 CTN983052:CTO983052 DDJ983052:DDK983052 DNF983052:DNG983052 DXB983052:DXC983052 EGX983052:EGY983052 EQT983052:EQU983052 FAP983052:FAQ983052 FKL983052:FKM983052 FUH983052:FUI983052 GED983052:GEE983052 GNZ983052:GOA983052 GXV983052:GXW983052 HHR983052:HHS983052 HRN983052:HRO983052 IBJ983052:IBK983052 ILF983052:ILG983052 IVB983052:IVC983052 JEX983052:JEY983052 JOT983052:JOU983052 JYP983052:JYQ983052 KIL983052:KIM983052 KSH983052:KSI983052 LCD983052:LCE983052 LLZ983052:LMA983052 LVV983052:LVW983052 MFR983052:MFS983052 MPN983052:MPO983052 MZJ983052:MZK983052 NJF983052:NJG983052 NTB983052:NTC983052 OCX983052:OCY983052 OMT983052:OMU983052 OWP983052:OWQ983052 PGL983052:PGM983052 PQH983052:PQI983052 QAD983052:QAE983052 QJZ983052:QKA983052 QTV983052:QTW983052 RDR983052:RDS983052 RNN983052:RNO983052 RXJ983052:RXK983052 SHF983052:SHG983052 SRB983052:SRC983052 TAX983052:TAY983052 TKT983052:TKU983052 TUP983052:TUQ983052 UEL983052:UEM983052 UOH983052:UOI983052 UYD983052:UYE983052 VHZ983052:VIA983052 VRV983052:VRW983052 WBR983052:WBS983052 WLN983052:WLO983052 WVJ983052:WVK983052">
      <formula1>"²ÏïÇíÇ Í³é³ÛáõÃÛ³Ý Ï³ÝË³ï»ëíáÕ Å³ÙÏ»ïÁ"</formula1>
    </dataValidation>
    <dataValidation type="custom" allowBlank="1" showInputMessage="1" showErrorMessage="1" errorTitle="Չի կարելի" error="Չի կարելի" sqref="B65550:C65550 IX65550:IY65550 ST65550:SU65550 ACP65550:ACQ65550 AML65550:AMM65550 AWH65550:AWI65550 BGD65550:BGE65550 BPZ65550:BQA65550 BZV65550:BZW65550 CJR65550:CJS65550 CTN65550:CTO65550 DDJ65550:DDK65550 DNF65550:DNG65550 DXB65550:DXC65550 EGX65550:EGY65550 EQT65550:EQU65550 FAP65550:FAQ65550 FKL65550:FKM65550 FUH65550:FUI65550 GED65550:GEE65550 GNZ65550:GOA65550 GXV65550:GXW65550 HHR65550:HHS65550 HRN65550:HRO65550 IBJ65550:IBK65550 ILF65550:ILG65550 IVB65550:IVC65550 JEX65550:JEY65550 JOT65550:JOU65550 JYP65550:JYQ65550 KIL65550:KIM65550 KSH65550:KSI65550 LCD65550:LCE65550 LLZ65550:LMA65550 LVV65550:LVW65550 MFR65550:MFS65550 MPN65550:MPO65550 MZJ65550:MZK65550 NJF65550:NJG65550 NTB65550:NTC65550 OCX65550:OCY65550 OMT65550:OMU65550 OWP65550:OWQ65550 PGL65550:PGM65550 PQH65550:PQI65550 QAD65550:QAE65550 QJZ65550:QKA65550 QTV65550:QTW65550 RDR65550:RDS65550 RNN65550:RNO65550 RXJ65550:RXK65550 SHF65550:SHG65550 SRB65550:SRC65550 TAX65550:TAY65550 TKT65550:TKU65550 TUP65550:TUQ65550 UEL65550:UEM65550 UOH65550:UOI65550 UYD65550:UYE65550 VHZ65550:VIA65550 VRV65550:VRW65550 WBR65550:WBS65550 WLN65550:WLO65550 WVJ65550:WVK65550 B131086:C131086 IX131086:IY131086 ST131086:SU131086 ACP131086:ACQ131086 AML131086:AMM131086 AWH131086:AWI131086 BGD131086:BGE131086 BPZ131086:BQA131086 BZV131086:BZW131086 CJR131086:CJS131086 CTN131086:CTO131086 DDJ131086:DDK131086 DNF131086:DNG131086 DXB131086:DXC131086 EGX131086:EGY131086 EQT131086:EQU131086 FAP131086:FAQ131086 FKL131086:FKM131086 FUH131086:FUI131086 GED131086:GEE131086 GNZ131086:GOA131086 GXV131086:GXW131086 HHR131086:HHS131086 HRN131086:HRO131086 IBJ131086:IBK131086 ILF131086:ILG131086 IVB131086:IVC131086 JEX131086:JEY131086 JOT131086:JOU131086 JYP131086:JYQ131086 KIL131086:KIM131086 KSH131086:KSI131086 LCD131086:LCE131086 LLZ131086:LMA131086 LVV131086:LVW131086 MFR131086:MFS131086 MPN131086:MPO131086 MZJ131086:MZK131086 NJF131086:NJG131086 NTB131086:NTC131086 OCX131086:OCY131086 OMT131086:OMU131086 OWP131086:OWQ131086 PGL131086:PGM131086 PQH131086:PQI131086 QAD131086:QAE131086 QJZ131086:QKA131086 QTV131086:QTW131086 RDR131086:RDS131086 RNN131086:RNO131086 RXJ131086:RXK131086 SHF131086:SHG131086 SRB131086:SRC131086 TAX131086:TAY131086 TKT131086:TKU131086 TUP131086:TUQ131086 UEL131086:UEM131086 UOH131086:UOI131086 UYD131086:UYE131086 VHZ131086:VIA131086 VRV131086:VRW131086 WBR131086:WBS131086 WLN131086:WLO131086 WVJ131086:WVK131086 B196622:C196622 IX196622:IY196622 ST196622:SU196622 ACP196622:ACQ196622 AML196622:AMM196622 AWH196622:AWI196622 BGD196622:BGE196622 BPZ196622:BQA196622 BZV196622:BZW196622 CJR196622:CJS196622 CTN196622:CTO196622 DDJ196622:DDK196622 DNF196622:DNG196622 DXB196622:DXC196622 EGX196622:EGY196622 EQT196622:EQU196622 FAP196622:FAQ196622 FKL196622:FKM196622 FUH196622:FUI196622 GED196622:GEE196622 GNZ196622:GOA196622 GXV196622:GXW196622 HHR196622:HHS196622 HRN196622:HRO196622 IBJ196622:IBK196622 ILF196622:ILG196622 IVB196622:IVC196622 JEX196622:JEY196622 JOT196622:JOU196622 JYP196622:JYQ196622 KIL196622:KIM196622 KSH196622:KSI196622 LCD196622:LCE196622 LLZ196622:LMA196622 LVV196622:LVW196622 MFR196622:MFS196622 MPN196622:MPO196622 MZJ196622:MZK196622 NJF196622:NJG196622 NTB196622:NTC196622 OCX196622:OCY196622 OMT196622:OMU196622 OWP196622:OWQ196622 PGL196622:PGM196622 PQH196622:PQI196622 QAD196622:QAE196622 QJZ196622:QKA196622 QTV196622:QTW196622 RDR196622:RDS196622 RNN196622:RNO196622 RXJ196622:RXK196622 SHF196622:SHG196622 SRB196622:SRC196622 TAX196622:TAY196622 TKT196622:TKU196622 TUP196622:TUQ196622 UEL196622:UEM196622 UOH196622:UOI196622 UYD196622:UYE196622 VHZ196622:VIA196622 VRV196622:VRW196622 WBR196622:WBS196622 WLN196622:WLO196622 WVJ196622:WVK196622 B262158:C262158 IX262158:IY262158 ST262158:SU262158 ACP262158:ACQ262158 AML262158:AMM262158 AWH262158:AWI262158 BGD262158:BGE262158 BPZ262158:BQA262158 BZV262158:BZW262158 CJR262158:CJS262158 CTN262158:CTO262158 DDJ262158:DDK262158 DNF262158:DNG262158 DXB262158:DXC262158 EGX262158:EGY262158 EQT262158:EQU262158 FAP262158:FAQ262158 FKL262158:FKM262158 FUH262158:FUI262158 GED262158:GEE262158 GNZ262158:GOA262158 GXV262158:GXW262158 HHR262158:HHS262158 HRN262158:HRO262158 IBJ262158:IBK262158 ILF262158:ILG262158 IVB262158:IVC262158 JEX262158:JEY262158 JOT262158:JOU262158 JYP262158:JYQ262158 KIL262158:KIM262158 KSH262158:KSI262158 LCD262158:LCE262158 LLZ262158:LMA262158 LVV262158:LVW262158 MFR262158:MFS262158 MPN262158:MPO262158 MZJ262158:MZK262158 NJF262158:NJG262158 NTB262158:NTC262158 OCX262158:OCY262158 OMT262158:OMU262158 OWP262158:OWQ262158 PGL262158:PGM262158 PQH262158:PQI262158 QAD262158:QAE262158 QJZ262158:QKA262158 QTV262158:QTW262158 RDR262158:RDS262158 RNN262158:RNO262158 RXJ262158:RXK262158 SHF262158:SHG262158 SRB262158:SRC262158 TAX262158:TAY262158 TKT262158:TKU262158 TUP262158:TUQ262158 UEL262158:UEM262158 UOH262158:UOI262158 UYD262158:UYE262158 VHZ262158:VIA262158 VRV262158:VRW262158 WBR262158:WBS262158 WLN262158:WLO262158 WVJ262158:WVK262158 B327694:C327694 IX327694:IY327694 ST327694:SU327694 ACP327694:ACQ327694 AML327694:AMM327694 AWH327694:AWI327694 BGD327694:BGE327694 BPZ327694:BQA327694 BZV327694:BZW327694 CJR327694:CJS327694 CTN327694:CTO327694 DDJ327694:DDK327694 DNF327694:DNG327694 DXB327694:DXC327694 EGX327694:EGY327694 EQT327694:EQU327694 FAP327694:FAQ327694 FKL327694:FKM327694 FUH327694:FUI327694 GED327694:GEE327694 GNZ327694:GOA327694 GXV327694:GXW327694 HHR327694:HHS327694 HRN327694:HRO327694 IBJ327694:IBK327694 ILF327694:ILG327694 IVB327694:IVC327694 JEX327694:JEY327694 JOT327694:JOU327694 JYP327694:JYQ327694 KIL327694:KIM327694 KSH327694:KSI327694 LCD327694:LCE327694 LLZ327694:LMA327694 LVV327694:LVW327694 MFR327694:MFS327694 MPN327694:MPO327694 MZJ327694:MZK327694 NJF327694:NJG327694 NTB327694:NTC327694 OCX327694:OCY327694 OMT327694:OMU327694 OWP327694:OWQ327694 PGL327694:PGM327694 PQH327694:PQI327694 QAD327694:QAE327694 QJZ327694:QKA327694 QTV327694:QTW327694 RDR327694:RDS327694 RNN327694:RNO327694 RXJ327694:RXK327694 SHF327694:SHG327694 SRB327694:SRC327694 TAX327694:TAY327694 TKT327694:TKU327694 TUP327694:TUQ327694 UEL327694:UEM327694 UOH327694:UOI327694 UYD327694:UYE327694 VHZ327694:VIA327694 VRV327694:VRW327694 WBR327694:WBS327694 WLN327694:WLO327694 WVJ327694:WVK327694 B393230:C393230 IX393230:IY393230 ST393230:SU393230 ACP393230:ACQ393230 AML393230:AMM393230 AWH393230:AWI393230 BGD393230:BGE393230 BPZ393230:BQA393230 BZV393230:BZW393230 CJR393230:CJS393230 CTN393230:CTO393230 DDJ393230:DDK393230 DNF393230:DNG393230 DXB393230:DXC393230 EGX393230:EGY393230 EQT393230:EQU393230 FAP393230:FAQ393230 FKL393230:FKM393230 FUH393230:FUI393230 GED393230:GEE393230 GNZ393230:GOA393230 GXV393230:GXW393230 HHR393230:HHS393230 HRN393230:HRO393230 IBJ393230:IBK393230 ILF393230:ILG393230 IVB393230:IVC393230 JEX393230:JEY393230 JOT393230:JOU393230 JYP393230:JYQ393230 KIL393230:KIM393230 KSH393230:KSI393230 LCD393230:LCE393230 LLZ393230:LMA393230 LVV393230:LVW393230 MFR393230:MFS393230 MPN393230:MPO393230 MZJ393230:MZK393230 NJF393230:NJG393230 NTB393230:NTC393230 OCX393230:OCY393230 OMT393230:OMU393230 OWP393230:OWQ393230 PGL393230:PGM393230 PQH393230:PQI393230 QAD393230:QAE393230 QJZ393230:QKA393230 QTV393230:QTW393230 RDR393230:RDS393230 RNN393230:RNO393230 RXJ393230:RXK393230 SHF393230:SHG393230 SRB393230:SRC393230 TAX393230:TAY393230 TKT393230:TKU393230 TUP393230:TUQ393230 UEL393230:UEM393230 UOH393230:UOI393230 UYD393230:UYE393230 VHZ393230:VIA393230 VRV393230:VRW393230 WBR393230:WBS393230 WLN393230:WLO393230 WVJ393230:WVK393230 B458766:C458766 IX458766:IY458766 ST458766:SU458766 ACP458766:ACQ458766 AML458766:AMM458766 AWH458766:AWI458766 BGD458766:BGE458766 BPZ458766:BQA458766 BZV458766:BZW458766 CJR458766:CJS458766 CTN458766:CTO458766 DDJ458766:DDK458766 DNF458766:DNG458766 DXB458766:DXC458766 EGX458766:EGY458766 EQT458766:EQU458766 FAP458766:FAQ458766 FKL458766:FKM458766 FUH458766:FUI458766 GED458766:GEE458766 GNZ458766:GOA458766 GXV458766:GXW458766 HHR458766:HHS458766 HRN458766:HRO458766 IBJ458766:IBK458766 ILF458766:ILG458766 IVB458766:IVC458766 JEX458766:JEY458766 JOT458766:JOU458766 JYP458766:JYQ458766 KIL458766:KIM458766 KSH458766:KSI458766 LCD458766:LCE458766 LLZ458766:LMA458766 LVV458766:LVW458766 MFR458766:MFS458766 MPN458766:MPO458766 MZJ458766:MZK458766 NJF458766:NJG458766 NTB458766:NTC458766 OCX458766:OCY458766 OMT458766:OMU458766 OWP458766:OWQ458766 PGL458766:PGM458766 PQH458766:PQI458766 QAD458766:QAE458766 QJZ458766:QKA458766 QTV458766:QTW458766 RDR458766:RDS458766 RNN458766:RNO458766 RXJ458766:RXK458766 SHF458766:SHG458766 SRB458766:SRC458766 TAX458766:TAY458766 TKT458766:TKU458766 TUP458766:TUQ458766 UEL458766:UEM458766 UOH458766:UOI458766 UYD458766:UYE458766 VHZ458766:VIA458766 VRV458766:VRW458766 WBR458766:WBS458766 WLN458766:WLO458766 WVJ458766:WVK458766 B524302:C524302 IX524302:IY524302 ST524302:SU524302 ACP524302:ACQ524302 AML524302:AMM524302 AWH524302:AWI524302 BGD524302:BGE524302 BPZ524302:BQA524302 BZV524302:BZW524302 CJR524302:CJS524302 CTN524302:CTO524302 DDJ524302:DDK524302 DNF524302:DNG524302 DXB524302:DXC524302 EGX524302:EGY524302 EQT524302:EQU524302 FAP524302:FAQ524302 FKL524302:FKM524302 FUH524302:FUI524302 GED524302:GEE524302 GNZ524302:GOA524302 GXV524302:GXW524302 HHR524302:HHS524302 HRN524302:HRO524302 IBJ524302:IBK524302 ILF524302:ILG524302 IVB524302:IVC524302 JEX524302:JEY524302 JOT524302:JOU524302 JYP524302:JYQ524302 KIL524302:KIM524302 KSH524302:KSI524302 LCD524302:LCE524302 LLZ524302:LMA524302 LVV524302:LVW524302 MFR524302:MFS524302 MPN524302:MPO524302 MZJ524302:MZK524302 NJF524302:NJG524302 NTB524302:NTC524302 OCX524302:OCY524302 OMT524302:OMU524302 OWP524302:OWQ524302 PGL524302:PGM524302 PQH524302:PQI524302 QAD524302:QAE524302 QJZ524302:QKA524302 QTV524302:QTW524302 RDR524302:RDS524302 RNN524302:RNO524302 RXJ524302:RXK524302 SHF524302:SHG524302 SRB524302:SRC524302 TAX524302:TAY524302 TKT524302:TKU524302 TUP524302:TUQ524302 UEL524302:UEM524302 UOH524302:UOI524302 UYD524302:UYE524302 VHZ524302:VIA524302 VRV524302:VRW524302 WBR524302:WBS524302 WLN524302:WLO524302 WVJ524302:WVK524302 B589838:C589838 IX589838:IY589838 ST589838:SU589838 ACP589838:ACQ589838 AML589838:AMM589838 AWH589838:AWI589838 BGD589838:BGE589838 BPZ589838:BQA589838 BZV589838:BZW589838 CJR589838:CJS589838 CTN589838:CTO589838 DDJ589838:DDK589838 DNF589838:DNG589838 DXB589838:DXC589838 EGX589838:EGY589838 EQT589838:EQU589838 FAP589838:FAQ589838 FKL589838:FKM589838 FUH589838:FUI589838 GED589838:GEE589838 GNZ589838:GOA589838 GXV589838:GXW589838 HHR589838:HHS589838 HRN589838:HRO589838 IBJ589838:IBK589838 ILF589838:ILG589838 IVB589838:IVC589838 JEX589838:JEY589838 JOT589838:JOU589838 JYP589838:JYQ589838 KIL589838:KIM589838 KSH589838:KSI589838 LCD589838:LCE589838 LLZ589838:LMA589838 LVV589838:LVW589838 MFR589838:MFS589838 MPN589838:MPO589838 MZJ589838:MZK589838 NJF589838:NJG589838 NTB589838:NTC589838 OCX589838:OCY589838 OMT589838:OMU589838 OWP589838:OWQ589838 PGL589838:PGM589838 PQH589838:PQI589838 QAD589838:QAE589838 QJZ589838:QKA589838 QTV589838:QTW589838 RDR589838:RDS589838 RNN589838:RNO589838 RXJ589838:RXK589838 SHF589838:SHG589838 SRB589838:SRC589838 TAX589838:TAY589838 TKT589838:TKU589838 TUP589838:TUQ589838 UEL589838:UEM589838 UOH589838:UOI589838 UYD589838:UYE589838 VHZ589838:VIA589838 VRV589838:VRW589838 WBR589838:WBS589838 WLN589838:WLO589838 WVJ589838:WVK589838 B655374:C655374 IX655374:IY655374 ST655374:SU655374 ACP655374:ACQ655374 AML655374:AMM655374 AWH655374:AWI655374 BGD655374:BGE655374 BPZ655374:BQA655374 BZV655374:BZW655374 CJR655374:CJS655374 CTN655374:CTO655374 DDJ655374:DDK655374 DNF655374:DNG655374 DXB655374:DXC655374 EGX655374:EGY655374 EQT655374:EQU655374 FAP655374:FAQ655374 FKL655374:FKM655374 FUH655374:FUI655374 GED655374:GEE655374 GNZ655374:GOA655374 GXV655374:GXW655374 HHR655374:HHS655374 HRN655374:HRO655374 IBJ655374:IBK655374 ILF655374:ILG655374 IVB655374:IVC655374 JEX655374:JEY655374 JOT655374:JOU655374 JYP655374:JYQ655374 KIL655374:KIM655374 KSH655374:KSI655374 LCD655374:LCE655374 LLZ655374:LMA655374 LVV655374:LVW655374 MFR655374:MFS655374 MPN655374:MPO655374 MZJ655374:MZK655374 NJF655374:NJG655374 NTB655374:NTC655374 OCX655374:OCY655374 OMT655374:OMU655374 OWP655374:OWQ655374 PGL655374:PGM655374 PQH655374:PQI655374 QAD655374:QAE655374 QJZ655374:QKA655374 QTV655374:QTW655374 RDR655374:RDS655374 RNN655374:RNO655374 RXJ655374:RXK655374 SHF655374:SHG655374 SRB655374:SRC655374 TAX655374:TAY655374 TKT655374:TKU655374 TUP655374:TUQ655374 UEL655374:UEM655374 UOH655374:UOI655374 UYD655374:UYE655374 VHZ655374:VIA655374 VRV655374:VRW655374 WBR655374:WBS655374 WLN655374:WLO655374 WVJ655374:WVK655374 B720910:C720910 IX720910:IY720910 ST720910:SU720910 ACP720910:ACQ720910 AML720910:AMM720910 AWH720910:AWI720910 BGD720910:BGE720910 BPZ720910:BQA720910 BZV720910:BZW720910 CJR720910:CJS720910 CTN720910:CTO720910 DDJ720910:DDK720910 DNF720910:DNG720910 DXB720910:DXC720910 EGX720910:EGY720910 EQT720910:EQU720910 FAP720910:FAQ720910 FKL720910:FKM720910 FUH720910:FUI720910 GED720910:GEE720910 GNZ720910:GOA720910 GXV720910:GXW720910 HHR720910:HHS720910 HRN720910:HRO720910 IBJ720910:IBK720910 ILF720910:ILG720910 IVB720910:IVC720910 JEX720910:JEY720910 JOT720910:JOU720910 JYP720910:JYQ720910 KIL720910:KIM720910 KSH720910:KSI720910 LCD720910:LCE720910 LLZ720910:LMA720910 LVV720910:LVW720910 MFR720910:MFS720910 MPN720910:MPO720910 MZJ720910:MZK720910 NJF720910:NJG720910 NTB720910:NTC720910 OCX720910:OCY720910 OMT720910:OMU720910 OWP720910:OWQ720910 PGL720910:PGM720910 PQH720910:PQI720910 QAD720910:QAE720910 QJZ720910:QKA720910 QTV720910:QTW720910 RDR720910:RDS720910 RNN720910:RNO720910 RXJ720910:RXK720910 SHF720910:SHG720910 SRB720910:SRC720910 TAX720910:TAY720910 TKT720910:TKU720910 TUP720910:TUQ720910 UEL720910:UEM720910 UOH720910:UOI720910 UYD720910:UYE720910 VHZ720910:VIA720910 VRV720910:VRW720910 WBR720910:WBS720910 WLN720910:WLO720910 WVJ720910:WVK720910 B786446:C786446 IX786446:IY786446 ST786446:SU786446 ACP786446:ACQ786446 AML786446:AMM786446 AWH786446:AWI786446 BGD786446:BGE786446 BPZ786446:BQA786446 BZV786446:BZW786446 CJR786446:CJS786446 CTN786446:CTO786446 DDJ786446:DDK786446 DNF786446:DNG786446 DXB786446:DXC786446 EGX786446:EGY786446 EQT786446:EQU786446 FAP786446:FAQ786446 FKL786446:FKM786446 FUH786446:FUI786446 GED786446:GEE786446 GNZ786446:GOA786446 GXV786446:GXW786446 HHR786446:HHS786446 HRN786446:HRO786446 IBJ786446:IBK786446 ILF786446:ILG786446 IVB786446:IVC786446 JEX786446:JEY786446 JOT786446:JOU786446 JYP786446:JYQ786446 KIL786446:KIM786446 KSH786446:KSI786446 LCD786446:LCE786446 LLZ786446:LMA786446 LVV786446:LVW786446 MFR786446:MFS786446 MPN786446:MPO786446 MZJ786446:MZK786446 NJF786446:NJG786446 NTB786446:NTC786446 OCX786446:OCY786446 OMT786446:OMU786446 OWP786446:OWQ786446 PGL786446:PGM786446 PQH786446:PQI786446 QAD786446:QAE786446 QJZ786446:QKA786446 QTV786446:QTW786446 RDR786446:RDS786446 RNN786446:RNO786446 RXJ786446:RXK786446 SHF786446:SHG786446 SRB786446:SRC786446 TAX786446:TAY786446 TKT786446:TKU786446 TUP786446:TUQ786446 UEL786446:UEM786446 UOH786446:UOI786446 UYD786446:UYE786446 VHZ786446:VIA786446 VRV786446:VRW786446 WBR786446:WBS786446 WLN786446:WLO786446 WVJ786446:WVK786446 B851982:C851982 IX851982:IY851982 ST851982:SU851982 ACP851982:ACQ851982 AML851982:AMM851982 AWH851982:AWI851982 BGD851982:BGE851982 BPZ851982:BQA851982 BZV851982:BZW851982 CJR851982:CJS851982 CTN851982:CTO851982 DDJ851982:DDK851982 DNF851982:DNG851982 DXB851982:DXC851982 EGX851982:EGY851982 EQT851982:EQU851982 FAP851982:FAQ851982 FKL851982:FKM851982 FUH851982:FUI851982 GED851982:GEE851982 GNZ851982:GOA851982 GXV851982:GXW851982 HHR851982:HHS851982 HRN851982:HRO851982 IBJ851982:IBK851982 ILF851982:ILG851982 IVB851982:IVC851982 JEX851982:JEY851982 JOT851982:JOU851982 JYP851982:JYQ851982 KIL851982:KIM851982 KSH851982:KSI851982 LCD851982:LCE851982 LLZ851982:LMA851982 LVV851982:LVW851982 MFR851982:MFS851982 MPN851982:MPO851982 MZJ851982:MZK851982 NJF851982:NJG851982 NTB851982:NTC851982 OCX851982:OCY851982 OMT851982:OMU851982 OWP851982:OWQ851982 PGL851982:PGM851982 PQH851982:PQI851982 QAD851982:QAE851982 QJZ851982:QKA851982 QTV851982:QTW851982 RDR851982:RDS851982 RNN851982:RNO851982 RXJ851982:RXK851982 SHF851982:SHG851982 SRB851982:SRC851982 TAX851982:TAY851982 TKT851982:TKU851982 TUP851982:TUQ851982 UEL851982:UEM851982 UOH851982:UOI851982 UYD851982:UYE851982 VHZ851982:VIA851982 VRV851982:VRW851982 WBR851982:WBS851982 WLN851982:WLO851982 WVJ851982:WVK851982 B917518:C917518 IX917518:IY917518 ST917518:SU917518 ACP917518:ACQ917518 AML917518:AMM917518 AWH917518:AWI917518 BGD917518:BGE917518 BPZ917518:BQA917518 BZV917518:BZW917518 CJR917518:CJS917518 CTN917518:CTO917518 DDJ917518:DDK917518 DNF917518:DNG917518 DXB917518:DXC917518 EGX917518:EGY917518 EQT917518:EQU917518 FAP917518:FAQ917518 FKL917518:FKM917518 FUH917518:FUI917518 GED917518:GEE917518 GNZ917518:GOA917518 GXV917518:GXW917518 HHR917518:HHS917518 HRN917518:HRO917518 IBJ917518:IBK917518 ILF917518:ILG917518 IVB917518:IVC917518 JEX917518:JEY917518 JOT917518:JOU917518 JYP917518:JYQ917518 KIL917518:KIM917518 KSH917518:KSI917518 LCD917518:LCE917518 LLZ917518:LMA917518 LVV917518:LVW917518 MFR917518:MFS917518 MPN917518:MPO917518 MZJ917518:MZK917518 NJF917518:NJG917518 NTB917518:NTC917518 OCX917518:OCY917518 OMT917518:OMU917518 OWP917518:OWQ917518 PGL917518:PGM917518 PQH917518:PQI917518 QAD917518:QAE917518 QJZ917518:QKA917518 QTV917518:QTW917518 RDR917518:RDS917518 RNN917518:RNO917518 RXJ917518:RXK917518 SHF917518:SHG917518 SRB917518:SRC917518 TAX917518:TAY917518 TKT917518:TKU917518 TUP917518:TUQ917518 UEL917518:UEM917518 UOH917518:UOI917518 UYD917518:UYE917518 VHZ917518:VIA917518 VRV917518:VRW917518 WBR917518:WBS917518 WLN917518:WLO917518 WVJ917518:WVK917518 B983054:C983054 IX983054:IY983054 ST983054:SU983054 ACP983054:ACQ983054 AML983054:AMM983054 AWH983054:AWI983054 BGD983054:BGE983054 BPZ983054:BQA983054 BZV983054:BZW983054 CJR983054:CJS983054 CTN983054:CTO983054 DDJ983054:DDK983054 DNF983054:DNG983054 DXB983054:DXC983054 EGX983054:EGY983054 EQT983054:EQU983054 FAP983054:FAQ983054 FKL983054:FKM983054 FUH983054:FUI983054 GED983054:GEE983054 GNZ983054:GOA983054 GXV983054:GXW983054 HHR983054:HHS983054 HRN983054:HRO983054 IBJ983054:IBK983054 ILF983054:ILG983054 IVB983054:IVC983054 JEX983054:JEY983054 JOT983054:JOU983054 JYP983054:JYQ983054 KIL983054:KIM983054 KSH983054:KSI983054 LCD983054:LCE983054 LLZ983054:LMA983054 LVV983054:LVW983054 MFR983054:MFS983054 MPN983054:MPO983054 MZJ983054:MZK983054 NJF983054:NJG983054 NTB983054:NTC983054 OCX983054:OCY983054 OMT983054:OMU983054 OWP983054:OWQ983054 PGL983054:PGM983054 PQH983054:PQI983054 QAD983054:QAE983054 QJZ983054:QKA983054 QTV983054:QTW983054 RDR983054:RDS983054 RNN983054:RNO983054 RXJ983054:RXK983054 SHF983054:SHG983054 SRB983054:SRC983054 TAX983054:TAY983054 TKT983054:TKU983054 TUP983054:TUQ983054 UEL983054:UEM983054 UOH983054:UOI983054 UYD983054:UYE983054 VHZ983054:VIA983054 VRV983054:VRW983054 WBR983054:WBS983054 WLN983054:WLO983054 WVJ983054:WVK983054">
      <formula1>"îíÛ³É µÛáõç»ï³ÛÇÝ ï³ñí³Ý Ý³Ëáñ¹áÕ µÛáõç»ï³ÛÇÝ ï³ñÇÝ»ñÇ ÁÝÃ³óùáõÙ ³ÏïÇíÇ íñ³ Ï³ï³ñí³Í Í³Ëë»ñÁ (Ñ³½³ñ ¹ñ³Ù)"</formula1>
    </dataValidation>
    <dataValidation type="custom" allowBlank="1" showInputMessage="1" showErrorMessage="1" errorTitle="Չի կարելի" error="Չի կարելի" sqref="B65547 IX65547 ST65547 ACP65547 AML65547 AWH65547 BGD65547 BPZ65547 BZV65547 CJR65547 CTN65547 DDJ65547 DNF65547 DXB65547 EGX65547 EQT65547 FAP65547 FKL65547 FUH65547 GED65547 GNZ65547 GXV65547 HHR65547 HRN65547 IBJ65547 ILF65547 IVB65547 JEX65547 JOT65547 JYP65547 KIL65547 KSH65547 LCD65547 LLZ65547 LVV65547 MFR65547 MPN65547 MZJ65547 NJF65547 NTB65547 OCX65547 OMT65547 OWP65547 PGL65547 PQH65547 QAD65547 QJZ65547 QTV65547 RDR65547 RNN65547 RXJ65547 SHF65547 SRB65547 TAX65547 TKT65547 TUP65547 UEL65547 UOH65547 UYD65547 VHZ65547 VRV65547 WBR65547 WLN65547 WVJ65547 B131083 IX131083 ST131083 ACP131083 AML131083 AWH131083 BGD131083 BPZ131083 BZV131083 CJR131083 CTN131083 DDJ131083 DNF131083 DXB131083 EGX131083 EQT131083 FAP131083 FKL131083 FUH131083 GED131083 GNZ131083 GXV131083 HHR131083 HRN131083 IBJ131083 ILF131083 IVB131083 JEX131083 JOT131083 JYP131083 KIL131083 KSH131083 LCD131083 LLZ131083 LVV131083 MFR131083 MPN131083 MZJ131083 NJF131083 NTB131083 OCX131083 OMT131083 OWP131083 PGL131083 PQH131083 QAD131083 QJZ131083 QTV131083 RDR131083 RNN131083 RXJ131083 SHF131083 SRB131083 TAX131083 TKT131083 TUP131083 UEL131083 UOH131083 UYD131083 VHZ131083 VRV131083 WBR131083 WLN131083 WVJ131083 B196619 IX196619 ST196619 ACP196619 AML196619 AWH196619 BGD196619 BPZ196619 BZV196619 CJR196619 CTN196619 DDJ196619 DNF196619 DXB196619 EGX196619 EQT196619 FAP196619 FKL196619 FUH196619 GED196619 GNZ196619 GXV196619 HHR196619 HRN196619 IBJ196619 ILF196619 IVB196619 JEX196619 JOT196619 JYP196619 KIL196619 KSH196619 LCD196619 LLZ196619 LVV196619 MFR196619 MPN196619 MZJ196619 NJF196619 NTB196619 OCX196619 OMT196619 OWP196619 PGL196619 PQH196619 QAD196619 QJZ196619 QTV196619 RDR196619 RNN196619 RXJ196619 SHF196619 SRB196619 TAX196619 TKT196619 TUP196619 UEL196619 UOH196619 UYD196619 VHZ196619 VRV196619 WBR196619 WLN196619 WVJ196619 B262155 IX262155 ST262155 ACP262155 AML262155 AWH262155 BGD262155 BPZ262155 BZV262155 CJR262155 CTN262155 DDJ262155 DNF262155 DXB262155 EGX262155 EQT262155 FAP262155 FKL262155 FUH262155 GED262155 GNZ262155 GXV262155 HHR262155 HRN262155 IBJ262155 ILF262155 IVB262155 JEX262155 JOT262155 JYP262155 KIL262155 KSH262155 LCD262155 LLZ262155 LVV262155 MFR262155 MPN262155 MZJ262155 NJF262155 NTB262155 OCX262155 OMT262155 OWP262155 PGL262155 PQH262155 QAD262155 QJZ262155 QTV262155 RDR262155 RNN262155 RXJ262155 SHF262155 SRB262155 TAX262155 TKT262155 TUP262155 UEL262155 UOH262155 UYD262155 VHZ262155 VRV262155 WBR262155 WLN262155 WVJ262155 B327691 IX327691 ST327691 ACP327691 AML327691 AWH327691 BGD327691 BPZ327691 BZV327691 CJR327691 CTN327691 DDJ327691 DNF327691 DXB327691 EGX327691 EQT327691 FAP327691 FKL327691 FUH327691 GED327691 GNZ327691 GXV327691 HHR327691 HRN327691 IBJ327691 ILF327691 IVB327691 JEX327691 JOT327691 JYP327691 KIL327691 KSH327691 LCD327691 LLZ327691 LVV327691 MFR327691 MPN327691 MZJ327691 NJF327691 NTB327691 OCX327691 OMT327691 OWP327691 PGL327691 PQH327691 QAD327691 QJZ327691 QTV327691 RDR327691 RNN327691 RXJ327691 SHF327691 SRB327691 TAX327691 TKT327691 TUP327691 UEL327691 UOH327691 UYD327691 VHZ327691 VRV327691 WBR327691 WLN327691 WVJ327691 B393227 IX393227 ST393227 ACP393227 AML393227 AWH393227 BGD393227 BPZ393227 BZV393227 CJR393227 CTN393227 DDJ393227 DNF393227 DXB393227 EGX393227 EQT393227 FAP393227 FKL393227 FUH393227 GED393227 GNZ393227 GXV393227 HHR393227 HRN393227 IBJ393227 ILF393227 IVB393227 JEX393227 JOT393227 JYP393227 KIL393227 KSH393227 LCD393227 LLZ393227 LVV393227 MFR393227 MPN393227 MZJ393227 NJF393227 NTB393227 OCX393227 OMT393227 OWP393227 PGL393227 PQH393227 QAD393227 QJZ393227 QTV393227 RDR393227 RNN393227 RXJ393227 SHF393227 SRB393227 TAX393227 TKT393227 TUP393227 UEL393227 UOH393227 UYD393227 VHZ393227 VRV393227 WBR393227 WLN393227 WVJ393227 B458763 IX458763 ST458763 ACP458763 AML458763 AWH458763 BGD458763 BPZ458763 BZV458763 CJR458763 CTN458763 DDJ458763 DNF458763 DXB458763 EGX458763 EQT458763 FAP458763 FKL458763 FUH458763 GED458763 GNZ458763 GXV458763 HHR458763 HRN458763 IBJ458763 ILF458763 IVB458763 JEX458763 JOT458763 JYP458763 KIL458763 KSH458763 LCD458763 LLZ458763 LVV458763 MFR458763 MPN458763 MZJ458763 NJF458763 NTB458763 OCX458763 OMT458763 OWP458763 PGL458763 PQH458763 QAD458763 QJZ458763 QTV458763 RDR458763 RNN458763 RXJ458763 SHF458763 SRB458763 TAX458763 TKT458763 TUP458763 UEL458763 UOH458763 UYD458763 VHZ458763 VRV458763 WBR458763 WLN458763 WVJ458763 B524299 IX524299 ST524299 ACP524299 AML524299 AWH524299 BGD524299 BPZ524299 BZV524299 CJR524299 CTN524299 DDJ524299 DNF524299 DXB524299 EGX524299 EQT524299 FAP524299 FKL524299 FUH524299 GED524299 GNZ524299 GXV524299 HHR524299 HRN524299 IBJ524299 ILF524299 IVB524299 JEX524299 JOT524299 JYP524299 KIL524299 KSH524299 LCD524299 LLZ524299 LVV524299 MFR524299 MPN524299 MZJ524299 NJF524299 NTB524299 OCX524299 OMT524299 OWP524299 PGL524299 PQH524299 QAD524299 QJZ524299 QTV524299 RDR524299 RNN524299 RXJ524299 SHF524299 SRB524299 TAX524299 TKT524299 TUP524299 UEL524299 UOH524299 UYD524299 VHZ524299 VRV524299 WBR524299 WLN524299 WVJ524299 B589835 IX589835 ST589835 ACP589835 AML589835 AWH589835 BGD589835 BPZ589835 BZV589835 CJR589835 CTN589835 DDJ589835 DNF589835 DXB589835 EGX589835 EQT589835 FAP589835 FKL589835 FUH589835 GED589835 GNZ589835 GXV589835 HHR589835 HRN589835 IBJ589835 ILF589835 IVB589835 JEX589835 JOT589835 JYP589835 KIL589835 KSH589835 LCD589835 LLZ589835 LVV589835 MFR589835 MPN589835 MZJ589835 NJF589835 NTB589835 OCX589835 OMT589835 OWP589835 PGL589835 PQH589835 QAD589835 QJZ589835 QTV589835 RDR589835 RNN589835 RXJ589835 SHF589835 SRB589835 TAX589835 TKT589835 TUP589835 UEL589835 UOH589835 UYD589835 VHZ589835 VRV589835 WBR589835 WLN589835 WVJ589835 B655371 IX655371 ST655371 ACP655371 AML655371 AWH655371 BGD655371 BPZ655371 BZV655371 CJR655371 CTN655371 DDJ655371 DNF655371 DXB655371 EGX655371 EQT655371 FAP655371 FKL655371 FUH655371 GED655371 GNZ655371 GXV655371 HHR655371 HRN655371 IBJ655371 ILF655371 IVB655371 JEX655371 JOT655371 JYP655371 KIL655371 KSH655371 LCD655371 LLZ655371 LVV655371 MFR655371 MPN655371 MZJ655371 NJF655371 NTB655371 OCX655371 OMT655371 OWP655371 PGL655371 PQH655371 QAD655371 QJZ655371 QTV655371 RDR655371 RNN655371 RXJ655371 SHF655371 SRB655371 TAX655371 TKT655371 TUP655371 UEL655371 UOH655371 UYD655371 VHZ655371 VRV655371 WBR655371 WLN655371 WVJ655371 B720907 IX720907 ST720907 ACP720907 AML720907 AWH720907 BGD720907 BPZ720907 BZV720907 CJR720907 CTN720907 DDJ720907 DNF720907 DXB720907 EGX720907 EQT720907 FAP720907 FKL720907 FUH720907 GED720907 GNZ720907 GXV720907 HHR720907 HRN720907 IBJ720907 ILF720907 IVB720907 JEX720907 JOT720907 JYP720907 KIL720907 KSH720907 LCD720907 LLZ720907 LVV720907 MFR720907 MPN720907 MZJ720907 NJF720907 NTB720907 OCX720907 OMT720907 OWP720907 PGL720907 PQH720907 QAD720907 QJZ720907 QTV720907 RDR720907 RNN720907 RXJ720907 SHF720907 SRB720907 TAX720907 TKT720907 TUP720907 UEL720907 UOH720907 UYD720907 VHZ720907 VRV720907 WBR720907 WLN720907 WVJ720907 B786443 IX786443 ST786443 ACP786443 AML786443 AWH786443 BGD786443 BPZ786443 BZV786443 CJR786443 CTN786443 DDJ786443 DNF786443 DXB786443 EGX786443 EQT786443 FAP786443 FKL786443 FUH786443 GED786443 GNZ786443 GXV786443 HHR786443 HRN786443 IBJ786443 ILF786443 IVB786443 JEX786443 JOT786443 JYP786443 KIL786443 KSH786443 LCD786443 LLZ786443 LVV786443 MFR786443 MPN786443 MZJ786443 NJF786443 NTB786443 OCX786443 OMT786443 OWP786443 PGL786443 PQH786443 QAD786443 QJZ786443 QTV786443 RDR786443 RNN786443 RXJ786443 SHF786443 SRB786443 TAX786443 TKT786443 TUP786443 UEL786443 UOH786443 UYD786443 VHZ786443 VRV786443 WBR786443 WLN786443 WVJ786443 B851979 IX851979 ST851979 ACP851979 AML851979 AWH851979 BGD851979 BPZ851979 BZV851979 CJR851979 CTN851979 DDJ851979 DNF851979 DXB851979 EGX851979 EQT851979 FAP851979 FKL851979 FUH851979 GED851979 GNZ851979 GXV851979 HHR851979 HRN851979 IBJ851979 ILF851979 IVB851979 JEX851979 JOT851979 JYP851979 KIL851979 KSH851979 LCD851979 LLZ851979 LVV851979 MFR851979 MPN851979 MZJ851979 NJF851979 NTB851979 OCX851979 OMT851979 OWP851979 PGL851979 PQH851979 QAD851979 QJZ851979 QTV851979 RDR851979 RNN851979 RXJ851979 SHF851979 SRB851979 TAX851979 TKT851979 TUP851979 UEL851979 UOH851979 UYD851979 VHZ851979 VRV851979 WBR851979 WLN851979 WVJ851979 B917515 IX917515 ST917515 ACP917515 AML917515 AWH917515 BGD917515 BPZ917515 BZV917515 CJR917515 CTN917515 DDJ917515 DNF917515 DXB917515 EGX917515 EQT917515 FAP917515 FKL917515 FUH917515 GED917515 GNZ917515 GXV917515 HHR917515 HRN917515 IBJ917515 ILF917515 IVB917515 JEX917515 JOT917515 JYP917515 KIL917515 KSH917515 LCD917515 LLZ917515 LVV917515 MFR917515 MPN917515 MZJ917515 NJF917515 NTB917515 OCX917515 OMT917515 OWP917515 PGL917515 PQH917515 QAD917515 QJZ917515 QTV917515 RDR917515 RNN917515 RXJ917515 SHF917515 SRB917515 TAX917515 TKT917515 TUP917515 UEL917515 UOH917515 UYD917515 VHZ917515 VRV917515 WBR917515 WLN917515 WVJ917515 B983051 IX983051 ST983051 ACP983051 AML983051 AWH983051 BGD983051 BPZ983051 BZV983051 CJR983051 CTN983051 DDJ983051 DNF983051 DXB983051 EGX983051 EQT983051 FAP983051 FKL983051 FUH983051 GED983051 GNZ983051 GXV983051 HHR983051 HRN983051 IBJ983051 ILF983051 IVB983051 JEX983051 JOT983051 JYP983051 KIL983051 KSH983051 LCD983051 LLZ983051 LVV983051 MFR983051 MPN983051 MZJ983051 NJF983051 NTB983051 OCX983051 OMT983051 OWP983051 PGL983051 PQH983051 QAD983051 QJZ983051 QTV983051 RDR983051 RNN983051 RXJ983051 SHF983051 SRB983051 TAX983051 TKT983051 TUP983051 UEL983051 UOH983051 UYD983051 VHZ983051 VRV983051 WBR983051 WLN983051 WVJ983051">
      <formula1>"îíÛ³É ï³ñí³ å»ï³Ï³Ý µÛáõç»Çó ³ÏïÇíÇ Ó»éù µ»ñÙ³Ý, Ï³éáõóÙ³Ý Ï³Ù ÑÇÙÝ³Ýáñá·Ù³Ý íñ³ Ï³ï³ñíáÕ Í³Ëë»ñÁ (Ñ³½³ñ ¹ñ³Ù)"</formula1>
    </dataValidation>
    <dataValidation type="custom" allowBlank="1" showInputMessage="1" showErrorMessage="1" errorTitle="Հոոոոպ..." error="Չի կարելի" sqref="B65551 IX65551 ST65551 ACP65551 AML65551 AWH65551 BGD65551 BPZ65551 BZV65551 CJR65551 CTN65551 DDJ65551 DNF65551 DXB65551 EGX65551 EQT65551 FAP65551 FKL65551 FUH65551 GED65551 GNZ65551 GXV65551 HHR65551 HRN65551 IBJ65551 ILF65551 IVB65551 JEX65551 JOT65551 JYP65551 KIL65551 KSH65551 LCD65551 LLZ65551 LVV65551 MFR65551 MPN65551 MZJ65551 NJF65551 NTB65551 OCX65551 OMT65551 OWP65551 PGL65551 PQH65551 QAD65551 QJZ65551 QTV65551 RDR65551 RNN65551 RXJ65551 SHF65551 SRB65551 TAX65551 TKT65551 TUP65551 UEL65551 UOH65551 UYD65551 VHZ65551 VRV65551 WBR65551 WLN65551 WVJ65551 B131087 IX131087 ST131087 ACP131087 AML131087 AWH131087 BGD131087 BPZ131087 BZV131087 CJR131087 CTN131087 DDJ131087 DNF131087 DXB131087 EGX131087 EQT131087 FAP131087 FKL131087 FUH131087 GED131087 GNZ131087 GXV131087 HHR131087 HRN131087 IBJ131087 ILF131087 IVB131087 JEX131087 JOT131087 JYP131087 KIL131087 KSH131087 LCD131087 LLZ131087 LVV131087 MFR131087 MPN131087 MZJ131087 NJF131087 NTB131087 OCX131087 OMT131087 OWP131087 PGL131087 PQH131087 QAD131087 QJZ131087 QTV131087 RDR131087 RNN131087 RXJ131087 SHF131087 SRB131087 TAX131087 TKT131087 TUP131087 UEL131087 UOH131087 UYD131087 VHZ131087 VRV131087 WBR131087 WLN131087 WVJ131087 B196623 IX196623 ST196623 ACP196623 AML196623 AWH196623 BGD196623 BPZ196623 BZV196623 CJR196623 CTN196623 DDJ196623 DNF196623 DXB196623 EGX196623 EQT196623 FAP196623 FKL196623 FUH196623 GED196623 GNZ196623 GXV196623 HHR196623 HRN196623 IBJ196623 ILF196623 IVB196623 JEX196623 JOT196623 JYP196623 KIL196623 KSH196623 LCD196623 LLZ196623 LVV196623 MFR196623 MPN196623 MZJ196623 NJF196623 NTB196623 OCX196623 OMT196623 OWP196623 PGL196623 PQH196623 QAD196623 QJZ196623 QTV196623 RDR196623 RNN196623 RXJ196623 SHF196623 SRB196623 TAX196623 TKT196623 TUP196623 UEL196623 UOH196623 UYD196623 VHZ196623 VRV196623 WBR196623 WLN196623 WVJ196623 B262159 IX262159 ST262159 ACP262159 AML262159 AWH262159 BGD262159 BPZ262159 BZV262159 CJR262159 CTN262159 DDJ262159 DNF262159 DXB262159 EGX262159 EQT262159 FAP262159 FKL262159 FUH262159 GED262159 GNZ262159 GXV262159 HHR262159 HRN262159 IBJ262159 ILF262159 IVB262159 JEX262159 JOT262159 JYP262159 KIL262159 KSH262159 LCD262159 LLZ262159 LVV262159 MFR262159 MPN262159 MZJ262159 NJF262159 NTB262159 OCX262159 OMT262159 OWP262159 PGL262159 PQH262159 QAD262159 QJZ262159 QTV262159 RDR262159 RNN262159 RXJ262159 SHF262159 SRB262159 TAX262159 TKT262159 TUP262159 UEL262159 UOH262159 UYD262159 VHZ262159 VRV262159 WBR262159 WLN262159 WVJ262159 B327695 IX327695 ST327695 ACP327695 AML327695 AWH327695 BGD327695 BPZ327695 BZV327695 CJR327695 CTN327695 DDJ327695 DNF327695 DXB327695 EGX327695 EQT327695 FAP327695 FKL327695 FUH327695 GED327695 GNZ327695 GXV327695 HHR327695 HRN327695 IBJ327695 ILF327695 IVB327695 JEX327695 JOT327695 JYP327695 KIL327695 KSH327695 LCD327695 LLZ327695 LVV327695 MFR327695 MPN327695 MZJ327695 NJF327695 NTB327695 OCX327695 OMT327695 OWP327695 PGL327695 PQH327695 QAD327695 QJZ327695 QTV327695 RDR327695 RNN327695 RXJ327695 SHF327695 SRB327695 TAX327695 TKT327695 TUP327695 UEL327695 UOH327695 UYD327695 VHZ327695 VRV327695 WBR327695 WLN327695 WVJ327695 B393231 IX393231 ST393231 ACP393231 AML393231 AWH393231 BGD393231 BPZ393231 BZV393231 CJR393231 CTN393231 DDJ393231 DNF393231 DXB393231 EGX393231 EQT393231 FAP393231 FKL393231 FUH393231 GED393231 GNZ393231 GXV393231 HHR393231 HRN393231 IBJ393231 ILF393231 IVB393231 JEX393231 JOT393231 JYP393231 KIL393231 KSH393231 LCD393231 LLZ393231 LVV393231 MFR393231 MPN393231 MZJ393231 NJF393231 NTB393231 OCX393231 OMT393231 OWP393231 PGL393231 PQH393231 QAD393231 QJZ393231 QTV393231 RDR393231 RNN393231 RXJ393231 SHF393231 SRB393231 TAX393231 TKT393231 TUP393231 UEL393231 UOH393231 UYD393231 VHZ393231 VRV393231 WBR393231 WLN393231 WVJ393231 B458767 IX458767 ST458767 ACP458767 AML458767 AWH458767 BGD458767 BPZ458767 BZV458767 CJR458767 CTN458767 DDJ458767 DNF458767 DXB458767 EGX458767 EQT458767 FAP458767 FKL458767 FUH458767 GED458767 GNZ458767 GXV458767 HHR458767 HRN458767 IBJ458767 ILF458767 IVB458767 JEX458767 JOT458767 JYP458767 KIL458767 KSH458767 LCD458767 LLZ458767 LVV458767 MFR458767 MPN458767 MZJ458767 NJF458767 NTB458767 OCX458767 OMT458767 OWP458767 PGL458767 PQH458767 QAD458767 QJZ458767 QTV458767 RDR458767 RNN458767 RXJ458767 SHF458767 SRB458767 TAX458767 TKT458767 TUP458767 UEL458767 UOH458767 UYD458767 VHZ458767 VRV458767 WBR458767 WLN458767 WVJ458767 B524303 IX524303 ST524303 ACP524303 AML524303 AWH524303 BGD524303 BPZ524303 BZV524303 CJR524303 CTN524303 DDJ524303 DNF524303 DXB524303 EGX524303 EQT524303 FAP524303 FKL524303 FUH524303 GED524303 GNZ524303 GXV524303 HHR524303 HRN524303 IBJ524303 ILF524303 IVB524303 JEX524303 JOT524303 JYP524303 KIL524303 KSH524303 LCD524303 LLZ524303 LVV524303 MFR524303 MPN524303 MZJ524303 NJF524303 NTB524303 OCX524303 OMT524303 OWP524303 PGL524303 PQH524303 QAD524303 QJZ524303 QTV524303 RDR524303 RNN524303 RXJ524303 SHF524303 SRB524303 TAX524303 TKT524303 TUP524303 UEL524303 UOH524303 UYD524303 VHZ524303 VRV524303 WBR524303 WLN524303 WVJ524303 B589839 IX589839 ST589839 ACP589839 AML589839 AWH589839 BGD589839 BPZ589839 BZV589839 CJR589839 CTN589839 DDJ589839 DNF589839 DXB589839 EGX589839 EQT589839 FAP589839 FKL589839 FUH589839 GED589839 GNZ589839 GXV589839 HHR589839 HRN589839 IBJ589839 ILF589839 IVB589839 JEX589839 JOT589839 JYP589839 KIL589839 KSH589839 LCD589839 LLZ589839 LVV589839 MFR589839 MPN589839 MZJ589839 NJF589839 NTB589839 OCX589839 OMT589839 OWP589839 PGL589839 PQH589839 QAD589839 QJZ589839 QTV589839 RDR589839 RNN589839 RXJ589839 SHF589839 SRB589839 TAX589839 TKT589839 TUP589839 UEL589839 UOH589839 UYD589839 VHZ589839 VRV589839 WBR589839 WLN589839 WVJ589839 B655375 IX655375 ST655375 ACP655375 AML655375 AWH655375 BGD655375 BPZ655375 BZV655375 CJR655375 CTN655375 DDJ655375 DNF655375 DXB655375 EGX655375 EQT655375 FAP655375 FKL655375 FUH655375 GED655375 GNZ655375 GXV655375 HHR655375 HRN655375 IBJ655375 ILF655375 IVB655375 JEX655375 JOT655375 JYP655375 KIL655375 KSH655375 LCD655375 LLZ655375 LVV655375 MFR655375 MPN655375 MZJ655375 NJF655375 NTB655375 OCX655375 OMT655375 OWP655375 PGL655375 PQH655375 QAD655375 QJZ655375 QTV655375 RDR655375 RNN655375 RXJ655375 SHF655375 SRB655375 TAX655375 TKT655375 TUP655375 UEL655375 UOH655375 UYD655375 VHZ655375 VRV655375 WBR655375 WLN655375 WVJ655375 B720911 IX720911 ST720911 ACP720911 AML720911 AWH720911 BGD720911 BPZ720911 BZV720911 CJR720911 CTN720911 DDJ720911 DNF720911 DXB720911 EGX720911 EQT720911 FAP720911 FKL720911 FUH720911 GED720911 GNZ720911 GXV720911 HHR720911 HRN720911 IBJ720911 ILF720911 IVB720911 JEX720911 JOT720911 JYP720911 KIL720911 KSH720911 LCD720911 LLZ720911 LVV720911 MFR720911 MPN720911 MZJ720911 NJF720911 NTB720911 OCX720911 OMT720911 OWP720911 PGL720911 PQH720911 QAD720911 QJZ720911 QTV720911 RDR720911 RNN720911 RXJ720911 SHF720911 SRB720911 TAX720911 TKT720911 TUP720911 UEL720911 UOH720911 UYD720911 VHZ720911 VRV720911 WBR720911 WLN720911 WVJ720911 B786447 IX786447 ST786447 ACP786447 AML786447 AWH786447 BGD786447 BPZ786447 BZV786447 CJR786447 CTN786447 DDJ786447 DNF786447 DXB786447 EGX786447 EQT786447 FAP786447 FKL786447 FUH786447 GED786447 GNZ786447 GXV786447 HHR786447 HRN786447 IBJ786447 ILF786447 IVB786447 JEX786447 JOT786447 JYP786447 KIL786447 KSH786447 LCD786447 LLZ786447 LVV786447 MFR786447 MPN786447 MZJ786447 NJF786447 NTB786447 OCX786447 OMT786447 OWP786447 PGL786447 PQH786447 QAD786447 QJZ786447 QTV786447 RDR786447 RNN786447 RXJ786447 SHF786447 SRB786447 TAX786447 TKT786447 TUP786447 UEL786447 UOH786447 UYD786447 VHZ786447 VRV786447 WBR786447 WLN786447 WVJ786447 B851983 IX851983 ST851983 ACP851983 AML851983 AWH851983 BGD851983 BPZ851983 BZV851983 CJR851983 CTN851983 DDJ851983 DNF851983 DXB851983 EGX851983 EQT851983 FAP851983 FKL851983 FUH851983 GED851983 GNZ851983 GXV851983 HHR851983 HRN851983 IBJ851983 ILF851983 IVB851983 JEX851983 JOT851983 JYP851983 KIL851983 KSH851983 LCD851983 LLZ851983 LVV851983 MFR851983 MPN851983 MZJ851983 NJF851983 NTB851983 OCX851983 OMT851983 OWP851983 PGL851983 PQH851983 QAD851983 QJZ851983 QTV851983 RDR851983 RNN851983 RXJ851983 SHF851983 SRB851983 TAX851983 TKT851983 TUP851983 UEL851983 UOH851983 UYD851983 VHZ851983 VRV851983 WBR851983 WLN851983 WVJ851983 B917519 IX917519 ST917519 ACP917519 AML917519 AWH917519 BGD917519 BPZ917519 BZV917519 CJR917519 CTN917519 DDJ917519 DNF917519 DXB917519 EGX917519 EQT917519 FAP917519 FKL917519 FUH917519 GED917519 GNZ917519 GXV917519 HHR917519 HRN917519 IBJ917519 ILF917519 IVB917519 JEX917519 JOT917519 JYP917519 KIL917519 KSH917519 LCD917519 LLZ917519 LVV917519 MFR917519 MPN917519 MZJ917519 NJF917519 NTB917519 OCX917519 OMT917519 OWP917519 PGL917519 PQH917519 QAD917519 QJZ917519 QTV917519 RDR917519 RNN917519 RXJ917519 SHF917519 SRB917519 TAX917519 TKT917519 TUP917519 UEL917519 UOH917519 UYD917519 VHZ917519 VRV917519 WBR917519 WLN917519 WVJ917519 B983055 IX983055 ST983055 ACP983055 AML983055 AWH983055 BGD983055 BPZ983055 BZV983055 CJR983055 CTN983055 DDJ983055 DNF983055 DXB983055 EGX983055 EQT983055 FAP983055 FKL983055 FUH983055 GED983055 GNZ983055 GXV983055 HHR983055 HRN983055 IBJ983055 ILF983055 IVB983055 JEX983055 JOT983055 JYP983055 KIL983055 KSH983055 LCD983055 LLZ983055 LVV983055 MFR983055 MPN983055 MZJ983055 NJF983055 NTB983055 OCX983055 OMT983055 OWP983055 PGL983055 PQH983055 QAD983055 QJZ983055 QTV983055 RDR983055 RNN983055 RXJ983055 SHF983055 SRB983055 TAX983055 TKT983055 TUP983055 UEL983055 UOH983055 UYD983055 VHZ983055 VRV983055 WBR983055 WLN983055 WVJ983055">
      <formula1>"²ÏïÇíÝ û·ï³·áñÍáÕ Ï³½Ù³Ï»ñåáõÃÛ³Ý ³Ýí³ÝáõÙÁ"</formula1>
    </dataValidation>
    <dataValidation type="custom" allowBlank="1" showInputMessage="1" showErrorMessage="1" errorTitle="Հոոոպ..." error="Չի կարելի" sqref="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formula1>"öáË³ñÇÝíáÕ ³ÏïÇíÝ»ñÇ ÝÏ³ñ³·ñáõÃÛáõÝÁ"</formula1>
    </dataValidation>
  </dataValidations>
  <printOptions horizontalCentered="1"/>
  <pageMargins left="0" right="0" top="0.25" bottom="0.22" header="0.2" footer="0.2"/>
  <pageSetup paperSize="9" scale="85" orientation="landscape"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00B050"/>
  </sheetPr>
  <dimension ref="A1:HK39"/>
  <sheetViews>
    <sheetView view="pageBreakPreview" zoomScale="80" zoomScaleNormal="100" zoomScaleSheetLayoutView="80" workbookViewId="0">
      <selection activeCell="D18" sqref="D18"/>
    </sheetView>
  </sheetViews>
  <sheetFormatPr defaultColWidth="9.140625" defaultRowHeight="13.5" x14ac:dyDescent="0.25"/>
  <cols>
    <col min="1" max="1" width="16.7109375" style="2" customWidth="1"/>
    <col min="2" max="2" width="19" style="2" customWidth="1"/>
    <col min="3" max="3" width="24.42578125" style="2" customWidth="1"/>
    <col min="4" max="4" width="65" style="2" customWidth="1"/>
    <col min="5" max="5" width="21.5703125" style="2" customWidth="1"/>
    <col min="6" max="6" width="5.140625" style="2" customWidth="1"/>
    <col min="7" max="219" width="9.140625" style="2"/>
    <col min="220" max="220" width="16.7109375" style="2" customWidth="1"/>
    <col min="221" max="221" width="19" style="2" customWidth="1"/>
    <col min="222" max="222" width="24.42578125" style="2" customWidth="1"/>
    <col min="223" max="223" width="65" style="2" customWidth="1"/>
    <col min="224" max="224" width="21.5703125" style="2" customWidth="1"/>
    <col min="225" max="225" width="5.140625" style="2" customWidth="1"/>
    <col min="226" max="475" width="9.140625" style="2"/>
    <col min="476" max="476" width="16.7109375" style="2" customWidth="1"/>
    <col min="477" max="477" width="19" style="2" customWidth="1"/>
    <col min="478" max="478" width="24.42578125" style="2" customWidth="1"/>
    <col min="479" max="479" width="65" style="2" customWidth="1"/>
    <col min="480" max="480" width="21.5703125" style="2" customWidth="1"/>
    <col min="481" max="481" width="5.140625" style="2" customWidth="1"/>
    <col min="482" max="731" width="9.140625" style="2"/>
    <col min="732" max="732" width="16.7109375" style="2" customWidth="1"/>
    <col min="733" max="733" width="19" style="2" customWidth="1"/>
    <col min="734" max="734" width="24.42578125" style="2" customWidth="1"/>
    <col min="735" max="735" width="65" style="2" customWidth="1"/>
    <col min="736" max="736" width="21.5703125" style="2" customWidth="1"/>
    <col min="737" max="737" width="5.140625" style="2" customWidth="1"/>
    <col min="738" max="987" width="9.140625" style="2"/>
    <col min="988" max="988" width="16.7109375" style="2" customWidth="1"/>
    <col min="989" max="989" width="19" style="2" customWidth="1"/>
    <col min="990" max="990" width="24.42578125" style="2" customWidth="1"/>
    <col min="991" max="991" width="65" style="2" customWidth="1"/>
    <col min="992" max="992" width="21.5703125" style="2" customWidth="1"/>
    <col min="993" max="993" width="5.140625" style="2" customWidth="1"/>
    <col min="994" max="1243" width="9.140625" style="2"/>
    <col min="1244" max="1244" width="16.7109375" style="2" customWidth="1"/>
    <col min="1245" max="1245" width="19" style="2" customWidth="1"/>
    <col min="1246" max="1246" width="24.42578125" style="2" customWidth="1"/>
    <col min="1247" max="1247" width="65" style="2" customWidth="1"/>
    <col min="1248" max="1248" width="21.5703125" style="2" customWidth="1"/>
    <col min="1249" max="1249" width="5.140625" style="2" customWidth="1"/>
    <col min="1250" max="1499" width="9.140625" style="2"/>
    <col min="1500" max="1500" width="16.7109375" style="2" customWidth="1"/>
    <col min="1501" max="1501" width="19" style="2" customWidth="1"/>
    <col min="1502" max="1502" width="24.42578125" style="2" customWidth="1"/>
    <col min="1503" max="1503" width="65" style="2" customWidth="1"/>
    <col min="1504" max="1504" width="21.5703125" style="2" customWidth="1"/>
    <col min="1505" max="1505" width="5.140625" style="2" customWidth="1"/>
    <col min="1506" max="1755" width="9.140625" style="2"/>
    <col min="1756" max="1756" width="16.7109375" style="2" customWidth="1"/>
    <col min="1757" max="1757" width="19" style="2" customWidth="1"/>
    <col min="1758" max="1758" width="24.42578125" style="2" customWidth="1"/>
    <col min="1759" max="1759" width="65" style="2" customWidth="1"/>
    <col min="1760" max="1760" width="21.5703125" style="2" customWidth="1"/>
    <col min="1761" max="1761" width="5.140625" style="2" customWidth="1"/>
    <col min="1762" max="2011" width="9.140625" style="2"/>
    <col min="2012" max="2012" width="16.7109375" style="2" customWidth="1"/>
    <col min="2013" max="2013" width="19" style="2" customWidth="1"/>
    <col min="2014" max="2014" width="24.42578125" style="2" customWidth="1"/>
    <col min="2015" max="2015" width="65" style="2" customWidth="1"/>
    <col min="2016" max="2016" width="21.5703125" style="2" customWidth="1"/>
    <col min="2017" max="2017" width="5.140625" style="2" customWidth="1"/>
    <col min="2018" max="2267" width="9.140625" style="2"/>
    <col min="2268" max="2268" width="16.7109375" style="2" customWidth="1"/>
    <col min="2269" max="2269" width="19" style="2" customWidth="1"/>
    <col min="2270" max="2270" width="24.42578125" style="2" customWidth="1"/>
    <col min="2271" max="2271" width="65" style="2" customWidth="1"/>
    <col min="2272" max="2272" width="21.5703125" style="2" customWidth="1"/>
    <col min="2273" max="2273" width="5.140625" style="2" customWidth="1"/>
    <col min="2274" max="2523" width="9.140625" style="2"/>
    <col min="2524" max="2524" width="16.7109375" style="2" customWidth="1"/>
    <col min="2525" max="2525" width="19" style="2" customWidth="1"/>
    <col min="2526" max="2526" width="24.42578125" style="2" customWidth="1"/>
    <col min="2527" max="2527" width="65" style="2" customWidth="1"/>
    <col min="2528" max="2528" width="21.5703125" style="2" customWidth="1"/>
    <col min="2529" max="2529" width="5.140625" style="2" customWidth="1"/>
    <col min="2530" max="2779" width="9.140625" style="2"/>
    <col min="2780" max="2780" width="16.7109375" style="2" customWidth="1"/>
    <col min="2781" max="2781" width="19" style="2" customWidth="1"/>
    <col min="2782" max="2782" width="24.42578125" style="2" customWidth="1"/>
    <col min="2783" max="2783" width="65" style="2" customWidth="1"/>
    <col min="2784" max="2784" width="21.5703125" style="2" customWidth="1"/>
    <col min="2785" max="2785" width="5.140625" style="2" customWidth="1"/>
    <col min="2786" max="3035" width="9.140625" style="2"/>
    <col min="3036" max="3036" width="16.7109375" style="2" customWidth="1"/>
    <col min="3037" max="3037" width="19" style="2" customWidth="1"/>
    <col min="3038" max="3038" width="24.42578125" style="2" customWidth="1"/>
    <col min="3039" max="3039" width="65" style="2" customWidth="1"/>
    <col min="3040" max="3040" width="21.5703125" style="2" customWidth="1"/>
    <col min="3041" max="3041" width="5.140625" style="2" customWidth="1"/>
    <col min="3042" max="3291" width="9.140625" style="2"/>
    <col min="3292" max="3292" width="16.7109375" style="2" customWidth="1"/>
    <col min="3293" max="3293" width="19" style="2" customWidth="1"/>
    <col min="3294" max="3294" width="24.42578125" style="2" customWidth="1"/>
    <col min="3295" max="3295" width="65" style="2" customWidth="1"/>
    <col min="3296" max="3296" width="21.5703125" style="2" customWidth="1"/>
    <col min="3297" max="3297" width="5.140625" style="2" customWidth="1"/>
    <col min="3298" max="3547" width="9.140625" style="2"/>
    <col min="3548" max="3548" width="16.7109375" style="2" customWidth="1"/>
    <col min="3549" max="3549" width="19" style="2" customWidth="1"/>
    <col min="3550" max="3550" width="24.42578125" style="2" customWidth="1"/>
    <col min="3551" max="3551" width="65" style="2" customWidth="1"/>
    <col min="3552" max="3552" width="21.5703125" style="2" customWidth="1"/>
    <col min="3553" max="3553" width="5.140625" style="2" customWidth="1"/>
    <col min="3554" max="3803" width="9.140625" style="2"/>
    <col min="3804" max="3804" width="16.7109375" style="2" customWidth="1"/>
    <col min="3805" max="3805" width="19" style="2" customWidth="1"/>
    <col min="3806" max="3806" width="24.42578125" style="2" customWidth="1"/>
    <col min="3807" max="3807" width="65" style="2" customWidth="1"/>
    <col min="3808" max="3808" width="21.5703125" style="2" customWidth="1"/>
    <col min="3809" max="3809" width="5.140625" style="2" customWidth="1"/>
    <col min="3810" max="4059" width="9.140625" style="2"/>
    <col min="4060" max="4060" width="16.7109375" style="2" customWidth="1"/>
    <col min="4061" max="4061" width="19" style="2" customWidth="1"/>
    <col min="4062" max="4062" width="24.42578125" style="2" customWidth="1"/>
    <col min="4063" max="4063" width="65" style="2" customWidth="1"/>
    <col min="4064" max="4064" width="21.5703125" style="2" customWidth="1"/>
    <col min="4065" max="4065" width="5.140625" style="2" customWidth="1"/>
    <col min="4066" max="4315" width="9.140625" style="2"/>
    <col min="4316" max="4316" width="16.7109375" style="2" customWidth="1"/>
    <col min="4317" max="4317" width="19" style="2" customWidth="1"/>
    <col min="4318" max="4318" width="24.42578125" style="2" customWidth="1"/>
    <col min="4319" max="4319" width="65" style="2" customWidth="1"/>
    <col min="4320" max="4320" width="21.5703125" style="2" customWidth="1"/>
    <col min="4321" max="4321" width="5.140625" style="2" customWidth="1"/>
    <col min="4322" max="4571" width="9.140625" style="2"/>
    <col min="4572" max="4572" width="16.7109375" style="2" customWidth="1"/>
    <col min="4573" max="4573" width="19" style="2" customWidth="1"/>
    <col min="4574" max="4574" width="24.42578125" style="2" customWidth="1"/>
    <col min="4575" max="4575" width="65" style="2" customWidth="1"/>
    <col min="4576" max="4576" width="21.5703125" style="2" customWidth="1"/>
    <col min="4577" max="4577" width="5.140625" style="2" customWidth="1"/>
    <col min="4578" max="4827" width="9.140625" style="2"/>
    <col min="4828" max="4828" width="16.7109375" style="2" customWidth="1"/>
    <col min="4829" max="4829" width="19" style="2" customWidth="1"/>
    <col min="4830" max="4830" width="24.42578125" style="2" customWidth="1"/>
    <col min="4831" max="4831" width="65" style="2" customWidth="1"/>
    <col min="4832" max="4832" width="21.5703125" style="2" customWidth="1"/>
    <col min="4833" max="4833" width="5.140625" style="2" customWidth="1"/>
    <col min="4834" max="5083" width="9.140625" style="2"/>
    <col min="5084" max="5084" width="16.7109375" style="2" customWidth="1"/>
    <col min="5085" max="5085" width="19" style="2" customWidth="1"/>
    <col min="5086" max="5086" width="24.42578125" style="2" customWidth="1"/>
    <col min="5087" max="5087" width="65" style="2" customWidth="1"/>
    <col min="5088" max="5088" width="21.5703125" style="2" customWidth="1"/>
    <col min="5089" max="5089" width="5.140625" style="2" customWidth="1"/>
    <col min="5090" max="5339" width="9.140625" style="2"/>
    <col min="5340" max="5340" width="16.7109375" style="2" customWidth="1"/>
    <col min="5341" max="5341" width="19" style="2" customWidth="1"/>
    <col min="5342" max="5342" width="24.42578125" style="2" customWidth="1"/>
    <col min="5343" max="5343" width="65" style="2" customWidth="1"/>
    <col min="5344" max="5344" width="21.5703125" style="2" customWidth="1"/>
    <col min="5345" max="5345" width="5.140625" style="2" customWidth="1"/>
    <col min="5346" max="5595" width="9.140625" style="2"/>
    <col min="5596" max="5596" width="16.7109375" style="2" customWidth="1"/>
    <col min="5597" max="5597" width="19" style="2" customWidth="1"/>
    <col min="5598" max="5598" width="24.42578125" style="2" customWidth="1"/>
    <col min="5599" max="5599" width="65" style="2" customWidth="1"/>
    <col min="5600" max="5600" width="21.5703125" style="2" customWidth="1"/>
    <col min="5601" max="5601" width="5.140625" style="2" customWidth="1"/>
    <col min="5602" max="5851" width="9.140625" style="2"/>
    <col min="5852" max="5852" width="16.7109375" style="2" customWidth="1"/>
    <col min="5853" max="5853" width="19" style="2" customWidth="1"/>
    <col min="5854" max="5854" width="24.42578125" style="2" customWidth="1"/>
    <col min="5855" max="5855" width="65" style="2" customWidth="1"/>
    <col min="5856" max="5856" width="21.5703125" style="2" customWidth="1"/>
    <col min="5857" max="5857" width="5.140625" style="2" customWidth="1"/>
    <col min="5858" max="6107" width="9.140625" style="2"/>
    <col min="6108" max="6108" width="16.7109375" style="2" customWidth="1"/>
    <col min="6109" max="6109" width="19" style="2" customWidth="1"/>
    <col min="6110" max="6110" width="24.42578125" style="2" customWidth="1"/>
    <col min="6111" max="6111" width="65" style="2" customWidth="1"/>
    <col min="6112" max="6112" width="21.5703125" style="2" customWidth="1"/>
    <col min="6113" max="6113" width="5.140625" style="2" customWidth="1"/>
    <col min="6114" max="6363" width="9.140625" style="2"/>
    <col min="6364" max="6364" width="16.7109375" style="2" customWidth="1"/>
    <col min="6365" max="6365" width="19" style="2" customWidth="1"/>
    <col min="6366" max="6366" width="24.42578125" style="2" customWidth="1"/>
    <col min="6367" max="6367" width="65" style="2" customWidth="1"/>
    <col min="6368" max="6368" width="21.5703125" style="2" customWidth="1"/>
    <col min="6369" max="6369" width="5.140625" style="2" customWidth="1"/>
    <col min="6370" max="6619" width="9.140625" style="2"/>
    <col min="6620" max="6620" width="16.7109375" style="2" customWidth="1"/>
    <col min="6621" max="6621" width="19" style="2" customWidth="1"/>
    <col min="6622" max="6622" width="24.42578125" style="2" customWidth="1"/>
    <col min="6623" max="6623" width="65" style="2" customWidth="1"/>
    <col min="6624" max="6624" width="21.5703125" style="2" customWidth="1"/>
    <col min="6625" max="6625" width="5.140625" style="2" customWidth="1"/>
    <col min="6626" max="6875" width="9.140625" style="2"/>
    <col min="6876" max="6876" width="16.7109375" style="2" customWidth="1"/>
    <col min="6877" max="6877" width="19" style="2" customWidth="1"/>
    <col min="6878" max="6878" width="24.42578125" style="2" customWidth="1"/>
    <col min="6879" max="6879" width="65" style="2" customWidth="1"/>
    <col min="6880" max="6880" width="21.5703125" style="2" customWidth="1"/>
    <col min="6881" max="6881" width="5.140625" style="2" customWidth="1"/>
    <col min="6882" max="7131" width="9.140625" style="2"/>
    <col min="7132" max="7132" width="16.7109375" style="2" customWidth="1"/>
    <col min="7133" max="7133" width="19" style="2" customWidth="1"/>
    <col min="7134" max="7134" width="24.42578125" style="2" customWidth="1"/>
    <col min="7135" max="7135" width="65" style="2" customWidth="1"/>
    <col min="7136" max="7136" width="21.5703125" style="2" customWidth="1"/>
    <col min="7137" max="7137" width="5.140625" style="2" customWidth="1"/>
    <col min="7138" max="7387" width="9.140625" style="2"/>
    <col min="7388" max="7388" width="16.7109375" style="2" customWidth="1"/>
    <col min="7389" max="7389" width="19" style="2" customWidth="1"/>
    <col min="7390" max="7390" width="24.42578125" style="2" customWidth="1"/>
    <col min="7391" max="7391" width="65" style="2" customWidth="1"/>
    <col min="7392" max="7392" width="21.5703125" style="2" customWidth="1"/>
    <col min="7393" max="7393" width="5.140625" style="2" customWidth="1"/>
    <col min="7394" max="7643" width="9.140625" style="2"/>
    <col min="7644" max="7644" width="16.7109375" style="2" customWidth="1"/>
    <col min="7645" max="7645" width="19" style="2" customWidth="1"/>
    <col min="7646" max="7646" width="24.42578125" style="2" customWidth="1"/>
    <col min="7647" max="7647" width="65" style="2" customWidth="1"/>
    <col min="7648" max="7648" width="21.5703125" style="2" customWidth="1"/>
    <col min="7649" max="7649" width="5.140625" style="2" customWidth="1"/>
    <col min="7650" max="7899" width="9.140625" style="2"/>
    <col min="7900" max="7900" width="16.7109375" style="2" customWidth="1"/>
    <col min="7901" max="7901" width="19" style="2" customWidth="1"/>
    <col min="7902" max="7902" width="24.42578125" style="2" customWidth="1"/>
    <col min="7903" max="7903" width="65" style="2" customWidth="1"/>
    <col min="7904" max="7904" width="21.5703125" style="2" customWidth="1"/>
    <col min="7905" max="7905" width="5.140625" style="2" customWidth="1"/>
    <col min="7906" max="8155" width="9.140625" style="2"/>
    <col min="8156" max="8156" width="16.7109375" style="2" customWidth="1"/>
    <col min="8157" max="8157" width="19" style="2" customWidth="1"/>
    <col min="8158" max="8158" width="24.42578125" style="2" customWidth="1"/>
    <col min="8159" max="8159" width="65" style="2" customWidth="1"/>
    <col min="8160" max="8160" width="21.5703125" style="2" customWidth="1"/>
    <col min="8161" max="8161" width="5.140625" style="2" customWidth="1"/>
    <col min="8162" max="8411" width="9.140625" style="2"/>
    <col min="8412" max="8412" width="16.7109375" style="2" customWidth="1"/>
    <col min="8413" max="8413" width="19" style="2" customWidth="1"/>
    <col min="8414" max="8414" width="24.42578125" style="2" customWidth="1"/>
    <col min="8415" max="8415" width="65" style="2" customWidth="1"/>
    <col min="8416" max="8416" width="21.5703125" style="2" customWidth="1"/>
    <col min="8417" max="8417" width="5.140625" style="2" customWidth="1"/>
    <col min="8418" max="8667" width="9.140625" style="2"/>
    <col min="8668" max="8668" width="16.7109375" style="2" customWidth="1"/>
    <col min="8669" max="8669" width="19" style="2" customWidth="1"/>
    <col min="8670" max="8670" width="24.42578125" style="2" customWidth="1"/>
    <col min="8671" max="8671" width="65" style="2" customWidth="1"/>
    <col min="8672" max="8672" width="21.5703125" style="2" customWidth="1"/>
    <col min="8673" max="8673" width="5.140625" style="2" customWidth="1"/>
    <col min="8674" max="8923" width="9.140625" style="2"/>
    <col min="8924" max="8924" width="16.7109375" style="2" customWidth="1"/>
    <col min="8925" max="8925" width="19" style="2" customWidth="1"/>
    <col min="8926" max="8926" width="24.42578125" style="2" customWidth="1"/>
    <col min="8927" max="8927" width="65" style="2" customWidth="1"/>
    <col min="8928" max="8928" width="21.5703125" style="2" customWidth="1"/>
    <col min="8929" max="8929" width="5.140625" style="2" customWidth="1"/>
    <col min="8930" max="9179" width="9.140625" style="2"/>
    <col min="9180" max="9180" width="16.7109375" style="2" customWidth="1"/>
    <col min="9181" max="9181" width="19" style="2" customWidth="1"/>
    <col min="9182" max="9182" width="24.42578125" style="2" customWidth="1"/>
    <col min="9183" max="9183" width="65" style="2" customWidth="1"/>
    <col min="9184" max="9184" width="21.5703125" style="2" customWidth="1"/>
    <col min="9185" max="9185" width="5.140625" style="2" customWidth="1"/>
    <col min="9186" max="9435" width="9.140625" style="2"/>
    <col min="9436" max="9436" width="16.7109375" style="2" customWidth="1"/>
    <col min="9437" max="9437" width="19" style="2" customWidth="1"/>
    <col min="9438" max="9438" width="24.42578125" style="2" customWidth="1"/>
    <col min="9439" max="9439" width="65" style="2" customWidth="1"/>
    <col min="9440" max="9440" width="21.5703125" style="2" customWidth="1"/>
    <col min="9441" max="9441" width="5.140625" style="2" customWidth="1"/>
    <col min="9442" max="9691" width="9.140625" style="2"/>
    <col min="9692" max="9692" width="16.7109375" style="2" customWidth="1"/>
    <col min="9693" max="9693" width="19" style="2" customWidth="1"/>
    <col min="9694" max="9694" width="24.42578125" style="2" customWidth="1"/>
    <col min="9695" max="9695" width="65" style="2" customWidth="1"/>
    <col min="9696" max="9696" width="21.5703125" style="2" customWidth="1"/>
    <col min="9697" max="9697" width="5.140625" style="2" customWidth="1"/>
    <col min="9698" max="9947" width="9.140625" style="2"/>
    <col min="9948" max="9948" width="16.7109375" style="2" customWidth="1"/>
    <col min="9949" max="9949" width="19" style="2" customWidth="1"/>
    <col min="9950" max="9950" width="24.42578125" style="2" customWidth="1"/>
    <col min="9951" max="9951" width="65" style="2" customWidth="1"/>
    <col min="9952" max="9952" width="21.5703125" style="2" customWidth="1"/>
    <col min="9953" max="9953" width="5.140625" style="2" customWidth="1"/>
    <col min="9954" max="10203" width="9.140625" style="2"/>
    <col min="10204" max="10204" width="16.7109375" style="2" customWidth="1"/>
    <col min="10205" max="10205" width="19" style="2" customWidth="1"/>
    <col min="10206" max="10206" width="24.42578125" style="2" customWidth="1"/>
    <col min="10207" max="10207" width="65" style="2" customWidth="1"/>
    <col min="10208" max="10208" width="21.5703125" style="2" customWidth="1"/>
    <col min="10209" max="10209" width="5.140625" style="2" customWidth="1"/>
    <col min="10210" max="10459" width="9.140625" style="2"/>
    <col min="10460" max="10460" width="16.7109375" style="2" customWidth="1"/>
    <col min="10461" max="10461" width="19" style="2" customWidth="1"/>
    <col min="10462" max="10462" width="24.42578125" style="2" customWidth="1"/>
    <col min="10463" max="10463" width="65" style="2" customWidth="1"/>
    <col min="10464" max="10464" width="21.5703125" style="2" customWidth="1"/>
    <col min="10465" max="10465" width="5.140625" style="2" customWidth="1"/>
    <col min="10466" max="10715" width="9.140625" style="2"/>
    <col min="10716" max="10716" width="16.7109375" style="2" customWidth="1"/>
    <col min="10717" max="10717" width="19" style="2" customWidth="1"/>
    <col min="10718" max="10718" width="24.42578125" style="2" customWidth="1"/>
    <col min="10719" max="10719" width="65" style="2" customWidth="1"/>
    <col min="10720" max="10720" width="21.5703125" style="2" customWidth="1"/>
    <col min="10721" max="10721" width="5.140625" style="2" customWidth="1"/>
    <col min="10722" max="10971" width="9.140625" style="2"/>
    <col min="10972" max="10972" width="16.7109375" style="2" customWidth="1"/>
    <col min="10973" max="10973" width="19" style="2" customWidth="1"/>
    <col min="10974" max="10974" width="24.42578125" style="2" customWidth="1"/>
    <col min="10975" max="10975" width="65" style="2" customWidth="1"/>
    <col min="10976" max="10976" width="21.5703125" style="2" customWidth="1"/>
    <col min="10977" max="10977" width="5.140625" style="2" customWidth="1"/>
    <col min="10978" max="11227" width="9.140625" style="2"/>
    <col min="11228" max="11228" width="16.7109375" style="2" customWidth="1"/>
    <col min="11229" max="11229" width="19" style="2" customWidth="1"/>
    <col min="11230" max="11230" width="24.42578125" style="2" customWidth="1"/>
    <col min="11231" max="11231" width="65" style="2" customWidth="1"/>
    <col min="11232" max="11232" width="21.5703125" style="2" customWidth="1"/>
    <col min="11233" max="11233" width="5.140625" style="2" customWidth="1"/>
    <col min="11234" max="11483" width="9.140625" style="2"/>
    <col min="11484" max="11484" width="16.7109375" style="2" customWidth="1"/>
    <col min="11485" max="11485" width="19" style="2" customWidth="1"/>
    <col min="11486" max="11486" width="24.42578125" style="2" customWidth="1"/>
    <col min="11487" max="11487" width="65" style="2" customWidth="1"/>
    <col min="11488" max="11488" width="21.5703125" style="2" customWidth="1"/>
    <col min="11489" max="11489" width="5.140625" style="2" customWidth="1"/>
    <col min="11490" max="11739" width="9.140625" style="2"/>
    <col min="11740" max="11740" width="16.7109375" style="2" customWidth="1"/>
    <col min="11741" max="11741" width="19" style="2" customWidth="1"/>
    <col min="11742" max="11742" width="24.42578125" style="2" customWidth="1"/>
    <col min="11743" max="11743" width="65" style="2" customWidth="1"/>
    <col min="11744" max="11744" width="21.5703125" style="2" customWidth="1"/>
    <col min="11745" max="11745" width="5.140625" style="2" customWidth="1"/>
    <col min="11746" max="11995" width="9.140625" style="2"/>
    <col min="11996" max="11996" width="16.7109375" style="2" customWidth="1"/>
    <col min="11997" max="11997" width="19" style="2" customWidth="1"/>
    <col min="11998" max="11998" width="24.42578125" style="2" customWidth="1"/>
    <col min="11999" max="11999" width="65" style="2" customWidth="1"/>
    <col min="12000" max="12000" width="21.5703125" style="2" customWidth="1"/>
    <col min="12001" max="12001" width="5.140625" style="2" customWidth="1"/>
    <col min="12002" max="12251" width="9.140625" style="2"/>
    <col min="12252" max="12252" width="16.7109375" style="2" customWidth="1"/>
    <col min="12253" max="12253" width="19" style="2" customWidth="1"/>
    <col min="12254" max="12254" width="24.42578125" style="2" customWidth="1"/>
    <col min="12255" max="12255" width="65" style="2" customWidth="1"/>
    <col min="12256" max="12256" width="21.5703125" style="2" customWidth="1"/>
    <col min="12257" max="12257" width="5.140625" style="2" customWidth="1"/>
    <col min="12258" max="12507" width="9.140625" style="2"/>
    <col min="12508" max="12508" width="16.7109375" style="2" customWidth="1"/>
    <col min="12509" max="12509" width="19" style="2" customWidth="1"/>
    <col min="12510" max="12510" width="24.42578125" style="2" customWidth="1"/>
    <col min="12511" max="12511" width="65" style="2" customWidth="1"/>
    <col min="12512" max="12512" width="21.5703125" style="2" customWidth="1"/>
    <col min="12513" max="12513" width="5.140625" style="2" customWidth="1"/>
    <col min="12514" max="12763" width="9.140625" style="2"/>
    <col min="12764" max="12764" width="16.7109375" style="2" customWidth="1"/>
    <col min="12765" max="12765" width="19" style="2" customWidth="1"/>
    <col min="12766" max="12766" width="24.42578125" style="2" customWidth="1"/>
    <col min="12767" max="12767" width="65" style="2" customWidth="1"/>
    <col min="12768" max="12768" width="21.5703125" style="2" customWidth="1"/>
    <col min="12769" max="12769" width="5.140625" style="2" customWidth="1"/>
    <col min="12770" max="13019" width="9.140625" style="2"/>
    <col min="13020" max="13020" width="16.7109375" style="2" customWidth="1"/>
    <col min="13021" max="13021" width="19" style="2" customWidth="1"/>
    <col min="13022" max="13022" width="24.42578125" style="2" customWidth="1"/>
    <col min="13023" max="13023" width="65" style="2" customWidth="1"/>
    <col min="13024" max="13024" width="21.5703125" style="2" customWidth="1"/>
    <col min="13025" max="13025" width="5.140625" style="2" customWidth="1"/>
    <col min="13026" max="13275" width="9.140625" style="2"/>
    <col min="13276" max="13276" width="16.7109375" style="2" customWidth="1"/>
    <col min="13277" max="13277" width="19" style="2" customWidth="1"/>
    <col min="13278" max="13278" width="24.42578125" style="2" customWidth="1"/>
    <col min="13279" max="13279" width="65" style="2" customWidth="1"/>
    <col min="13280" max="13280" width="21.5703125" style="2" customWidth="1"/>
    <col min="13281" max="13281" width="5.140625" style="2" customWidth="1"/>
    <col min="13282" max="13531" width="9.140625" style="2"/>
    <col min="13532" max="13532" width="16.7109375" style="2" customWidth="1"/>
    <col min="13533" max="13533" width="19" style="2" customWidth="1"/>
    <col min="13534" max="13534" width="24.42578125" style="2" customWidth="1"/>
    <col min="13535" max="13535" width="65" style="2" customWidth="1"/>
    <col min="13536" max="13536" width="21.5703125" style="2" customWidth="1"/>
    <col min="13537" max="13537" width="5.140625" style="2" customWidth="1"/>
    <col min="13538" max="13787" width="9.140625" style="2"/>
    <col min="13788" max="13788" width="16.7109375" style="2" customWidth="1"/>
    <col min="13789" max="13789" width="19" style="2" customWidth="1"/>
    <col min="13790" max="13790" width="24.42578125" style="2" customWidth="1"/>
    <col min="13791" max="13791" width="65" style="2" customWidth="1"/>
    <col min="13792" max="13792" width="21.5703125" style="2" customWidth="1"/>
    <col min="13793" max="13793" width="5.140625" style="2" customWidth="1"/>
    <col min="13794" max="14043" width="9.140625" style="2"/>
    <col min="14044" max="14044" width="16.7109375" style="2" customWidth="1"/>
    <col min="14045" max="14045" width="19" style="2" customWidth="1"/>
    <col min="14046" max="14046" width="24.42578125" style="2" customWidth="1"/>
    <col min="14047" max="14047" width="65" style="2" customWidth="1"/>
    <col min="14048" max="14048" width="21.5703125" style="2" customWidth="1"/>
    <col min="14049" max="14049" width="5.140625" style="2" customWidth="1"/>
    <col min="14050" max="14299" width="9.140625" style="2"/>
    <col min="14300" max="14300" width="16.7109375" style="2" customWidth="1"/>
    <col min="14301" max="14301" width="19" style="2" customWidth="1"/>
    <col min="14302" max="14302" width="24.42578125" style="2" customWidth="1"/>
    <col min="14303" max="14303" width="65" style="2" customWidth="1"/>
    <col min="14304" max="14304" width="21.5703125" style="2" customWidth="1"/>
    <col min="14305" max="14305" width="5.140625" style="2" customWidth="1"/>
    <col min="14306" max="14555" width="9.140625" style="2"/>
    <col min="14556" max="14556" width="16.7109375" style="2" customWidth="1"/>
    <col min="14557" max="14557" width="19" style="2" customWidth="1"/>
    <col min="14558" max="14558" width="24.42578125" style="2" customWidth="1"/>
    <col min="14559" max="14559" width="65" style="2" customWidth="1"/>
    <col min="14560" max="14560" width="21.5703125" style="2" customWidth="1"/>
    <col min="14561" max="14561" width="5.140625" style="2" customWidth="1"/>
    <col min="14562" max="14811" width="9.140625" style="2"/>
    <col min="14812" max="14812" width="16.7109375" style="2" customWidth="1"/>
    <col min="14813" max="14813" width="19" style="2" customWidth="1"/>
    <col min="14814" max="14814" width="24.42578125" style="2" customWidth="1"/>
    <col min="14815" max="14815" width="65" style="2" customWidth="1"/>
    <col min="14816" max="14816" width="21.5703125" style="2" customWidth="1"/>
    <col min="14817" max="14817" width="5.140625" style="2" customWidth="1"/>
    <col min="14818" max="15067" width="9.140625" style="2"/>
    <col min="15068" max="15068" width="16.7109375" style="2" customWidth="1"/>
    <col min="15069" max="15069" width="19" style="2" customWidth="1"/>
    <col min="15070" max="15070" width="24.42578125" style="2" customWidth="1"/>
    <col min="15071" max="15071" width="65" style="2" customWidth="1"/>
    <col min="15072" max="15072" width="21.5703125" style="2" customWidth="1"/>
    <col min="15073" max="15073" width="5.140625" style="2" customWidth="1"/>
    <col min="15074" max="15323" width="9.140625" style="2"/>
    <col min="15324" max="15324" width="16.7109375" style="2" customWidth="1"/>
    <col min="15325" max="15325" width="19" style="2" customWidth="1"/>
    <col min="15326" max="15326" width="24.42578125" style="2" customWidth="1"/>
    <col min="15327" max="15327" width="65" style="2" customWidth="1"/>
    <col min="15328" max="15328" width="21.5703125" style="2" customWidth="1"/>
    <col min="15329" max="15329" width="5.140625" style="2" customWidth="1"/>
    <col min="15330" max="15579" width="9.140625" style="2"/>
    <col min="15580" max="15580" width="16.7109375" style="2" customWidth="1"/>
    <col min="15581" max="15581" width="19" style="2" customWidth="1"/>
    <col min="15582" max="15582" width="24.42578125" style="2" customWidth="1"/>
    <col min="15583" max="15583" width="65" style="2" customWidth="1"/>
    <col min="15584" max="15584" width="21.5703125" style="2" customWidth="1"/>
    <col min="15585" max="15585" width="5.140625" style="2" customWidth="1"/>
    <col min="15586" max="15835" width="9.140625" style="2"/>
    <col min="15836" max="15836" width="16.7109375" style="2" customWidth="1"/>
    <col min="15837" max="15837" width="19" style="2" customWidth="1"/>
    <col min="15838" max="15838" width="24.42578125" style="2" customWidth="1"/>
    <col min="15839" max="15839" width="65" style="2" customWidth="1"/>
    <col min="15840" max="15840" width="21.5703125" style="2" customWidth="1"/>
    <col min="15841" max="15841" width="5.140625" style="2" customWidth="1"/>
    <col min="15842" max="16091" width="9.140625" style="2"/>
    <col min="16092" max="16092" width="16.7109375" style="2" customWidth="1"/>
    <col min="16093" max="16093" width="19" style="2" customWidth="1"/>
    <col min="16094" max="16094" width="24.42578125" style="2" customWidth="1"/>
    <col min="16095" max="16095" width="65" style="2" customWidth="1"/>
    <col min="16096" max="16096" width="21.5703125" style="2" customWidth="1"/>
    <col min="16097" max="16097" width="5.140625" style="2" customWidth="1"/>
    <col min="16098" max="16384" width="9.140625" style="2"/>
  </cols>
  <sheetData>
    <row r="1" spans="1:5" x14ac:dyDescent="0.25">
      <c r="A1" s="20"/>
      <c r="B1" s="21"/>
      <c r="C1" s="21"/>
      <c r="D1" s="21"/>
      <c r="E1" s="79" t="s">
        <v>86</v>
      </c>
    </row>
    <row r="2" spans="1:5" x14ac:dyDescent="0.25">
      <c r="A2" s="20"/>
      <c r="B2" s="21"/>
      <c r="C2" s="21"/>
      <c r="D2" s="21"/>
      <c r="E2" s="79" t="s">
        <v>82</v>
      </c>
    </row>
    <row r="3" spans="1:5" x14ac:dyDescent="0.25">
      <c r="A3" s="20"/>
      <c r="B3" s="21"/>
      <c r="C3" s="21"/>
      <c r="D3" s="21"/>
      <c r="E3" s="79" t="s">
        <v>66</v>
      </c>
    </row>
    <row r="4" spans="1:5" x14ac:dyDescent="0.25">
      <c r="A4" s="20"/>
      <c r="B4" s="21"/>
      <c r="C4" s="21"/>
      <c r="D4" s="21"/>
      <c r="E4" s="79" t="s">
        <v>52</v>
      </c>
    </row>
    <row r="5" spans="1:5" x14ac:dyDescent="0.25">
      <c r="A5" s="20"/>
      <c r="B5" s="21"/>
      <c r="C5" s="21"/>
      <c r="D5" s="21"/>
      <c r="E5" s="21"/>
    </row>
    <row r="6" spans="1:5" ht="62.25" customHeight="1" x14ac:dyDescent="0.25">
      <c r="A6" s="147" t="s">
        <v>70</v>
      </c>
      <c r="B6" s="147"/>
      <c r="C6" s="147"/>
      <c r="D6" s="147"/>
      <c r="E6" s="147"/>
    </row>
    <row r="7" spans="1:5" ht="17.25" customHeight="1" thickBot="1" x14ac:dyDescent="0.3">
      <c r="B7" s="21"/>
      <c r="C7" s="21"/>
      <c r="D7" s="21"/>
      <c r="E7" s="21"/>
    </row>
    <row r="8" spans="1:5" ht="33" customHeight="1" x14ac:dyDescent="0.25">
      <c r="A8" s="148" t="s">
        <v>12</v>
      </c>
      <c r="B8" s="149"/>
      <c r="C8" s="19" t="s">
        <v>18</v>
      </c>
      <c r="D8" s="154" t="s">
        <v>19</v>
      </c>
      <c r="E8" s="3" t="s">
        <v>71</v>
      </c>
    </row>
    <row r="9" spans="1:5" ht="21" customHeight="1" x14ac:dyDescent="0.25">
      <c r="A9" s="150" t="s">
        <v>20</v>
      </c>
      <c r="B9" s="152" t="s">
        <v>21</v>
      </c>
      <c r="C9" s="152" t="s">
        <v>22</v>
      </c>
      <c r="D9" s="153"/>
      <c r="E9" s="155" t="s">
        <v>49</v>
      </c>
    </row>
    <row r="10" spans="1:5" ht="63" customHeight="1" thickBot="1" x14ac:dyDescent="0.3">
      <c r="A10" s="151"/>
      <c r="B10" s="153"/>
      <c r="C10" s="153"/>
      <c r="D10" s="153"/>
      <c r="E10" s="156"/>
    </row>
    <row r="11" spans="1:5" ht="0.75" customHeight="1" thickBot="1" x14ac:dyDescent="0.3">
      <c r="A11" s="129"/>
      <c r="B11" s="130"/>
      <c r="C11" s="130"/>
      <c r="D11" s="130"/>
      <c r="E11" s="131"/>
    </row>
    <row r="12" spans="1:5" ht="15" thickBot="1" x14ac:dyDescent="0.3">
      <c r="A12" s="129" t="s">
        <v>8</v>
      </c>
      <c r="B12" s="130"/>
      <c r="C12" s="130"/>
      <c r="D12" s="130"/>
      <c r="E12" s="131"/>
    </row>
    <row r="13" spans="1:5" ht="23.25" customHeight="1" x14ac:dyDescent="0.25">
      <c r="A13" s="18">
        <v>1169</v>
      </c>
      <c r="B13" s="4"/>
      <c r="C13" s="5"/>
      <c r="D13" s="6" t="s">
        <v>23</v>
      </c>
      <c r="E13" s="7"/>
    </row>
    <row r="14" spans="1:5" ht="27" x14ac:dyDescent="0.25">
      <c r="A14" s="132"/>
      <c r="B14" s="135"/>
      <c r="C14" s="135"/>
      <c r="D14" s="8" t="s">
        <v>27</v>
      </c>
      <c r="E14" s="144">
        <v>-122115.3</v>
      </c>
    </row>
    <row r="15" spans="1:5" ht="17.25" customHeight="1" x14ac:dyDescent="0.25">
      <c r="A15" s="133"/>
      <c r="B15" s="136"/>
      <c r="C15" s="136"/>
      <c r="D15" s="9" t="s">
        <v>24</v>
      </c>
      <c r="E15" s="145"/>
    </row>
    <row r="16" spans="1:5" ht="29.25" customHeight="1" x14ac:dyDescent="0.25">
      <c r="A16" s="133"/>
      <c r="B16" s="136"/>
      <c r="C16" s="136"/>
      <c r="D16" s="8" t="s">
        <v>28</v>
      </c>
      <c r="E16" s="145"/>
    </row>
    <row r="17" spans="1:5" ht="22.5" customHeight="1" x14ac:dyDescent="0.25">
      <c r="A17" s="133"/>
      <c r="B17" s="136"/>
      <c r="C17" s="136"/>
      <c r="D17" s="9" t="s">
        <v>17</v>
      </c>
      <c r="E17" s="145"/>
    </row>
    <row r="18" spans="1:5" ht="18.75" customHeight="1" x14ac:dyDescent="0.25">
      <c r="A18" s="133"/>
      <c r="B18" s="137"/>
      <c r="C18" s="137"/>
      <c r="D18" s="10" t="s">
        <v>29</v>
      </c>
      <c r="E18" s="146"/>
    </row>
    <row r="19" spans="1:5" ht="18.75" customHeight="1" x14ac:dyDescent="0.25">
      <c r="A19" s="133"/>
      <c r="B19" s="11"/>
      <c r="C19" s="11"/>
      <c r="D19" s="12" t="s">
        <v>25</v>
      </c>
      <c r="E19" s="13"/>
    </row>
    <row r="20" spans="1:5" ht="21" customHeight="1" x14ac:dyDescent="0.25">
      <c r="A20" s="133"/>
      <c r="B20" s="141" t="s">
        <v>59</v>
      </c>
      <c r="C20" s="141" t="s">
        <v>62</v>
      </c>
      <c r="D20" s="14" t="s">
        <v>58</v>
      </c>
      <c r="E20" s="144">
        <v>-122115.3</v>
      </c>
    </row>
    <row r="21" spans="1:5" ht="21" customHeight="1" x14ac:dyDescent="0.25">
      <c r="A21" s="133"/>
      <c r="B21" s="142"/>
      <c r="C21" s="142"/>
      <c r="D21" s="9" t="s">
        <v>48</v>
      </c>
      <c r="E21" s="145"/>
    </row>
    <row r="22" spans="1:5" ht="32.25" customHeight="1" x14ac:dyDescent="0.25">
      <c r="A22" s="133"/>
      <c r="B22" s="142"/>
      <c r="C22" s="142"/>
      <c r="D22" s="53" t="s">
        <v>60</v>
      </c>
      <c r="E22" s="145"/>
    </row>
    <row r="23" spans="1:5" ht="21" customHeight="1" x14ac:dyDescent="0.25">
      <c r="A23" s="133"/>
      <c r="B23" s="142"/>
      <c r="C23" s="142"/>
      <c r="D23" s="9" t="s">
        <v>45</v>
      </c>
      <c r="E23" s="145"/>
    </row>
    <row r="24" spans="1:5" ht="28.5" customHeight="1" x14ac:dyDescent="0.25">
      <c r="A24" s="134"/>
      <c r="B24" s="143"/>
      <c r="C24" s="143"/>
      <c r="D24" s="10" t="s">
        <v>8</v>
      </c>
      <c r="E24" s="146"/>
    </row>
    <row r="25" spans="1:5" ht="13.5" customHeight="1" x14ac:dyDescent="0.25"/>
    <row r="29" spans="1:5" ht="14.25" customHeight="1" x14ac:dyDescent="0.25"/>
    <row r="30" spans="1:5" x14ac:dyDescent="0.25">
      <c r="A30" s="15"/>
    </row>
    <row r="31" spans="1:5" x14ac:dyDescent="0.25">
      <c r="A31" s="15"/>
    </row>
    <row r="32" spans="1:5" x14ac:dyDescent="0.25">
      <c r="A32" s="15"/>
    </row>
    <row r="33" spans="1:219" x14ac:dyDescent="0.25">
      <c r="A33" s="16"/>
    </row>
    <row r="34" spans="1:219" x14ac:dyDescent="0.25">
      <c r="A34" s="16"/>
    </row>
    <row r="35" spans="1:219" x14ac:dyDescent="0.25">
      <c r="A35" s="15"/>
    </row>
    <row r="36" spans="1:219" x14ac:dyDescent="0.25">
      <c r="A36" s="17"/>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row>
    <row r="37" spans="1:219" x14ac:dyDescent="0.25">
      <c r="A37" s="15"/>
    </row>
    <row r="38" spans="1:219" x14ac:dyDescent="0.25">
      <c r="A38" s="15"/>
    </row>
    <row r="39" spans="1:219" x14ac:dyDescent="0.25">
      <c r="A39" s="15"/>
    </row>
  </sheetData>
  <mergeCells count="16">
    <mergeCell ref="A6:E6"/>
    <mergeCell ref="A8:B8"/>
    <mergeCell ref="A9:A10"/>
    <mergeCell ref="B9:B10"/>
    <mergeCell ref="C9:C10"/>
    <mergeCell ref="D8:D10"/>
    <mergeCell ref="E9:E10"/>
    <mergeCell ref="A11:E11"/>
    <mergeCell ref="A12:E12"/>
    <mergeCell ref="A14:A24"/>
    <mergeCell ref="B14:B18"/>
    <mergeCell ref="C14:C18"/>
    <mergeCell ref="E14:E18"/>
    <mergeCell ref="B20:B24"/>
    <mergeCell ref="C20:C24"/>
    <mergeCell ref="E20:E24"/>
  </mergeCells>
  <conditionalFormatting sqref="D20:D24">
    <cfRule type="expression" dxfId="5" priority="11" stopIfTrue="1">
      <formula>C20=1</formula>
    </cfRule>
  </conditionalFormatting>
  <conditionalFormatting sqref="D16 D18">
    <cfRule type="expression" dxfId="4" priority="6" stopIfTrue="1">
      <formula>C16=1</formula>
    </cfRule>
  </conditionalFormatting>
  <conditionalFormatting sqref="D14">
    <cfRule type="expression" dxfId="3" priority="5" stopIfTrue="1">
      <formula>C14=6</formula>
    </cfRule>
  </conditionalFormatting>
  <dataValidations count="2">
    <dataValidation allowBlank="1" errorTitle="ԱՐԳԵԼՎԱԾ ԴԱՇՏ" error="Այս դաշտում մուտքագրումը և փոփոխությունները արգելված են" promptTitle="ԱՐԳԵԼՎԱԾ ԴԱՇՏ" prompt="Այս դաշտում մուտքագրումը և փոփոխությունները արգելված են" sqref="HO65550 RK65550 ABG65550 ALC65550 AUY65550 BEU65550 BOQ65550 BYM65550 CII65550 CSE65550 DCA65550 DLW65550 DVS65550 EFO65550 EPK65550 EZG65550 FJC65550 FSY65550 GCU65550 GMQ65550 GWM65550 HGI65550 HQE65550 IAA65550 IJW65550 ITS65550 JDO65550 JNK65550 JXG65550 KHC65550 KQY65550 LAU65550 LKQ65550 LUM65550 MEI65550 MOE65550 MYA65550 NHW65550 NRS65550 OBO65550 OLK65550 OVG65550 PFC65550 POY65550 PYU65550 QIQ65550 QSM65550 RCI65550 RME65550 RWA65550 SFW65550 SPS65550 SZO65550 TJK65550 TTG65550 UDC65550 UMY65550 UWU65550 VGQ65550 VQM65550 WAI65550 WKE65550 WUA65550 HO131086 RK131086 ABG131086 ALC131086 AUY131086 BEU131086 BOQ131086 BYM131086 CII131086 CSE131086 DCA131086 DLW131086 DVS131086 EFO131086 EPK131086 EZG131086 FJC131086 FSY131086 GCU131086 GMQ131086 GWM131086 HGI131086 HQE131086 IAA131086 IJW131086 ITS131086 JDO131086 JNK131086 JXG131086 KHC131086 KQY131086 LAU131086 LKQ131086 LUM131086 MEI131086 MOE131086 MYA131086 NHW131086 NRS131086 OBO131086 OLK131086 OVG131086 PFC131086 POY131086 PYU131086 QIQ131086 QSM131086 RCI131086 RME131086 RWA131086 SFW131086 SPS131086 SZO131086 TJK131086 TTG131086 UDC131086 UMY131086 UWU131086 VGQ131086 VQM131086 WAI131086 WKE131086 WUA131086 HO196622 RK196622 ABG196622 ALC196622 AUY196622 BEU196622 BOQ196622 BYM196622 CII196622 CSE196622 DCA196622 DLW196622 DVS196622 EFO196622 EPK196622 EZG196622 FJC196622 FSY196622 GCU196622 GMQ196622 GWM196622 HGI196622 HQE196622 IAA196622 IJW196622 ITS196622 JDO196622 JNK196622 JXG196622 KHC196622 KQY196622 LAU196622 LKQ196622 LUM196622 MEI196622 MOE196622 MYA196622 NHW196622 NRS196622 OBO196622 OLK196622 OVG196622 PFC196622 POY196622 PYU196622 QIQ196622 QSM196622 RCI196622 RME196622 RWA196622 SFW196622 SPS196622 SZO196622 TJK196622 TTG196622 UDC196622 UMY196622 UWU196622 VGQ196622 VQM196622 WAI196622 WKE196622 WUA196622 HO262158 RK262158 ABG262158 ALC262158 AUY262158 BEU262158 BOQ262158 BYM262158 CII262158 CSE262158 DCA262158 DLW262158 DVS262158 EFO262158 EPK262158 EZG262158 FJC262158 FSY262158 GCU262158 GMQ262158 GWM262158 HGI262158 HQE262158 IAA262158 IJW262158 ITS262158 JDO262158 JNK262158 JXG262158 KHC262158 KQY262158 LAU262158 LKQ262158 LUM262158 MEI262158 MOE262158 MYA262158 NHW262158 NRS262158 OBO262158 OLK262158 OVG262158 PFC262158 POY262158 PYU262158 QIQ262158 QSM262158 RCI262158 RME262158 RWA262158 SFW262158 SPS262158 SZO262158 TJK262158 TTG262158 UDC262158 UMY262158 UWU262158 VGQ262158 VQM262158 WAI262158 WKE262158 WUA262158 HO327694 RK327694 ABG327694 ALC327694 AUY327694 BEU327694 BOQ327694 BYM327694 CII327694 CSE327694 DCA327694 DLW327694 DVS327694 EFO327694 EPK327694 EZG327694 FJC327694 FSY327694 GCU327694 GMQ327694 GWM327694 HGI327694 HQE327694 IAA327694 IJW327694 ITS327694 JDO327694 JNK327694 JXG327694 KHC327694 KQY327694 LAU327694 LKQ327694 LUM327694 MEI327694 MOE327694 MYA327694 NHW327694 NRS327694 OBO327694 OLK327694 OVG327694 PFC327694 POY327694 PYU327694 QIQ327694 QSM327694 RCI327694 RME327694 RWA327694 SFW327694 SPS327694 SZO327694 TJK327694 TTG327694 UDC327694 UMY327694 UWU327694 VGQ327694 VQM327694 WAI327694 WKE327694 WUA327694 HO393230 RK393230 ABG393230 ALC393230 AUY393230 BEU393230 BOQ393230 BYM393230 CII393230 CSE393230 DCA393230 DLW393230 DVS393230 EFO393230 EPK393230 EZG393230 FJC393230 FSY393230 GCU393230 GMQ393230 GWM393230 HGI393230 HQE393230 IAA393230 IJW393230 ITS393230 JDO393230 JNK393230 JXG393230 KHC393230 KQY393230 LAU393230 LKQ393230 LUM393230 MEI393230 MOE393230 MYA393230 NHW393230 NRS393230 OBO393230 OLK393230 OVG393230 PFC393230 POY393230 PYU393230 QIQ393230 QSM393230 RCI393230 RME393230 RWA393230 SFW393230 SPS393230 SZO393230 TJK393230 TTG393230 UDC393230 UMY393230 UWU393230 VGQ393230 VQM393230 WAI393230 WKE393230 WUA393230 HO458766 RK458766 ABG458766 ALC458766 AUY458766 BEU458766 BOQ458766 BYM458766 CII458766 CSE458766 DCA458766 DLW458766 DVS458766 EFO458766 EPK458766 EZG458766 FJC458766 FSY458766 GCU458766 GMQ458766 GWM458766 HGI458766 HQE458766 IAA458766 IJW458766 ITS458766 JDO458766 JNK458766 JXG458766 KHC458766 KQY458766 LAU458766 LKQ458766 LUM458766 MEI458766 MOE458766 MYA458766 NHW458766 NRS458766 OBO458766 OLK458766 OVG458766 PFC458766 POY458766 PYU458766 QIQ458766 QSM458766 RCI458766 RME458766 RWA458766 SFW458766 SPS458766 SZO458766 TJK458766 TTG458766 UDC458766 UMY458766 UWU458766 VGQ458766 VQM458766 WAI458766 WKE458766 WUA458766 HO524302 RK524302 ABG524302 ALC524302 AUY524302 BEU524302 BOQ524302 BYM524302 CII524302 CSE524302 DCA524302 DLW524302 DVS524302 EFO524302 EPK524302 EZG524302 FJC524302 FSY524302 GCU524302 GMQ524302 GWM524302 HGI524302 HQE524302 IAA524302 IJW524302 ITS524302 JDO524302 JNK524302 JXG524302 KHC524302 KQY524302 LAU524302 LKQ524302 LUM524302 MEI524302 MOE524302 MYA524302 NHW524302 NRS524302 OBO524302 OLK524302 OVG524302 PFC524302 POY524302 PYU524302 QIQ524302 QSM524302 RCI524302 RME524302 RWA524302 SFW524302 SPS524302 SZO524302 TJK524302 TTG524302 UDC524302 UMY524302 UWU524302 VGQ524302 VQM524302 WAI524302 WKE524302 WUA524302 HO589838 RK589838 ABG589838 ALC589838 AUY589838 BEU589838 BOQ589838 BYM589838 CII589838 CSE589838 DCA589838 DLW589838 DVS589838 EFO589838 EPK589838 EZG589838 FJC589838 FSY589838 GCU589838 GMQ589838 GWM589838 HGI589838 HQE589838 IAA589838 IJW589838 ITS589838 JDO589838 JNK589838 JXG589838 KHC589838 KQY589838 LAU589838 LKQ589838 LUM589838 MEI589838 MOE589838 MYA589838 NHW589838 NRS589838 OBO589838 OLK589838 OVG589838 PFC589838 POY589838 PYU589838 QIQ589838 QSM589838 RCI589838 RME589838 RWA589838 SFW589838 SPS589838 SZO589838 TJK589838 TTG589838 UDC589838 UMY589838 UWU589838 VGQ589838 VQM589838 WAI589838 WKE589838 WUA589838 HO655374 RK655374 ABG655374 ALC655374 AUY655374 BEU655374 BOQ655374 BYM655374 CII655374 CSE655374 DCA655374 DLW655374 DVS655374 EFO655374 EPK655374 EZG655374 FJC655374 FSY655374 GCU655374 GMQ655374 GWM655374 HGI655374 HQE655374 IAA655374 IJW655374 ITS655374 JDO655374 JNK655374 JXG655374 KHC655374 KQY655374 LAU655374 LKQ655374 LUM655374 MEI655374 MOE655374 MYA655374 NHW655374 NRS655374 OBO655374 OLK655374 OVG655374 PFC655374 POY655374 PYU655374 QIQ655374 QSM655374 RCI655374 RME655374 RWA655374 SFW655374 SPS655374 SZO655374 TJK655374 TTG655374 UDC655374 UMY655374 UWU655374 VGQ655374 VQM655374 WAI655374 WKE655374 WUA655374 HO720910 RK720910 ABG720910 ALC720910 AUY720910 BEU720910 BOQ720910 BYM720910 CII720910 CSE720910 DCA720910 DLW720910 DVS720910 EFO720910 EPK720910 EZG720910 FJC720910 FSY720910 GCU720910 GMQ720910 GWM720910 HGI720910 HQE720910 IAA720910 IJW720910 ITS720910 JDO720910 JNK720910 JXG720910 KHC720910 KQY720910 LAU720910 LKQ720910 LUM720910 MEI720910 MOE720910 MYA720910 NHW720910 NRS720910 OBO720910 OLK720910 OVG720910 PFC720910 POY720910 PYU720910 QIQ720910 QSM720910 RCI720910 RME720910 RWA720910 SFW720910 SPS720910 SZO720910 TJK720910 TTG720910 UDC720910 UMY720910 UWU720910 VGQ720910 VQM720910 WAI720910 WKE720910 WUA720910 HO786446 RK786446 ABG786446 ALC786446 AUY786446 BEU786446 BOQ786446 BYM786446 CII786446 CSE786446 DCA786446 DLW786446 DVS786446 EFO786446 EPK786446 EZG786446 FJC786446 FSY786446 GCU786446 GMQ786446 GWM786446 HGI786446 HQE786446 IAA786446 IJW786446 ITS786446 JDO786446 JNK786446 JXG786446 KHC786446 KQY786446 LAU786446 LKQ786446 LUM786446 MEI786446 MOE786446 MYA786446 NHW786446 NRS786446 OBO786446 OLK786446 OVG786446 PFC786446 POY786446 PYU786446 QIQ786446 QSM786446 RCI786446 RME786446 RWA786446 SFW786446 SPS786446 SZO786446 TJK786446 TTG786446 UDC786446 UMY786446 UWU786446 VGQ786446 VQM786446 WAI786446 WKE786446 WUA786446 HO851982 RK851982 ABG851982 ALC851982 AUY851982 BEU851982 BOQ851982 BYM851982 CII851982 CSE851982 DCA851982 DLW851982 DVS851982 EFO851982 EPK851982 EZG851982 FJC851982 FSY851982 GCU851982 GMQ851982 GWM851982 HGI851982 HQE851982 IAA851982 IJW851982 ITS851982 JDO851982 JNK851982 JXG851982 KHC851982 KQY851982 LAU851982 LKQ851982 LUM851982 MEI851982 MOE851982 MYA851982 NHW851982 NRS851982 OBO851982 OLK851982 OVG851982 PFC851982 POY851982 PYU851982 QIQ851982 QSM851982 RCI851982 RME851982 RWA851982 SFW851982 SPS851982 SZO851982 TJK851982 TTG851982 UDC851982 UMY851982 UWU851982 VGQ851982 VQM851982 WAI851982 WKE851982 WUA851982 HO917518 RK917518 ABG917518 ALC917518 AUY917518 BEU917518 BOQ917518 BYM917518 CII917518 CSE917518 DCA917518 DLW917518 DVS917518 EFO917518 EPK917518 EZG917518 FJC917518 FSY917518 GCU917518 GMQ917518 GWM917518 HGI917518 HQE917518 IAA917518 IJW917518 ITS917518 JDO917518 JNK917518 JXG917518 KHC917518 KQY917518 LAU917518 LKQ917518 LUM917518 MEI917518 MOE917518 MYA917518 NHW917518 NRS917518 OBO917518 OLK917518 OVG917518 PFC917518 POY917518 PYU917518 QIQ917518 QSM917518 RCI917518 RME917518 RWA917518 SFW917518 SPS917518 SZO917518 TJK917518 TTG917518 UDC917518 UMY917518 UWU917518 VGQ917518 VQM917518 WAI917518 WKE917518 WUA917518 HO983054 RK983054 ABG983054 ALC983054 AUY983054 BEU983054 BOQ983054 BYM983054 CII983054 CSE983054 DCA983054 DLW983054 DVS983054 EFO983054 EPK983054 EZG983054 FJC983054 FSY983054 GCU983054 GMQ983054 GWM983054 HGI983054 HQE983054 IAA983054 IJW983054 ITS983054 JDO983054 JNK983054 JXG983054 KHC983054 KQY983054 LAU983054 LKQ983054 LUM983054 MEI983054 MOE983054 MYA983054 NHW983054 NRS983054 OBO983054 OLK983054 OVG983054 PFC983054 POY983054 PYU983054 QIQ983054 QSM983054 RCI983054 RME983054 RWA983054 SFW983054 SPS983054 SZO983054 TJK983054 TTG983054 UDC983054 UMY983054 UWU983054 VGQ983054 VQM983054 WAI983054 WKE983054 WUA983054 HO65552 RK65552 ABG65552 ALC65552 AUY65552 BEU65552 BOQ65552 BYM65552 CII65552 CSE65552 DCA65552 DLW65552 DVS65552 EFO65552 EPK65552 EZG65552 FJC65552 FSY65552 GCU65552 GMQ65552 GWM65552 HGI65552 HQE65552 IAA65552 IJW65552 ITS65552 JDO65552 JNK65552 JXG65552 KHC65552 KQY65552 LAU65552 LKQ65552 LUM65552 MEI65552 MOE65552 MYA65552 NHW65552 NRS65552 OBO65552 OLK65552 OVG65552 PFC65552 POY65552 PYU65552 QIQ65552 QSM65552 RCI65552 RME65552 RWA65552 SFW65552 SPS65552 SZO65552 TJK65552 TTG65552 UDC65552 UMY65552 UWU65552 VGQ65552 VQM65552 WAI65552 WKE65552 WUA65552 HO131088 RK131088 ABG131088 ALC131088 AUY131088 BEU131088 BOQ131088 BYM131088 CII131088 CSE131088 DCA131088 DLW131088 DVS131088 EFO131088 EPK131088 EZG131088 FJC131088 FSY131088 GCU131088 GMQ131088 GWM131088 HGI131088 HQE131088 IAA131088 IJW131088 ITS131088 JDO131088 JNK131088 JXG131088 KHC131088 KQY131088 LAU131088 LKQ131088 LUM131088 MEI131088 MOE131088 MYA131088 NHW131088 NRS131088 OBO131088 OLK131088 OVG131088 PFC131088 POY131088 PYU131088 QIQ131088 QSM131088 RCI131088 RME131088 RWA131088 SFW131088 SPS131088 SZO131088 TJK131088 TTG131088 UDC131088 UMY131088 UWU131088 VGQ131088 VQM131088 WAI131088 WKE131088 WUA131088 HO196624 RK196624 ABG196624 ALC196624 AUY196624 BEU196624 BOQ196624 BYM196624 CII196624 CSE196624 DCA196624 DLW196624 DVS196624 EFO196624 EPK196624 EZG196624 FJC196624 FSY196624 GCU196624 GMQ196624 GWM196624 HGI196624 HQE196624 IAA196624 IJW196624 ITS196624 JDO196624 JNK196624 JXG196624 KHC196624 KQY196624 LAU196624 LKQ196624 LUM196624 MEI196624 MOE196624 MYA196624 NHW196624 NRS196624 OBO196624 OLK196624 OVG196624 PFC196624 POY196624 PYU196624 QIQ196624 QSM196624 RCI196624 RME196624 RWA196624 SFW196624 SPS196624 SZO196624 TJK196624 TTG196624 UDC196624 UMY196624 UWU196624 VGQ196624 VQM196624 WAI196624 WKE196624 WUA196624 HO262160 RK262160 ABG262160 ALC262160 AUY262160 BEU262160 BOQ262160 BYM262160 CII262160 CSE262160 DCA262160 DLW262160 DVS262160 EFO262160 EPK262160 EZG262160 FJC262160 FSY262160 GCU262160 GMQ262160 GWM262160 HGI262160 HQE262160 IAA262160 IJW262160 ITS262160 JDO262160 JNK262160 JXG262160 KHC262160 KQY262160 LAU262160 LKQ262160 LUM262160 MEI262160 MOE262160 MYA262160 NHW262160 NRS262160 OBO262160 OLK262160 OVG262160 PFC262160 POY262160 PYU262160 QIQ262160 QSM262160 RCI262160 RME262160 RWA262160 SFW262160 SPS262160 SZO262160 TJK262160 TTG262160 UDC262160 UMY262160 UWU262160 VGQ262160 VQM262160 WAI262160 WKE262160 WUA262160 HO327696 RK327696 ABG327696 ALC327696 AUY327696 BEU327696 BOQ327696 BYM327696 CII327696 CSE327696 DCA327696 DLW327696 DVS327696 EFO327696 EPK327696 EZG327696 FJC327696 FSY327696 GCU327696 GMQ327696 GWM327696 HGI327696 HQE327696 IAA327696 IJW327696 ITS327696 JDO327696 JNK327696 JXG327696 KHC327696 KQY327696 LAU327696 LKQ327696 LUM327696 MEI327696 MOE327696 MYA327696 NHW327696 NRS327696 OBO327696 OLK327696 OVG327696 PFC327696 POY327696 PYU327696 QIQ327696 QSM327696 RCI327696 RME327696 RWA327696 SFW327696 SPS327696 SZO327696 TJK327696 TTG327696 UDC327696 UMY327696 UWU327696 VGQ327696 VQM327696 WAI327696 WKE327696 WUA327696 HO393232 RK393232 ABG393232 ALC393232 AUY393232 BEU393232 BOQ393232 BYM393232 CII393232 CSE393232 DCA393232 DLW393232 DVS393232 EFO393232 EPK393232 EZG393232 FJC393232 FSY393232 GCU393232 GMQ393232 GWM393232 HGI393232 HQE393232 IAA393232 IJW393232 ITS393232 JDO393232 JNK393232 JXG393232 KHC393232 KQY393232 LAU393232 LKQ393232 LUM393232 MEI393232 MOE393232 MYA393232 NHW393232 NRS393232 OBO393232 OLK393232 OVG393232 PFC393232 POY393232 PYU393232 QIQ393232 QSM393232 RCI393232 RME393232 RWA393232 SFW393232 SPS393232 SZO393232 TJK393232 TTG393232 UDC393232 UMY393232 UWU393232 VGQ393232 VQM393232 WAI393232 WKE393232 WUA393232 HO458768 RK458768 ABG458768 ALC458768 AUY458768 BEU458768 BOQ458768 BYM458768 CII458768 CSE458768 DCA458768 DLW458768 DVS458768 EFO458768 EPK458768 EZG458768 FJC458768 FSY458768 GCU458768 GMQ458768 GWM458768 HGI458768 HQE458768 IAA458768 IJW458768 ITS458768 JDO458768 JNK458768 JXG458768 KHC458768 KQY458768 LAU458768 LKQ458768 LUM458768 MEI458768 MOE458768 MYA458768 NHW458768 NRS458768 OBO458768 OLK458768 OVG458768 PFC458768 POY458768 PYU458768 QIQ458768 QSM458768 RCI458768 RME458768 RWA458768 SFW458768 SPS458768 SZO458768 TJK458768 TTG458768 UDC458768 UMY458768 UWU458768 VGQ458768 VQM458768 WAI458768 WKE458768 WUA458768 HO524304 RK524304 ABG524304 ALC524304 AUY524304 BEU524304 BOQ524304 BYM524304 CII524304 CSE524304 DCA524304 DLW524304 DVS524304 EFO524304 EPK524304 EZG524304 FJC524304 FSY524304 GCU524304 GMQ524304 GWM524304 HGI524304 HQE524304 IAA524304 IJW524304 ITS524304 JDO524304 JNK524304 JXG524304 KHC524304 KQY524304 LAU524304 LKQ524304 LUM524304 MEI524304 MOE524304 MYA524304 NHW524304 NRS524304 OBO524304 OLK524304 OVG524304 PFC524304 POY524304 PYU524304 QIQ524304 QSM524304 RCI524304 RME524304 RWA524304 SFW524304 SPS524304 SZO524304 TJK524304 TTG524304 UDC524304 UMY524304 UWU524304 VGQ524304 VQM524304 WAI524304 WKE524304 WUA524304 HO589840 RK589840 ABG589840 ALC589840 AUY589840 BEU589840 BOQ589840 BYM589840 CII589840 CSE589840 DCA589840 DLW589840 DVS589840 EFO589840 EPK589840 EZG589840 FJC589840 FSY589840 GCU589840 GMQ589840 GWM589840 HGI589840 HQE589840 IAA589840 IJW589840 ITS589840 JDO589840 JNK589840 JXG589840 KHC589840 KQY589840 LAU589840 LKQ589840 LUM589840 MEI589840 MOE589840 MYA589840 NHW589840 NRS589840 OBO589840 OLK589840 OVG589840 PFC589840 POY589840 PYU589840 QIQ589840 QSM589840 RCI589840 RME589840 RWA589840 SFW589840 SPS589840 SZO589840 TJK589840 TTG589840 UDC589840 UMY589840 UWU589840 VGQ589840 VQM589840 WAI589840 WKE589840 WUA589840 HO655376 RK655376 ABG655376 ALC655376 AUY655376 BEU655376 BOQ655376 BYM655376 CII655376 CSE655376 DCA655376 DLW655376 DVS655376 EFO655376 EPK655376 EZG655376 FJC655376 FSY655376 GCU655376 GMQ655376 GWM655376 HGI655376 HQE655376 IAA655376 IJW655376 ITS655376 JDO655376 JNK655376 JXG655376 KHC655376 KQY655376 LAU655376 LKQ655376 LUM655376 MEI655376 MOE655376 MYA655376 NHW655376 NRS655376 OBO655376 OLK655376 OVG655376 PFC655376 POY655376 PYU655376 QIQ655376 QSM655376 RCI655376 RME655376 RWA655376 SFW655376 SPS655376 SZO655376 TJK655376 TTG655376 UDC655376 UMY655376 UWU655376 VGQ655376 VQM655376 WAI655376 WKE655376 WUA655376 HO720912 RK720912 ABG720912 ALC720912 AUY720912 BEU720912 BOQ720912 BYM720912 CII720912 CSE720912 DCA720912 DLW720912 DVS720912 EFO720912 EPK720912 EZG720912 FJC720912 FSY720912 GCU720912 GMQ720912 GWM720912 HGI720912 HQE720912 IAA720912 IJW720912 ITS720912 JDO720912 JNK720912 JXG720912 KHC720912 KQY720912 LAU720912 LKQ720912 LUM720912 MEI720912 MOE720912 MYA720912 NHW720912 NRS720912 OBO720912 OLK720912 OVG720912 PFC720912 POY720912 PYU720912 QIQ720912 QSM720912 RCI720912 RME720912 RWA720912 SFW720912 SPS720912 SZO720912 TJK720912 TTG720912 UDC720912 UMY720912 UWU720912 VGQ720912 VQM720912 WAI720912 WKE720912 WUA720912 HO786448 RK786448 ABG786448 ALC786448 AUY786448 BEU786448 BOQ786448 BYM786448 CII786448 CSE786448 DCA786448 DLW786448 DVS786448 EFO786448 EPK786448 EZG786448 FJC786448 FSY786448 GCU786448 GMQ786448 GWM786448 HGI786448 HQE786448 IAA786448 IJW786448 ITS786448 JDO786448 JNK786448 JXG786448 KHC786448 KQY786448 LAU786448 LKQ786448 LUM786448 MEI786448 MOE786448 MYA786448 NHW786448 NRS786448 OBO786448 OLK786448 OVG786448 PFC786448 POY786448 PYU786448 QIQ786448 QSM786448 RCI786448 RME786448 RWA786448 SFW786448 SPS786448 SZO786448 TJK786448 TTG786448 UDC786448 UMY786448 UWU786448 VGQ786448 VQM786448 WAI786448 WKE786448 WUA786448 HO851984 RK851984 ABG851984 ALC851984 AUY851984 BEU851984 BOQ851984 BYM851984 CII851984 CSE851984 DCA851984 DLW851984 DVS851984 EFO851984 EPK851984 EZG851984 FJC851984 FSY851984 GCU851984 GMQ851984 GWM851984 HGI851984 HQE851984 IAA851984 IJW851984 ITS851984 JDO851984 JNK851984 JXG851984 KHC851984 KQY851984 LAU851984 LKQ851984 LUM851984 MEI851984 MOE851984 MYA851984 NHW851984 NRS851984 OBO851984 OLK851984 OVG851984 PFC851984 POY851984 PYU851984 QIQ851984 QSM851984 RCI851984 RME851984 RWA851984 SFW851984 SPS851984 SZO851984 TJK851984 TTG851984 UDC851984 UMY851984 UWU851984 VGQ851984 VQM851984 WAI851984 WKE851984 WUA851984 HO917520 RK917520 ABG917520 ALC917520 AUY917520 BEU917520 BOQ917520 BYM917520 CII917520 CSE917520 DCA917520 DLW917520 DVS917520 EFO917520 EPK917520 EZG917520 FJC917520 FSY917520 GCU917520 GMQ917520 GWM917520 HGI917520 HQE917520 IAA917520 IJW917520 ITS917520 JDO917520 JNK917520 JXG917520 KHC917520 KQY917520 LAU917520 LKQ917520 LUM917520 MEI917520 MOE917520 MYA917520 NHW917520 NRS917520 OBO917520 OLK917520 OVG917520 PFC917520 POY917520 PYU917520 QIQ917520 QSM917520 RCI917520 RME917520 RWA917520 SFW917520 SPS917520 SZO917520 TJK917520 TTG917520 UDC917520 UMY917520 UWU917520 VGQ917520 VQM917520 WAI917520 WKE917520 WUA917520 HO983056 RK983056 ABG983056 ALC983056 AUY983056 BEU983056 BOQ983056 BYM983056 CII983056 CSE983056 DCA983056 DLW983056 DVS983056 EFO983056 EPK983056 EZG983056 FJC983056 FSY983056 GCU983056 GMQ983056 GWM983056 HGI983056 HQE983056 IAA983056 IJW983056 ITS983056 JDO983056 JNK983056 JXG983056 KHC983056 KQY983056 LAU983056 LKQ983056 LUM983056 MEI983056 MOE983056 MYA983056 NHW983056 NRS983056 OBO983056 OLK983056 OVG983056 PFC983056 POY983056 PYU983056 QIQ983056 QSM983056 RCI983056 RME983056 RWA983056 SFW983056 SPS983056 SZO983056 TJK983056 TTG983056 UDC983056 UMY983056 UWU983056 VGQ983056 VQM983056 WAI983056 WKE983056 WUA983056 HO65548 RK65548 ABG65548 ALC65548 AUY65548 BEU65548 BOQ65548 BYM65548 CII65548 CSE65548 DCA65548 DLW65548 DVS65548 EFO65548 EPK65548 EZG65548 FJC65548 FSY65548 GCU65548 GMQ65548 GWM65548 HGI65548 HQE65548 IAA65548 IJW65548 ITS65548 JDO65548 JNK65548 JXG65548 KHC65548 KQY65548 LAU65548 LKQ65548 LUM65548 MEI65548 MOE65548 MYA65548 NHW65548 NRS65548 OBO65548 OLK65548 OVG65548 PFC65548 POY65548 PYU65548 QIQ65548 QSM65548 RCI65548 RME65548 RWA65548 SFW65548 SPS65548 SZO65548 TJK65548 TTG65548 UDC65548 UMY65548 UWU65548 VGQ65548 VQM65548 WAI65548 WKE65548 WUA65548 HO131084 RK131084 ABG131084 ALC131084 AUY131084 BEU131084 BOQ131084 BYM131084 CII131084 CSE131084 DCA131084 DLW131084 DVS131084 EFO131084 EPK131084 EZG131084 FJC131084 FSY131084 GCU131084 GMQ131084 GWM131084 HGI131084 HQE131084 IAA131084 IJW131084 ITS131084 JDO131084 JNK131084 JXG131084 KHC131084 KQY131084 LAU131084 LKQ131084 LUM131084 MEI131084 MOE131084 MYA131084 NHW131084 NRS131084 OBO131084 OLK131084 OVG131084 PFC131084 POY131084 PYU131084 QIQ131084 QSM131084 RCI131084 RME131084 RWA131084 SFW131084 SPS131084 SZO131084 TJK131084 TTG131084 UDC131084 UMY131084 UWU131084 VGQ131084 VQM131084 WAI131084 WKE131084 WUA131084 HO196620 RK196620 ABG196620 ALC196620 AUY196620 BEU196620 BOQ196620 BYM196620 CII196620 CSE196620 DCA196620 DLW196620 DVS196620 EFO196620 EPK196620 EZG196620 FJC196620 FSY196620 GCU196620 GMQ196620 GWM196620 HGI196620 HQE196620 IAA196620 IJW196620 ITS196620 JDO196620 JNK196620 JXG196620 KHC196620 KQY196620 LAU196620 LKQ196620 LUM196620 MEI196620 MOE196620 MYA196620 NHW196620 NRS196620 OBO196620 OLK196620 OVG196620 PFC196620 POY196620 PYU196620 QIQ196620 QSM196620 RCI196620 RME196620 RWA196620 SFW196620 SPS196620 SZO196620 TJK196620 TTG196620 UDC196620 UMY196620 UWU196620 VGQ196620 VQM196620 WAI196620 WKE196620 WUA196620 HO262156 RK262156 ABG262156 ALC262156 AUY262156 BEU262156 BOQ262156 BYM262156 CII262156 CSE262156 DCA262156 DLW262156 DVS262156 EFO262156 EPK262156 EZG262156 FJC262156 FSY262156 GCU262156 GMQ262156 GWM262156 HGI262156 HQE262156 IAA262156 IJW262156 ITS262156 JDO262156 JNK262156 JXG262156 KHC262156 KQY262156 LAU262156 LKQ262156 LUM262156 MEI262156 MOE262156 MYA262156 NHW262156 NRS262156 OBO262156 OLK262156 OVG262156 PFC262156 POY262156 PYU262156 QIQ262156 QSM262156 RCI262156 RME262156 RWA262156 SFW262156 SPS262156 SZO262156 TJK262156 TTG262156 UDC262156 UMY262156 UWU262156 VGQ262156 VQM262156 WAI262156 WKE262156 WUA262156 HO327692 RK327692 ABG327692 ALC327692 AUY327692 BEU327692 BOQ327692 BYM327692 CII327692 CSE327692 DCA327692 DLW327692 DVS327692 EFO327692 EPK327692 EZG327692 FJC327692 FSY327692 GCU327692 GMQ327692 GWM327692 HGI327692 HQE327692 IAA327692 IJW327692 ITS327692 JDO327692 JNK327692 JXG327692 KHC327692 KQY327692 LAU327692 LKQ327692 LUM327692 MEI327692 MOE327692 MYA327692 NHW327692 NRS327692 OBO327692 OLK327692 OVG327692 PFC327692 POY327692 PYU327692 QIQ327692 QSM327692 RCI327692 RME327692 RWA327692 SFW327692 SPS327692 SZO327692 TJK327692 TTG327692 UDC327692 UMY327692 UWU327692 VGQ327692 VQM327692 WAI327692 WKE327692 WUA327692 HO393228 RK393228 ABG393228 ALC393228 AUY393228 BEU393228 BOQ393228 BYM393228 CII393228 CSE393228 DCA393228 DLW393228 DVS393228 EFO393228 EPK393228 EZG393228 FJC393228 FSY393228 GCU393228 GMQ393228 GWM393228 HGI393228 HQE393228 IAA393228 IJW393228 ITS393228 JDO393228 JNK393228 JXG393228 KHC393228 KQY393228 LAU393228 LKQ393228 LUM393228 MEI393228 MOE393228 MYA393228 NHW393228 NRS393228 OBO393228 OLK393228 OVG393228 PFC393228 POY393228 PYU393228 QIQ393228 QSM393228 RCI393228 RME393228 RWA393228 SFW393228 SPS393228 SZO393228 TJK393228 TTG393228 UDC393228 UMY393228 UWU393228 VGQ393228 VQM393228 WAI393228 WKE393228 WUA393228 HO458764 RK458764 ABG458764 ALC458764 AUY458764 BEU458764 BOQ458764 BYM458764 CII458764 CSE458764 DCA458764 DLW458764 DVS458764 EFO458764 EPK458764 EZG458764 FJC458764 FSY458764 GCU458764 GMQ458764 GWM458764 HGI458764 HQE458764 IAA458764 IJW458764 ITS458764 JDO458764 JNK458764 JXG458764 KHC458764 KQY458764 LAU458764 LKQ458764 LUM458764 MEI458764 MOE458764 MYA458764 NHW458764 NRS458764 OBO458764 OLK458764 OVG458764 PFC458764 POY458764 PYU458764 QIQ458764 QSM458764 RCI458764 RME458764 RWA458764 SFW458764 SPS458764 SZO458764 TJK458764 TTG458764 UDC458764 UMY458764 UWU458764 VGQ458764 VQM458764 WAI458764 WKE458764 WUA458764 HO524300 RK524300 ABG524300 ALC524300 AUY524300 BEU524300 BOQ524300 BYM524300 CII524300 CSE524300 DCA524300 DLW524300 DVS524300 EFO524300 EPK524300 EZG524300 FJC524300 FSY524300 GCU524300 GMQ524300 GWM524300 HGI524300 HQE524300 IAA524300 IJW524300 ITS524300 JDO524300 JNK524300 JXG524300 KHC524300 KQY524300 LAU524300 LKQ524300 LUM524300 MEI524300 MOE524300 MYA524300 NHW524300 NRS524300 OBO524300 OLK524300 OVG524300 PFC524300 POY524300 PYU524300 QIQ524300 QSM524300 RCI524300 RME524300 RWA524300 SFW524300 SPS524300 SZO524300 TJK524300 TTG524300 UDC524300 UMY524300 UWU524300 VGQ524300 VQM524300 WAI524300 WKE524300 WUA524300 HO589836 RK589836 ABG589836 ALC589836 AUY589836 BEU589836 BOQ589836 BYM589836 CII589836 CSE589836 DCA589836 DLW589836 DVS589836 EFO589836 EPK589836 EZG589836 FJC589836 FSY589836 GCU589836 GMQ589836 GWM589836 HGI589836 HQE589836 IAA589836 IJW589836 ITS589836 JDO589836 JNK589836 JXG589836 KHC589836 KQY589836 LAU589836 LKQ589836 LUM589836 MEI589836 MOE589836 MYA589836 NHW589836 NRS589836 OBO589836 OLK589836 OVG589836 PFC589836 POY589836 PYU589836 QIQ589836 QSM589836 RCI589836 RME589836 RWA589836 SFW589836 SPS589836 SZO589836 TJK589836 TTG589836 UDC589836 UMY589836 UWU589836 VGQ589836 VQM589836 WAI589836 WKE589836 WUA589836 HO655372 RK655372 ABG655372 ALC655372 AUY655372 BEU655372 BOQ655372 BYM655372 CII655372 CSE655372 DCA655372 DLW655372 DVS655372 EFO655372 EPK655372 EZG655372 FJC655372 FSY655372 GCU655372 GMQ655372 GWM655372 HGI655372 HQE655372 IAA655372 IJW655372 ITS655372 JDO655372 JNK655372 JXG655372 KHC655372 KQY655372 LAU655372 LKQ655372 LUM655372 MEI655372 MOE655372 MYA655372 NHW655372 NRS655372 OBO655372 OLK655372 OVG655372 PFC655372 POY655372 PYU655372 QIQ655372 QSM655372 RCI655372 RME655372 RWA655372 SFW655372 SPS655372 SZO655372 TJK655372 TTG655372 UDC655372 UMY655372 UWU655372 VGQ655372 VQM655372 WAI655372 WKE655372 WUA655372 HO720908 RK720908 ABG720908 ALC720908 AUY720908 BEU720908 BOQ720908 BYM720908 CII720908 CSE720908 DCA720908 DLW720908 DVS720908 EFO720908 EPK720908 EZG720908 FJC720908 FSY720908 GCU720908 GMQ720908 GWM720908 HGI720908 HQE720908 IAA720908 IJW720908 ITS720908 JDO720908 JNK720908 JXG720908 KHC720908 KQY720908 LAU720908 LKQ720908 LUM720908 MEI720908 MOE720908 MYA720908 NHW720908 NRS720908 OBO720908 OLK720908 OVG720908 PFC720908 POY720908 PYU720908 QIQ720908 QSM720908 RCI720908 RME720908 RWA720908 SFW720908 SPS720908 SZO720908 TJK720908 TTG720908 UDC720908 UMY720908 UWU720908 VGQ720908 VQM720908 WAI720908 WKE720908 WUA720908 HO786444 RK786444 ABG786444 ALC786444 AUY786444 BEU786444 BOQ786444 BYM786444 CII786444 CSE786444 DCA786444 DLW786444 DVS786444 EFO786444 EPK786444 EZG786444 FJC786444 FSY786444 GCU786444 GMQ786444 GWM786444 HGI786444 HQE786444 IAA786444 IJW786444 ITS786444 JDO786444 JNK786444 JXG786444 KHC786444 KQY786444 LAU786444 LKQ786444 LUM786444 MEI786444 MOE786444 MYA786444 NHW786444 NRS786444 OBO786444 OLK786444 OVG786444 PFC786444 POY786444 PYU786444 QIQ786444 QSM786444 RCI786444 RME786444 RWA786444 SFW786444 SPS786444 SZO786444 TJK786444 TTG786444 UDC786444 UMY786444 UWU786444 VGQ786444 VQM786444 WAI786444 WKE786444 WUA786444 HO851980 RK851980 ABG851980 ALC851980 AUY851980 BEU851980 BOQ851980 BYM851980 CII851980 CSE851980 DCA851980 DLW851980 DVS851980 EFO851980 EPK851980 EZG851980 FJC851980 FSY851980 GCU851980 GMQ851980 GWM851980 HGI851980 HQE851980 IAA851980 IJW851980 ITS851980 JDO851980 JNK851980 JXG851980 KHC851980 KQY851980 LAU851980 LKQ851980 LUM851980 MEI851980 MOE851980 MYA851980 NHW851980 NRS851980 OBO851980 OLK851980 OVG851980 PFC851980 POY851980 PYU851980 QIQ851980 QSM851980 RCI851980 RME851980 RWA851980 SFW851980 SPS851980 SZO851980 TJK851980 TTG851980 UDC851980 UMY851980 UWU851980 VGQ851980 VQM851980 WAI851980 WKE851980 WUA851980 HO917516 RK917516 ABG917516 ALC917516 AUY917516 BEU917516 BOQ917516 BYM917516 CII917516 CSE917516 DCA917516 DLW917516 DVS917516 EFO917516 EPK917516 EZG917516 FJC917516 FSY917516 GCU917516 GMQ917516 GWM917516 HGI917516 HQE917516 IAA917516 IJW917516 ITS917516 JDO917516 JNK917516 JXG917516 KHC917516 KQY917516 LAU917516 LKQ917516 LUM917516 MEI917516 MOE917516 MYA917516 NHW917516 NRS917516 OBO917516 OLK917516 OVG917516 PFC917516 POY917516 PYU917516 QIQ917516 QSM917516 RCI917516 RME917516 RWA917516 SFW917516 SPS917516 SZO917516 TJK917516 TTG917516 UDC917516 UMY917516 UWU917516 VGQ917516 VQM917516 WAI917516 WKE917516 WUA917516 HO983052 RK983052 ABG983052 ALC983052 AUY983052 BEU983052 BOQ983052 BYM983052 CII983052 CSE983052 DCA983052 DLW983052 DVS983052 EFO983052 EPK983052 EZG983052 FJC983052 FSY983052 GCU983052 GMQ983052 GWM983052 HGI983052 HQE983052 IAA983052 IJW983052 ITS983052 JDO983052 JNK983052 JXG983052 KHC983052 KQY983052 LAU983052 LKQ983052 LUM983052 MEI983052 MOE983052 MYA983052 NHW983052 NRS983052 OBO983052 OLK983052 OVG983052 PFC983052 POY983052 PYU983052 QIQ983052 QSM983052 RCI983052 RME983052 RWA983052 SFW983052 SPS983052 SZO983052 TJK983052 TTG983052 UDC983052 UMY983052 UWU983052 VGQ983052 VQM983052 WAI983052 WKE983052 WUA983052 D983052 D917516 D851980 D786444 D720908 D655372 D589836 D524300 D458764 D393228 D327692 D262156 D196620 D131084 D65548 D983056 D917520 D851984 D786448 D720912 D655376 D589840 D524304 D458768 D393232 D327696 D262160 D196624 D131088 D65552 D983054 D917518 D851982 D786446 D720910 D655374 D589838 D524302 D458766 D393230 D327694 D262158 D196622 D131086 D65550 WUA14 WKE14 WAI14 VQM14 VGQ14 UWU14 UMY14 UDC14 TTG14 TJK14 SZO14 SPS14 SFW14 RWA14 RME14 RCI14 QSM14 QIQ14 PYU14 POY14 PFC14 OVG14 OLK14 OBO14 NRS14 NHW14 MYA14 MOE14 MEI14 LUM14 LKQ14 LAU14 KQY14 KHC14 JXG14 JNK14 JDO14 ITS14 IJW14 IAA14 HQE14 HGI14 GWM14 GMQ14 GCU14 FSY14 FJC14 EZG14 EPK14 EFO14 DVS14 DLW14 DCA14 CSE14 CII14 BYM14 BOQ14 BEU14 AUY14 ALC14 ABG14 RK14 HO14 WUA18 WKE18 WAI18 VQM18 VGQ18 UWU18 UMY18 UDC18 TTG18 TJK18 SZO18 SPS18 SFW18 RWA18 RME18 RCI18 QSM18 QIQ18 PYU18 POY18 PFC18 OVG18 OLK18 OBO18 NRS18 NHW18 MYA18 MOE18 MEI18 LUM18 LKQ18 LAU18 KQY18 KHC18 JXG18 JNK18 JDO18 ITS18 IJW18 IAA18 HQE18 HGI18 GWM18 GMQ18 GCU18 FSY18 FJC18 EZG18 EPK18 EFO18 DVS18 DLW18 DCA18 CSE18 CII18 BYM18 BOQ18 BEU18 AUY18 ALC18 ABG18 RK18 HO18 WUA16 WKE16 WAI16 VQM16 VGQ16 UWU16 UMY16 UDC16 TTG16 TJK16 SZO16 SPS16 SFW16 RWA16 RME16 RCI16 QSM16 QIQ16 PYU16 POY16 PFC16 OVG16 OLK16 OBO16 NRS16 NHW16 MYA16 MOE16 MEI16 LUM16 LKQ16 LAU16 KQY16 KHC16 JXG16 JNK16 JDO16 ITS16 IJW16 IAA16 HQE16 HGI16 GWM16 GMQ16 GCU16 FSY16 FJC16 EZG16 EPK16 EFO16 DVS16 DLW16 DCA16 CSE16 CII16 BYM16 BOQ16 BEU16 AUY16 ALC16 ABG16 RK16 HO16 D16 D18 D14"/>
    <dataValidation type="decimal" operator="greaterThanOrEqual" allowBlank="1" showInputMessage="1" showErrorMessage="1" sqref="HP65548:HP65552 RL65548:RL65552 ABH65548:ABH65552 ALD65548:ALD65552 AUZ65548:AUZ65552 BEV65548:BEV65552 BOR65548:BOR65552 BYN65548:BYN65552 CIJ65548:CIJ65552 CSF65548:CSF65552 DCB65548:DCB65552 DLX65548:DLX65552 DVT65548:DVT65552 EFP65548:EFP65552 EPL65548:EPL65552 EZH65548:EZH65552 FJD65548:FJD65552 FSZ65548:FSZ65552 GCV65548:GCV65552 GMR65548:GMR65552 GWN65548:GWN65552 HGJ65548:HGJ65552 HQF65548:HQF65552 IAB65548:IAB65552 IJX65548:IJX65552 ITT65548:ITT65552 JDP65548:JDP65552 JNL65548:JNL65552 JXH65548:JXH65552 KHD65548:KHD65552 KQZ65548:KQZ65552 LAV65548:LAV65552 LKR65548:LKR65552 LUN65548:LUN65552 MEJ65548:MEJ65552 MOF65548:MOF65552 MYB65548:MYB65552 NHX65548:NHX65552 NRT65548:NRT65552 OBP65548:OBP65552 OLL65548:OLL65552 OVH65548:OVH65552 PFD65548:PFD65552 POZ65548:POZ65552 PYV65548:PYV65552 QIR65548:QIR65552 QSN65548:QSN65552 RCJ65548:RCJ65552 RMF65548:RMF65552 RWB65548:RWB65552 SFX65548:SFX65552 SPT65548:SPT65552 SZP65548:SZP65552 TJL65548:TJL65552 TTH65548:TTH65552 UDD65548:UDD65552 UMZ65548:UMZ65552 UWV65548:UWV65552 VGR65548:VGR65552 VQN65548:VQN65552 WAJ65548:WAJ65552 WKF65548:WKF65552 WUB65548:WUB65552 HP131084:HP131088 RL131084:RL131088 ABH131084:ABH131088 ALD131084:ALD131088 AUZ131084:AUZ131088 BEV131084:BEV131088 BOR131084:BOR131088 BYN131084:BYN131088 CIJ131084:CIJ131088 CSF131084:CSF131088 DCB131084:DCB131088 DLX131084:DLX131088 DVT131084:DVT131088 EFP131084:EFP131088 EPL131084:EPL131088 EZH131084:EZH131088 FJD131084:FJD131088 FSZ131084:FSZ131088 GCV131084:GCV131088 GMR131084:GMR131088 GWN131084:GWN131088 HGJ131084:HGJ131088 HQF131084:HQF131088 IAB131084:IAB131088 IJX131084:IJX131088 ITT131084:ITT131088 JDP131084:JDP131088 JNL131084:JNL131088 JXH131084:JXH131088 KHD131084:KHD131088 KQZ131084:KQZ131088 LAV131084:LAV131088 LKR131084:LKR131088 LUN131084:LUN131088 MEJ131084:MEJ131088 MOF131084:MOF131088 MYB131084:MYB131088 NHX131084:NHX131088 NRT131084:NRT131088 OBP131084:OBP131088 OLL131084:OLL131088 OVH131084:OVH131088 PFD131084:PFD131088 POZ131084:POZ131088 PYV131084:PYV131088 QIR131084:QIR131088 QSN131084:QSN131088 RCJ131084:RCJ131088 RMF131084:RMF131088 RWB131084:RWB131088 SFX131084:SFX131088 SPT131084:SPT131088 SZP131084:SZP131088 TJL131084:TJL131088 TTH131084:TTH131088 UDD131084:UDD131088 UMZ131084:UMZ131088 UWV131084:UWV131088 VGR131084:VGR131088 VQN131084:VQN131088 WAJ131084:WAJ131088 WKF131084:WKF131088 WUB131084:WUB131088 HP196620:HP196624 RL196620:RL196624 ABH196620:ABH196624 ALD196620:ALD196624 AUZ196620:AUZ196624 BEV196620:BEV196624 BOR196620:BOR196624 BYN196620:BYN196624 CIJ196620:CIJ196624 CSF196620:CSF196624 DCB196620:DCB196624 DLX196620:DLX196624 DVT196620:DVT196624 EFP196620:EFP196624 EPL196620:EPL196624 EZH196620:EZH196624 FJD196620:FJD196624 FSZ196620:FSZ196624 GCV196620:GCV196624 GMR196620:GMR196624 GWN196620:GWN196624 HGJ196620:HGJ196624 HQF196620:HQF196624 IAB196620:IAB196624 IJX196620:IJX196624 ITT196620:ITT196624 JDP196620:JDP196624 JNL196620:JNL196624 JXH196620:JXH196624 KHD196620:KHD196624 KQZ196620:KQZ196624 LAV196620:LAV196624 LKR196620:LKR196624 LUN196620:LUN196624 MEJ196620:MEJ196624 MOF196620:MOF196624 MYB196620:MYB196624 NHX196620:NHX196624 NRT196620:NRT196624 OBP196620:OBP196624 OLL196620:OLL196624 OVH196620:OVH196624 PFD196620:PFD196624 POZ196620:POZ196624 PYV196620:PYV196624 QIR196620:QIR196624 QSN196620:QSN196624 RCJ196620:RCJ196624 RMF196620:RMF196624 RWB196620:RWB196624 SFX196620:SFX196624 SPT196620:SPT196624 SZP196620:SZP196624 TJL196620:TJL196624 TTH196620:TTH196624 UDD196620:UDD196624 UMZ196620:UMZ196624 UWV196620:UWV196624 VGR196620:VGR196624 VQN196620:VQN196624 WAJ196620:WAJ196624 WKF196620:WKF196624 WUB196620:WUB196624 HP262156:HP262160 RL262156:RL262160 ABH262156:ABH262160 ALD262156:ALD262160 AUZ262156:AUZ262160 BEV262156:BEV262160 BOR262156:BOR262160 BYN262156:BYN262160 CIJ262156:CIJ262160 CSF262156:CSF262160 DCB262156:DCB262160 DLX262156:DLX262160 DVT262156:DVT262160 EFP262156:EFP262160 EPL262156:EPL262160 EZH262156:EZH262160 FJD262156:FJD262160 FSZ262156:FSZ262160 GCV262156:GCV262160 GMR262156:GMR262160 GWN262156:GWN262160 HGJ262156:HGJ262160 HQF262156:HQF262160 IAB262156:IAB262160 IJX262156:IJX262160 ITT262156:ITT262160 JDP262156:JDP262160 JNL262156:JNL262160 JXH262156:JXH262160 KHD262156:KHD262160 KQZ262156:KQZ262160 LAV262156:LAV262160 LKR262156:LKR262160 LUN262156:LUN262160 MEJ262156:MEJ262160 MOF262156:MOF262160 MYB262156:MYB262160 NHX262156:NHX262160 NRT262156:NRT262160 OBP262156:OBP262160 OLL262156:OLL262160 OVH262156:OVH262160 PFD262156:PFD262160 POZ262156:POZ262160 PYV262156:PYV262160 QIR262156:QIR262160 QSN262156:QSN262160 RCJ262156:RCJ262160 RMF262156:RMF262160 RWB262156:RWB262160 SFX262156:SFX262160 SPT262156:SPT262160 SZP262156:SZP262160 TJL262156:TJL262160 TTH262156:TTH262160 UDD262156:UDD262160 UMZ262156:UMZ262160 UWV262156:UWV262160 VGR262156:VGR262160 VQN262156:VQN262160 WAJ262156:WAJ262160 WKF262156:WKF262160 WUB262156:WUB262160 HP327692:HP327696 RL327692:RL327696 ABH327692:ABH327696 ALD327692:ALD327696 AUZ327692:AUZ327696 BEV327692:BEV327696 BOR327692:BOR327696 BYN327692:BYN327696 CIJ327692:CIJ327696 CSF327692:CSF327696 DCB327692:DCB327696 DLX327692:DLX327696 DVT327692:DVT327696 EFP327692:EFP327696 EPL327692:EPL327696 EZH327692:EZH327696 FJD327692:FJD327696 FSZ327692:FSZ327696 GCV327692:GCV327696 GMR327692:GMR327696 GWN327692:GWN327696 HGJ327692:HGJ327696 HQF327692:HQF327696 IAB327692:IAB327696 IJX327692:IJX327696 ITT327692:ITT327696 JDP327692:JDP327696 JNL327692:JNL327696 JXH327692:JXH327696 KHD327692:KHD327696 KQZ327692:KQZ327696 LAV327692:LAV327696 LKR327692:LKR327696 LUN327692:LUN327696 MEJ327692:MEJ327696 MOF327692:MOF327696 MYB327692:MYB327696 NHX327692:NHX327696 NRT327692:NRT327696 OBP327692:OBP327696 OLL327692:OLL327696 OVH327692:OVH327696 PFD327692:PFD327696 POZ327692:POZ327696 PYV327692:PYV327696 QIR327692:QIR327696 QSN327692:QSN327696 RCJ327692:RCJ327696 RMF327692:RMF327696 RWB327692:RWB327696 SFX327692:SFX327696 SPT327692:SPT327696 SZP327692:SZP327696 TJL327692:TJL327696 TTH327692:TTH327696 UDD327692:UDD327696 UMZ327692:UMZ327696 UWV327692:UWV327696 VGR327692:VGR327696 VQN327692:VQN327696 WAJ327692:WAJ327696 WKF327692:WKF327696 WUB327692:WUB327696 HP393228:HP393232 RL393228:RL393232 ABH393228:ABH393232 ALD393228:ALD393232 AUZ393228:AUZ393232 BEV393228:BEV393232 BOR393228:BOR393232 BYN393228:BYN393232 CIJ393228:CIJ393232 CSF393228:CSF393232 DCB393228:DCB393232 DLX393228:DLX393232 DVT393228:DVT393232 EFP393228:EFP393232 EPL393228:EPL393232 EZH393228:EZH393232 FJD393228:FJD393232 FSZ393228:FSZ393232 GCV393228:GCV393232 GMR393228:GMR393232 GWN393228:GWN393232 HGJ393228:HGJ393232 HQF393228:HQF393232 IAB393228:IAB393232 IJX393228:IJX393232 ITT393228:ITT393232 JDP393228:JDP393232 JNL393228:JNL393232 JXH393228:JXH393232 KHD393228:KHD393232 KQZ393228:KQZ393232 LAV393228:LAV393232 LKR393228:LKR393232 LUN393228:LUN393232 MEJ393228:MEJ393232 MOF393228:MOF393232 MYB393228:MYB393232 NHX393228:NHX393232 NRT393228:NRT393232 OBP393228:OBP393232 OLL393228:OLL393232 OVH393228:OVH393232 PFD393228:PFD393232 POZ393228:POZ393232 PYV393228:PYV393232 QIR393228:QIR393232 QSN393228:QSN393232 RCJ393228:RCJ393232 RMF393228:RMF393232 RWB393228:RWB393232 SFX393228:SFX393232 SPT393228:SPT393232 SZP393228:SZP393232 TJL393228:TJL393232 TTH393228:TTH393232 UDD393228:UDD393232 UMZ393228:UMZ393232 UWV393228:UWV393232 VGR393228:VGR393232 VQN393228:VQN393232 WAJ393228:WAJ393232 WKF393228:WKF393232 WUB393228:WUB393232 HP458764:HP458768 RL458764:RL458768 ABH458764:ABH458768 ALD458764:ALD458768 AUZ458764:AUZ458768 BEV458764:BEV458768 BOR458764:BOR458768 BYN458764:BYN458768 CIJ458764:CIJ458768 CSF458764:CSF458768 DCB458764:DCB458768 DLX458764:DLX458768 DVT458764:DVT458768 EFP458764:EFP458768 EPL458764:EPL458768 EZH458764:EZH458768 FJD458764:FJD458768 FSZ458764:FSZ458768 GCV458764:GCV458768 GMR458764:GMR458768 GWN458764:GWN458768 HGJ458764:HGJ458768 HQF458764:HQF458768 IAB458764:IAB458768 IJX458764:IJX458768 ITT458764:ITT458768 JDP458764:JDP458768 JNL458764:JNL458768 JXH458764:JXH458768 KHD458764:KHD458768 KQZ458764:KQZ458768 LAV458764:LAV458768 LKR458764:LKR458768 LUN458764:LUN458768 MEJ458764:MEJ458768 MOF458764:MOF458768 MYB458764:MYB458768 NHX458764:NHX458768 NRT458764:NRT458768 OBP458764:OBP458768 OLL458764:OLL458768 OVH458764:OVH458768 PFD458764:PFD458768 POZ458764:POZ458768 PYV458764:PYV458768 QIR458764:QIR458768 QSN458764:QSN458768 RCJ458764:RCJ458768 RMF458764:RMF458768 RWB458764:RWB458768 SFX458764:SFX458768 SPT458764:SPT458768 SZP458764:SZP458768 TJL458764:TJL458768 TTH458764:TTH458768 UDD458764:UDD458768 UMZ458764:UMZ458768 UWV458764:UWV458768 VGR458764:VGR458768 VQN458764:VQN458768 WAJ458764:WAJ458768 WKF458764:WKF458768 WUB458764:WUB458768 HP524300:HP524304 RL524300:RL524304 ABH524300:ABH524304 ALD524300:ALD524304 AUZ524300:AUZ524304 BEV524300:BEV524304 BOR524300:BOR524304 BYN524300:BYN524304 CIJ524300:CIJ524304 CSF524300:CSF524304 DCB524300:DCB524304 DLX524300:DLX524304 DVT524300:DVT524304 EFP524300:EFP524304 EPL524300:EPL524304 EZH524300:EZH524304 FJD524300:FJD524304 FSZ524300:FSZ524304 GCV524300:GCV524304 GMR524300:GMR524304 GWN524300:GWN524304 HGJ524300:HGJ524304 HQF524300:HQF524304 IAB524300:IAB524304 IJX524300:IJX524304 ITT524300:ITT524304 JDP524300:JDP524304 JNL524300:JNL524304 JXH524300:JXH524304 KHD524300:KHD524304 KQZ524300:KQZ524304 LAV524300:LAV524304 LKR524300:LKR524304 LUN524300:LUN524304 MEJ524300:MEJ524304 MOF524300:MOF524304 MYB524300:MYB524304 NHX524300:NHX524304 NRT524300:NRT524304 OBP524300:OBP524304 OLL524300:OLL524304 OVH524300:OVH524304 PFD524300:PFD524304 POZ524300:POZ524304 PYV524300:PYV524304 QIR524300:QIR524304 QSN524300:QSN524304 RCJ524300:RCJ524304 RMF524300:RMF524304 RWB524300:RWB524304 SFX524300:SFX524304 SPT524300:SPT524304 SZP524300:SZP524304 TJL524300:TJL524304 TTH524300:TTH524304 UDD524300:UDD524304 UMZ524300:UMZ524304 UWV524300:UWV524304 VGR524300:VGR524304 VQN524300:VQN524304 WAJ524300:WAJ524304 WKF524300:WKF524304 WUB524300:WUB524304 HP589836:HP589840 RL589836:RL589840 ABH589836:ABH589840 ALD589836:ALD589840 AUZ589836:AUZ589840 BEV589836:BEV589840 BOR589836:BOR589840 BYN589836:BYN589840 CIJ589836:CIJ589840 CSF589836:CSF589840 DCB589836:DCB589840 DLX589836:DLX589840 DVT589836:DVT589840 EFP589836:EFP589840 EPL589836:EPL589840 EZH589836:EZH589840 FJD589836:FJD589840 FSZ589836:FSZ589840 GCV589836:GCV589840 GMR589836:GMR589840 GWN589836:GWN589840 HGJ589836:HGJ589840 HQF589836:HQF589840 IAB589836:IAB589840 IJX589836:IJX589840 ITT589836:ITT589840 JDP589836:JDP589840 JNL589836:JNL589840 JXH589836:JXH589840 KHD589836:KHD589840 KQZ589836:KQZ589840 LAV589836:LAV589840 LKR589836:LKR589840 LUN589836:LUN589840 MEJ589836:MEJ589840 MOF589836:MOF589840 MYB589836:MYB589840 NHX589836:NHX589840 NRT589836:NRT589840 OBP589836:OBP589840 OLL589836:OLL589840 OVH589836:OVH589840 PFD589836:PFD589840 POZ589836:POZ589840 PYV589836:PYV589840 QIR589836:QIR589840 QSN589836:QSN589840 RCJ589836:RCJ589840 RMF589836:RMF589840 RWB589836:RWB589840 SFX589836:SFX589840 SPT589836:SPT589840 SZP589836:SZP589840 TJL589836:TJL589840 TTH589836:TTH589840 UDD589836:UDD589840 UMZ589836:UMZ589840 UWV589836:UWV589840 VGR589836:VGR589840 VQN589836:VQN589840 WAJ589836:WAJ589840 WKF589836:WKF589840 WUB589836:WUB589840 HP655372:HP655376 RL655372:RL655376 ABH655372:ABH655376 ALD655372:ALD655376 AUZ655372:AUZ655376 BEV655372:BEV655376 BOR655372:BOR655376 BYN655372:BYN655376 CIJ655372:CIJ655376 CSF655372:CSF655376 DCB655372:DCB655376 DLX655372:DLX655376 DVT655372:DVT655376 EFP655372:EFP655376 EPL655372:EPL655376 EZH655372:EZH655376 FJD655372:FJD655376 FSZ655372:FSZ655376 GCV655372:GCV655376 GMR655372:GMR655376 GWN655372:GWN655376 HGJ655372:HGJ655376 HQF655372:HQF655376 IAB655372:IAB655376 IJX655372:IJX655376 ITT655372:ITT655376 JDP655372:JDP655376 JNL655372:JNL655376 JXH655372:JXH655376 KHD655372:KHD655376 KQZ655372:KQZ655376 LAV655372:LAV655376 LKR655372:LKR655376 LUN655372:LUN655376 MEJ655372:MEJ655376 MOF655372:MOF655376 MYB655372:MYB655376 NHX655372:NHX655376 NRT655372:NRT655376 OBP655372:OBP655376 OLL655372:OLL655376 OVH655372:OVH655376 PFD655372:PFD655376 POZ655372:POZ655376 PYV655372:PYV655376 QIR655372:QIR655376 QSN655372:QSN655376 RCJ655372:RCJ655376 RMF655372:RMF655376 RWB655372:RWB655376 SFX655372:SFX655376 SPT655372:SPT655376 SZP655372:SZP655376 TJL655372:TJL655376 TTH655372:TTH655376 UDD655372:UDD655376 UMZ655372:UMZ655376 UWV655372:UWV655376 VGR655372:VGR655376 VQN655372:VQN655376 WAJ655372:WAJ655376 WKF655372:WKF655376 WUB655372:WUB655376 HP720908:HP720912 RL720908:RL720912 ABH720908:ABH720912 ALD720908:ALD720912 AUZ720908:AUZ720912 BEV720908:BEV720912 BOR720908:BOR720912 BYN720908:BYN720912 CIJ720908:CIJ720912 CSF720908:CSF720912 DCB720908:DCB720912 DLX720908:DLX720912 DVT720908:DVT720912 EFP720908:EFP720912 EPL720908:EPL720912 EZH720908:EZH720912 FJD720908:FJD720912 FSZ720908:FSZ720912 GCV720908:GCV720912 GMR720908:GMR720912 GWN720908:GWN720912 HGJ720908:HGJ720912 HQF720908:HQF720912 IAB720908:IAB720912 IJX720908:IJX720912 ITT720908:ITT720912 JDP720908:JDP720912 JNL720908:JNL720912 JXH720908:JXH720912 KHD720908:KHD720912 KQZ720908:KQZ720912 LAV720908:LAV720912 LKR720908:LKR720912 LUN720908:LUN720912 MEJ720908:MEJ720912 MOF720908:MOF720912 MYB720908:MYB720912 NHX720908:NHX720912 NRT720908:NRT720912 OBP720908:OBP720912 OLL720908:OLL720912 OVH720908:OVH720912 PFD720908:PFD720912 POZ720908:POZ720912 PYV720908:PYV720912 QIR720908:QIR720912 QSN720908:QSN720912 RCJ720908:RCJ720912 RMF720908:RMF720912 RWB720908:RWB720912 SFX720908:SFX720912 SPT720908:SPT720912 SZP720908:SZP720912 TJL720908:TJL720912 TTH720908:TTH720912 UDD720908:UDD720912 UMZ720908:UMZ720912 UWV720908:UWV720912 VGR720908:VGR720912 VQN720908:VQN720912 WAJ720908:WAJ720912 WKF720908:WKF720912 WUB720908:WUB720912 HP786444:HP786448 RL786444:RL786448 ABH786444:ABH786448 ALD786444:ALD786448 AUZ786444:AUZ786448 BEV786444:BEV786448 BOR786444:BOR786448 BYN786444:BYN786448 CIJ786444:CIJ786448 CSF786444:CSF786448 DCB786444:DCB786448 DLX786444:DLX786448 DVT786444:DVT786448 EFP786444:EFP786448 EPL786444:EPL786448 EZH786444:EZH786448 FJD786444:FJD786448 FSZ786444:FSZ786448 GCV786444:GCV786448 GMR786444:GMR786448 GWN786444:GWN786448 HGJ786444:HGJ786448 HQF786444:HQF786448 IAB786444:IAB786448 IJX786444:IJX786448 ITT786444:ITT786448 JDP786444:JDP786448 JNL786444:JNL786448 JXH786444:JXH786448 KHD786444:KHD786448 KQZ786444:KQZ786448 LAV786444:LAV786448 LKR786444:LKR786448 LUN786444:LUN786448 MEJ786444:MEJ786448 MOF786444:MOF786448 MYB786444:MYB786448 NHX786444:NHX786448 NRT786444:NRT786448 OBP786444:OBP786448 OLL786444:OLL786448 OVH786444:OVH786448 PFD786444:PFD786448 POZ786444:POZ786448 PYV786444:PYV786448 QIR786444:QIR786448 QSN786444:QSN786448 RCJ786444:RCJ786448 RMF786444:RMF786448 RWB786444:RWB786448 SFX786444:SFX786448 SPT786444:SPT786448 SZP786444:SZP786448 TJL786444:TJL786448 TTH786444:TTH786448 UDD786444:UDD786448 UMZ786444:UMZ786448 UWV786444:UWV786448 VGR786444:VGR786448 VQN786444:VQN786448 WAJ786444:WAJ786448 WKF786444:WKF786448 WUB786444:WUB786448 HP851980:HP851984 RL851980:RL851984 ABH851980:ABH851984 ALD851980:ALD851984 AUZ851980:AUZ851984 BEV851980:BEV851984 BOR851980:BOR851984 BYN851980:BYN851984 CIJ851980:CIJ851984 CSF851980:CSF851984 DCB851980:DCB851984 DLX851980:DLX851984 DVT851980:DVT851984 EFP851980:EFP851984 EPL851980:EPL851984 EZH851980:EZH851984 FJD851980:FJD851984 FSZ851980:FSZ851984 GCV851980:GCV851984 GMR851980:GMR851984 GWN851980:GWN851984 HGJ851980:HGJ851984 HQF851980:HQF851984 IAB851980:IAB851984 IJX851980:IJX851984 ITT851980:ITT851984 JDP851980:JDP851984 JNL851980:JNL851984 JXH851980:JXH851984 KHD851980:KHD851984 KQZ851980:KQZ851984 LAV851980:LAV851984 LKR851980:LKR851984 LUN851980:LUN851984 MEJ851980:MEJ851984 MOF851980:MOF851984 MYB851980:MYB851984 NHX851980:NHX851984 NRT851980:NRT851984 OBP851980:OBP851984 OLL851980:OLL851984 OVH851980:OVH851984 PFD851980:PFD851984 POZ851980:POZ851984 PYV851980:PYV851984 QIR851980:QIR851984 QSN851980:QSN851984 RCJ851980:RCJ851984 RMF851980:RMF851984 RWB851980:RWB851984 SFX851980:SFX851984 SPT851980:SPT851984 SZP851980:SZP851984 TJL851980:TJL851984 TTH851980:TTH851984 UDD851980:UDD851984 UMZ851980:UMZ851984 UWV851980:UWV851984 VGR851980:VGR851984 VQN851980:VQN851984 WAJ851980:WAJ851984 WKF851980:WKF851984 WUB851980:WUB851984 HP917516:HP917520 RL917516:RL917520 ABH917516:ABH917520 ALD917516:ALD917520 AUZ917516:AUZ917520 BEV917516:BEV917520 BOR917516:BOR917520 BYN917516:BYN917520 CIJ917516:CIJ917520 CSF917516:CSF917520 DCB917516:DCB917520 DLX917516:DLX917520 DVT917516:DVT917520 EFP917516:EFP917520 EPL917516:EPL917520 EZH917516:EZH917520 FJD917516:FJD917520 FSZ917516:FSZ917520 GCV917516:GCV917520 GMR917516:GMR917520 GWN917516:GWN917520 HGJ917516:HGJ917520 HQF917516:HQF917520 IAB917516:IAB917520 IJX917516:IJX917520 ITT917516:ITT917520 JDP917516:JDP917520 JNL917516:JNL917520 JXH917516:JXH917520 KHD917516:KHD917520 KQZ917516:KQZ917520 LAV917516:LAV917520 LKR917516:LKR917520 LUN917516:LUN917520 MEJ917516:MEJ917520 MOF917516:MOF917520 MYB917516:MYB917520 NHX917516:NHX917520 NRT917516:NRT917520 OBP917516:OBP917520 OLL917516:OLL917520 OVH917516:OVH917520 PFD917516:PFD917520 POZ917516:POZ917520 PYV917516:PYV917520 QIR917516:QIR917520 QSN917516:QSN917520 RCJ917516:RCJ917520 RMF917516:RMF917520 RWB917516:RWB917520 SFX917516:SFX917520 SPT917516:SPT917520 SZP917516:SZP917520 TJL917516:TJL917520 TTH917516:TTH917520 UDD917516:UDD917520 UMZ917516:UMZ917520 UWV917516:UWV917520 VGR917516:VGR917520 VQN917516:VQN917520 WAJ917516:WAJ917520 WKF917516:WKF917520 WUB917516:WUB917520 HP983052:HP983056 RL983052:RL983056 ABH983052:ABH983056 ALD983052:ALD983056 AUZ983052:AUZ983056 BEV983052:BEV983056 BOR983052:BOR983056 BYN983052:BYN983056 CIJ983052:CIJ983056 CSF983052:CSF983056 DCB983052:DCB983056 DLX983052:DLX983056 DVT983052:DVT983056 EFP983052:EFP983056 EPL983052:EPL983056 EZH983052:EZH983056 FJD983052:FJD983056 FSZ983052:FSZ983056 GCV983052:GCV983056 GMR983052:GMR983056 GWN983052:GWN983056 HGJ983052:HGJ983056 HQF983052:HQF983056 IAB983052:IAB983056 IJX983052:IJX983056 ITT983052:ITT983056 JDP983052:JDP983056 JNL983052:JNL983056 JXH983052:JXH983056 KHD983052:KHD983056 KQZ983052:KQZ983056 LAV983052:LAV983056 LKR983052:LKR983056 LUN983052:LUN983056 MEJ983052:MEJ983056 MOF983052:MOF983056 MYB983052:MYB983056 NHX983052:NHX983056 NRT983052:NRT983056 OBP983052:OBP983056 OLL983052:OLL983056 OVH983052:OVH983056 PFD983052:PFD983056 POZ983052:POZ983056 PYV983052:PYV983056 QIR983052:QIR983056 QSN983052:QSN983056 RCJ983052:RCJ983056 RMF983052:RMF983056 RWB983052:RWB983056 SFX983052:SFX983056 SPT983052:SPT983056 SZP983052:SZP983056 TJL983052:TJL983056 TTH983052:TTH983056 UDD983052:UDD983056 UMZ983052:UMZ983056 UWV983052:UWV983056 VGR983052:VGR983056 VQN983052:VQN983056 WAJ983052:WAJ983056 WKF983052:WKF983056 WUB983052:WUB983056 E983052:E983056 E917516:E917520 E851980:E851984 E786444:E786448 E720908:E720912 E655372:E655376 E589836:E589840 E524300:E524304 E458764:E458768 E393228:E393232 E327692:E327696 E262156:E262160 E196620:E196624 E131084:E131088 E65548:E65552 WUB14:WUB18 WKF14:WKF18 WAJ14:WAJ18 VQN14:VQN18 VGR14:VGR18 UWV14:UWV18 UMZ14:UMZ18 UDD14:UDD18 TTH14:TTH18 TJL14:TJL18 SZP14:SZP18 SPT14:SPT18 SFX14:SFX18 RWB14:RWB18 RMF14:RMF18 RCJ14:RCJ18 QSN14:QSN18 QIR14:QIR18 PYV14:PYV18 POZ14:POZ18 PFD14:PFD18 OVH14:OVH18 OLL14:OLL18 OBP14:OBP18 NRT14:NRT18 NHX14:NHX18 MYB14:MYB18 MOF14:MOF18 MEJ14:MEJ18 LUN14:LUN18 LKR14:LKR18 LAV14:LAV18 KQZ14:KQZ18 KHD14:KHD18 JXH14:JXH18 JNL14:JNL18 JDP14:JDP18 ITT14:ITT18 IJX14:IJX18 IAB14:IAB18 HQF14:HQF18 HGJ14:HGJ18 GWN14:GWN18 GMR14:GMR18 GCV14:GCV18 FSZ14:FSZ18 FJD14:FJD18 EZH14:EZH18 EPL14:EPL18 EFP14:EFP18 DVT14:DVT18 DLX14:DLX18 DCB14:DCB18 CSF14:CSF18 CIJ14:CIJ18 BYN14:BYN18 BOR14:BOR18 BEV14:BEV18 AUZ14:AUZ18 ALD14:ALD18 ABH14:ABH18 RL14:RL18 HP14:HP18">
      <formula1>0</formula1>
    </dataValidation>
  </dataValidations>
  <printOptions horizontalCentered="1"/>
  <pageMargins left="0" right="0" top="0.34" bottom="0" header="0" footer="0"/>
  <pageSetup paperSize="9" scale="65" orientation="portrait" horizontalDpi="4294967294" verticalDpi="4294967294"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HK39"/>
  <sheetViews>
    <sheetView tabSelected="1" view="pageBreakPreview" zoomScale="60" zoomScaleNormal="100" workbookViewId="0">
      <selection activeCell="I16" sqref="I16"/>
    </sheetView>
  </sheetViews>
  <sheetFormatPr defaultColWidth="9.140625" defaultRowHeight="13.5" x14ac:dyDescent="0.25"/>
  <cols>
    <col min="1" max="1" width="16.7109375" style="2" customWidth="1"/>
    <col min="2" max="2" width="19" style="2" customWidth="1"/>
    <col min="3" max="3" width="24.42578125" style="2" customWidth="1"/>
    <col min="4" max="4" width="65" style="2" customWidth="1"/>
    <col min="5" max="5" width="21.5703125" style="2" customWidth="1"/>
    <col min="6" max="6" width="5.140625" style="2" customWidth="1"/>
    <col min="7" max="219" width="9.140625" style="2"/>
    <col min="220" max="220" width="16.7109375" style="2" customWidth="1"/>
    <col min="221" max="221" width="19" style="2" customWidth="1"/>
    <col min="222" max="222" width="24.42578125" style="2" customWidth="1"/>
    <col min="223" max="223" width="65" style="2" customWidth="1"/>
    <col min="224" max="224" width="21.5703125" style="2" customWidth="1"/>
    <col min="225" max="225" width="5.140625" style="2" customWidth="1"/>
    <col min="226" max="475" width="9.140625" style="2"/>
    <col min="476" max="476" width="16.7109375" style="2" customWidth="1"/>
    <col min="477" max="477" width="19" style="2" customWidth="1"/>
    <col min="478" max="478" width="24.42578125" style="2" customWidth="1"/>
    <col min="479" max="479" width="65" style="2" customWidth="1"/>
    <col min="480" max="480" width="21.5703125" style="2" customWidth="1"/>
    <col min="481" max="481" width="5.140625" style="2" customWidth="1"/>
    <col min="482" max="731" width="9.140625" style="2"/>
    <col min="732" max="732" width="16.7109375" style="2" customWidth="1"/>
    <col min="733" max="733" width="19" style="2" customWidth="1"/>
    <col min="734" max="734" width="24.42578125" style="2" customWidth="1"/>
    <col min="735" max="735" width="65" style="2" customWidth="1"/>
    <col min="736" max="736" width="21.5703125" style="2" customWidth="1"/>
    <col min="737" max="737" width="5.140625" style="2" customWidth="1"/>
    <col min="738" max="987" width="9.140625" style="2"/>
    <col min="988" max="988" width="16.7109375" style="2" customWidth="1"/>
    <col min="989" max="989" width="19" style="2" customWidth="1"/>
    <col min="990" max="990" width="24.42578125" style="2" customWidth="1"/>
    <col min="991" max="991" width="65" style="2" customWidth="1"/>
    <col min="992" max="992" width="21.5703125" style="2" customWidth="1"/>
    <col min="993" max="993" width="5.140625" style="2" customWidth="1"/>
    <col min="994" max="1243" width="9.140625" style="2"/>
    <col min="1244" max="1244" width="16.7109375" style="2" customWidth="1"/>
    <col min="1245" max="1245" width="19" style="2" customWidth="1"/>
    <col min="1246" max="1246" width="24.42578125" style="2" customWidth="1"/>
    <col min="1247" max="1247" width="65" style="2" customWidth="1"/>
    <col min="1248" max="1248" width="21.5703125" style="2" customWidth="1"/>
    <col min="1249" max="1249" width="5.140625" style="2" customWidth="1"/>
    <col min="1250" max="1499" width="9.140625" style="2"/>
    <col min="1500" max="1500" width="16.7109375" style="2" customWidth="1"/>
    <col min="1501" max="1501" width="19" style="2" customWidth="1"/>
    <col min="1502" max="1502" width="24.42578125" style="2" customWidth="1"/>
    <col min="1503" max="1503" width="65" style="2" customWidth="1"/>
    <col min="1504" max="1504" width="21.5703125" style="2" customWidth="1"/>
    <col min="1505" max="1505" width="5.140625" style="2" customWidth="1"/>
    <col min="1506" max="1755" width="9.140625" style="2"/>
    <col min="1756" max="1756" width="16.7109375" style="2" customWidth="1"/>
    <col min="1757" max="1757" width="19" style="2" customWidth="1"/>
    <col min="1758" max="1758" width="24.42578125" style="2" customWidth="1"/>
    <col min="1759" max="1759" width="65" style="2" customWidth="1"/>
    <col min="1760" max="1760" width="21.5703125" style="2" customWidth="1"/>
    <col min="1761" max="1761" width="5.140625" style="2" customWidth="1"/>
    <col min="1762" max="2011" width="9.140625" style="2"/>
    <col min="2012" max="2012" width="16.7109375" style="2" customWidth="1"/>
    <col min="2013" max="2013" width="19" style="2" customWidth="1"/>
    <col min="2014" max="2014" width="24.42578125" style="2" customWidth="1"/>
    <col min="2015" max="2015" width="65" style="2" customWidth="1"/>
    <col min="2016" max="2016" width="21.5703125" style="2" customWidth="1"/>
    <col min="2017" max="2017" width="5.140625" style="2" customWidth="1"/>
    <col min="2018" max="2267" width="9.140625" style="2"/>
    <col min="2268" max="2268" width="16.7109375" style="2" customWidth="1"/>
    <col min="2269" max="2269" width="19" style="2" customWidth="1"/>
    <col min="2270" max="2270" width="24.42578125" style="2" customWidth="1"/>
    <col min="2271" max="2271" width="65" style="2" customWidth="1"/>
    <col min="2272" max="2272" width="21.5703125" style="2" customWidth="1"/>
    <col min="2273" max="2273" width="5.140625" style="2" customWidth="1"/>
    <col min="2274" max="2523" width="9.140625" style="2"/>
    <col min="2524" max="2524" width="16.7109375" style="2" customWidth="1"/>
    <col min="2525" max="2525" width="19" style="2" customWidth="1"/>
    <col min="2526" max="2526" width="24.42578125" style="2" customWidth="1"/>
    <col min="2527" max="2527" width="65" style="2" customWidth="1"/>
    <col min="2528" max="2528" width="21.5703125" style="2" customWidth="1"/>
    <col min="2529" max="2529" width="5.140625" style="2" customWidth="1"/>
    <col min="2530" max="2779" width="9.140625" style="2"/>
    <col min="2780" max="2780" width="16.7109375" style="2" customWidth="1"/>
    <col min="2781" max="2781" width="19" style="2" customWidth="1"/>
    <col min="2782" max="2782" width="24.42578125" style="2" customWidth="1"/>
    <col min="2783" max="2783" width="65" style="2" customWidth="1"/>
    <col min="2784" max="2784" width="21.5703125" style="2" customWidth="1"/>
    <col min="2785" max="2785" width="5.140625" style="2" customWidth="1"/>
    <col min="2786" max="3035" width="9.140625" style="2"/>
    <col min="3036" max="3036" width="16.7109375" style="2" customWidth="1"/>
    <col min="3037" max="3037" width="19" style="2" customWidth="1"/>
    <col min="3038" max="3038" width="24.42578125" style="2" customWidth="1"/>
    <col min="3039" max="3039" width="65" style="2" customWidth="1"/>
    <col min="3040" max="3040" width="21.5703125" style="2" customWidth="1"/>
    <col min="3041" max="3041" width="5.140625" style="2" customWidth="1"/>
    <col min="3042" max="3291" width="9.140625" style="2"/>
    <col min="3292" max="3292" width="16.7109375" style="2" customWidth="1"/>
    <col min="3293" max="3293" width="19" style="2" customWidth="1"/>
    <col min="3294" max="3294" width="24.42578125" style="2" customWidth="1"/>
    <col min="3295" max="3295" width="65" style="2" customWidth="1"/>
    <col min="3296" max="3296" width="21.5703125" style="2" customWidth="1"/>
    <col min="3297" max="3297" width="5.140625" style="2" customWidth="1"/>
    <col min="3298" max="3547" width="9.140625" style="2"/>
    <col min="3548" max="3548" width="16.7109375" style="2" customWidth="1"/>
    <col min="3549" max="3549" width="19" style="2" customWidth="1"/>
    <col min="3550" max="3550" width="24.42578125" style="2" customWidth="1"/>
    <col min="3551" max="3551" width="65" style="2" customWidth="1"/>
    <col min="3552" max="3552" width="21.5703125" style="2" customWidth="1"/>
    <col min="3553" max="3553" width="5.140625" style="2" customWidth="1"/>
    <col min="3554" max="3803" width="9.140625" style="2"/>
    <col min="3804" max="3804" width="16.7109375" style="2" customWidth="1"/>
    <col min="3805" max="3805" width="19" style="2" customWidth="1"/>
    <col min="3806" max="3806" width="24.42578125" style="2" customWidth="1"/>
    <col min="3807" max="3807" width="65" style="2" customWidth="1"/>
    <col min="3808" max="3808" width="21.5703125" style="2" customWidth="1"/>
    <col min="3809" max="3809" width="5.140625" style="2" customWidth="1"/>
    <col min="3810" max="4059" width="9.140625" style="2"/>
    <col min="4060" max="4060" width="16.7109375" style="2" customWidth="1"/>
    <col min="4061" max="4061" width="19" style="2" customWidth="1"/>
    <col min="4062" max="4062" width="24.42578125" style="2" customWidth="1"/>
    <col min="4063" max="4063" width="65" style="2" customWidth="1"/>
    <col min="4064" max="4064" width="21.5703125" style="2" customWidth="1"/>
    <col min="4065" max="4065" width="5.140625" style="2" customWidth="1"/>
    <col min="4066" max="4315" width="9.140625" style="2"/>
    <col min="4316" max="4316" width="16.7109375" style="2" customWidth="1"/>
    <col min="4317" max="4317" width="19" style="2" customWidth="1"/>
    <col min="4318" max="4318" width="24.42578125" style="2" customWidth="1"/>
    <col min="4319" max="4319" width="65" style="2" customWidth="1"/>
    <col min="4320" max="4320" width="21.5703125" style="2" customWidth="1"/>
    <col min="4321" max="4321" width="5.140625" style="2" customWidth="1"/>
    <col min="4322" max="4571" width="9.140625" style="2"/>
    <col min="4572" max="4572" width="16.7109375" style="2" customWidth="1"/>
    <col min="4573" max="4573" width="19" style="2" customWidth="1"/>
    <col min="4574" max="4574" width="24.42578125" style="2" customWidth="1"/>
    <col min="4575" max="4575" width="65" style="2" customWidth="1"/>
    <col min="4576" max="4576" width="21.5703125" style="2" customWidth="1"/>
    <col min="4577" max="4577" width="5.140625" style="2" customWidth="1"/>
    <col min="4578" max="4827" width="9.140625" style="2"/>
    <col min="4828" max="4828" width="16.7109375" style="2" customWidth="1"/>
    <col min="4829" max="4829" width="19" style="2" customWidth="1"/>
    <col min="4830" max="4830" width="24.42578125" style="2" customWidth="1"/>
    <col min="4831" max="4831" width="65" style="2" customWidth="1"/>
    <col min="4832" max="4832" width="21.5703125" style="2" customWidth="1"/>
    <col min="4833" max="4833" width="5.140625" style="2" customWidth="1"/>
    <col min="4834" max="5083" width="9.140625" style="2"/>
    <col min="5084" max="5084" width="16.7109375" style="2" customWidth="1"/>
    <col min="5085" max="5085" width="19" style="2" customWidth="1"/>
    <col min="5086" max="5086" width="24.42578125" style="2" customWidth="1"/>
    <col min="5087" max="5087" width="65" style="2" customWidth="1"/>
    <col min="5088" max="5088" width="21.5703125" style="2" customWidth="1"/>
    <col min="5089" max="5089" width="5.140625" style="2" customWidth="1"/>
    <col min="5090" max="5339" width="9.140625" style="2"/>
    <col min="5340" max="5340" width="16.7109375" style="2" customWidth="1"/>
    <col min="5341" max="5341" width="19" style="2" customWidth="1"/>
    <col min="5342" max="5342" width="24.42578125" style="2" customWidth="1"/>
    <col min="5343" max="5343" width="65" style="2" customWidth="1"/>
    <col min="5344" max="5344" width="21.5703125" style="2" customWidth="1"/>
    <col min="5345" max="5345" width="5.140625" style="2" customWidth="1"/>
    <col min="5346" max="5595" width="9.140625" style="2"/>
    <col min="5596" max="5596" width="16.7109375" style="2" customWidth="1"/>
    <col min="5597" max="5597" width="19" style="2" customWidth="1"/>
    <col min="5598" max="5598" width="24.42578125" style="2" customWidth="1"/>
    <col min="5599" max="5599" width="65" style="2" customWidth="1"/>
    <col min="5600" max="5600" width="21.5703125" style="2" customWidth="1"/>
    <col min="5601" max="5601" width="5.140625" style="2" customWidth="1"/>
    <col min="5602" max="5851" width="9.140625" style="2"/>
    <col min="5852" max="5852" width="16.7109375" style="2" customWidth="1"/>
    <col min="5853" max="5853" width="19" style="2" customWidth="1"/>
    <col min="5854" max="5854" width="24.42578125" style="2" customWidth="1"/>
    <col min="5855" max="5855" width="65" style="2" customWidth="1"/>
    <col min="5856" max="5856" width="21.5703125" style="2" customWidth="1"/>
    <col min="5857" max="5857" width="5.140625" style="2" customWidth="1"/>
    <col min="5858" max="6107" width="9.140625" style="2"/>
    <col min="6108" max="6108" width="16.7109375" style="2" customWidth="1"/>
    <col min="6109" max="6109" width="19" style="2" customWidth="1"/>
    <col min="6110" max="6110" width="24.42578125" style="2" customWidth="1"/>
    <col min="6111" max="6111" width="65" style="2" customWidth="1"/>
    <col min="6112" max="6112" width="21.5703125" style="2" customWidth="1"/>
    <col min="6113" max="6113" width="5.140625" style="2" customWidth="1"/>
    <col min="6114" max="6363" width="9.140625" style="2"/>
    <col min="6364" max="6364" width="16.7109375" style="2" customWidth="1"/>
    <col min="6365" max="6365" width="19" style="2" customWidth="1"/>
    <col min="6366" max="6366" width="24.42578125" style="2" customWidth="1"/>
    <col min="6367" max="6367" width="65" style="2" customWidth="1"/>
    <col min="6368" max="6368" width="21.5703125" style="2" customWidth="1"/>
    <col min="6369" max="6369" width="5.140625" style="2" customWidth="1"/>
    <col min="6370" max="6619" width="9.140625" style="2"/>
    <col min="6620" max="6620" width="16.7109375" style="2" customWidth="1"/>
    <col min="6621" max="6621" width="19" style="2" customWidth="1"/>
    <col min="6622" max="6622" width="24.42578125" style="2" customWidth="1"/>
    <col min="6623" max="6623" width="65" style="2" customWidth="1"/>
    <col min="6624" max="6624" width="21.5703125" style="2" customWidth="1"/>
    <col min="6625" max="6625" width="5.140625" style="2" customWidth="1"/>
    <col min="6626" max="6875" width="9.140625" style="2"/>
    <col min="6876" max="6876" width="16.7109375" style="2" customWidth="1"/>
    <col min="6877" max="6877" width="19" style="2" customWidth="1"/>
    <col min="6878" max="6878" width="24.42578125" style="2" customWidth="1"/>
    <col min="6879" max="6879" width="65" style="2" customWidth="1"/>
    <col min="6880" max="6880" width="21.5703125" style="2" customWidth="1"/>
    <col min="6881" max="6881" width="5.140625" style="2" customWidth="1"/>
    <col min="6882" max="7131" width="9.140625" style="2"/>
    <col min="7132" max="7132" width="16.7109375" style="2" customWidth="1"/>
    <col min="7133" max="7133" width="19" style="2" customWidth="1"/>
    <col min="7134" max="7134" width="24.42578125" style="2" customWidth="1"/>
    <col min="7135" max="7135" width="65" style="2" customWidth="1"/>
    <col min="7136" max="7136" width="21.5703125" style="2" customWidth="1"/>
    <col min="7137" max="7137" width="5.140625" style="2" customWidth="1"/>
    <col min="7138" max="7387" width="9.140625" style="2"/>
    <col min="7388" max="7388" width="16.7109375" style="2" customWidth="1"/>
    <col min="7389" max="7389" width="19" style="2" customWidth="1"/>
    <col min="7390" max="7390" width="24.42578125" style="2" customWidth="1"/>
    <col min="7391" max="7391" width="65" style="2" customWidth="1"/>
    <col min="7392" max="7392" width="21.5703125" style="2" customWidth="1"/>
    <col min="7393" max="7393" width="5.140625" style="2" customWidth="1"/>
    <col min="7394" max="7643" width="9.140625" style="2"/>
    <col min="7644" max="7644" width="16.7109375" style="2" customWidth="1"/>
    <col min="7645" max="7645" width="19" style="2" customWidth="1"/>
    <col min="7646" max="7646" width="24.42578125" style="2" customWidth="1"/>
    <col min="7647" max="7647" width="65" style="2" customWidth="1"/>
    <col min="7648" max="7648" width="21.5703125" style="2" customWidth="1"/>
    <col min="7649" max="7649" width="5.140625" style="2" customWidth="1"/>
    <col min="7650" max="7899" width="9.140625" style="2"/>
    <col min="7900" max="7900" width="16.7109375" style="2" customWidth="1"/>
    <col min="7901" max="7901" width="19" style="2" customWidth="1"/>
    <col min="7902" max="7902" width="24.42578125" style="2" customWidth="1"/>
    <col min="7903" max="7903" width="65" style="2" customWidth="1"/>
    <col min="7904" max="7904" width="21.5703125" style="2" customWidth="1"/>
    <col min="7905" max="7905" width="5.140625" style="2" customWidth="1"/>
    <col min="7906" max="8155" width="9.140625" style="2"/>
    <col min="8156" max="8156" width="16.7109375" style="2" customWidth="1"/>
    <col min="8157" max="8157" width="19" style="2" customWidth="1"/>
    <col min="8158" max="8158" width="24.42578125" style="2" customWidth="1"/>
    <col min="8159" max="8159" width="65" style="2" customWidth="1"/>
    <col min="8160" max="8160" width="21.5703125" style="2" customWidth="1"/>
    <col min="8161" max="8161" width="5.140625" style="2" customWidth="1"/>
    <col min="8162" max="8411" width="9.140625" style="2"/>
    <col min="8412" max="8412" width="16.7109375" style="2" customWidth="1"/>
    <col min="8413" max="8413" width="19" style="2" customWidth="1"/>
    <col min="8414" max="8414" width="24.42578125" style="2" customWidth="1"/>
    <col min="8415" max="8415" width="65" style="2" customWidth="1"/>
    <col min="8416" max="8416" width="21.5703125" style="2" customWidth="1"/>
    <col min="8417" max="8417" width="5.140625" style="2" customWidth="1"/>
    <col min="8418" max="8667" width="9.140625" style="2"/>
    <col min="8668" max="8668" width="16.7109375" style="2" customWidth="1"/>
    <col min="8669" max="8669" width="19" style="2" customWidth="1"/>
    <col min="8670" max="8670" width="24.42578125" style="2" customWidth="1"/>
    <col min="8671" max="8671" width="65" style="2" customWidth="1"/>
    <col min="8672" max="8672" width="21.5703125" style="2" customWidth="1"/>
    <col min="8673" max="8673" width="5.140625" style="2" customWidth="1"/>
    <col min="8674" max="8923" width="9.140625" style="2"/>
    <col min="8924" max="8924" width="16.7109375" style="2" customWidth="1"/>
    <col min="8925" max="8925" width="19" style="2" customWidth="1"/>
    <col min="8926" max="8926" width="24.42578125" style="2" customWidth="1"/>
    <col min="8927" max="8927" width="65" style="2" customWidth="1"/>
    <col min="8928" max="8928" width="21.5703125" style="2" customWidth="1"/>
    <col min="8929" max="8929" width="5.140625" style="2" customWidth="1"/>
    <col min="8930" max="9179" width="9.140625" style="2"/>
    <col min="9180" max="9180" width="16.7109375" style="2" customWidth="1"/>
    <col min="9181" max="9181" width="19" style="2" customWidth="1"/>
    <col min="9182" max="9182" width="24.42578125" style="2" customWidth="1"/>
    <col min="9183" max="9183" width="65" style="2" customWidth="1"/>
    <col min="9184" max="9184" width="21.5703125" style="2" customWidth="1"/>
    <col min="9185" max="9185" width="5.140625" style="2" customWidth="1"/>
    <col min="9186" max="9435" width="9.140625" style="2"/>
    <col min="9436" max="9436" width="16.7109375" style="2" customWidth="1"/>
    <col min="9437" max="9437" width="19" style="2" customWidth="1"/>
    <col min="9438" max="9438" width="24.42578125" style="2" customWidth="1"/>
    <col min="9439" max="9439" width="65" style="2" customWidth="1"/>
    <col min="9440" max="9440" width="21.5703125" style="2" customWidth="1"/>
    <col min="9441" max="9441" width="5.140625" style="2" customWidth="1"/>
    <col min="9442" max="9691" width="9.140625" style="2"/>
    <col min="9692" max="9692" width="16.7109375" style="2" customWidth="1"/>
    <col min="9693" max="9693" width="19" style="2" customWidth="1"/>
    <col min="9694" max="9694" width="24.42578125" style="2" customWidth="1"/>
    <col min="9695" max="9695" width="65" style="2" customWidth="1"/>
    <col min="9696" max="9696" width="21.5703125" style="2" customWidth="1"/>
    <col min="9697" max="9697" width="5.140625" style="2" customWidth="1"/>
    <col min="9698" max="9947" width="9.140625" style="2"/>
    <col min="9948" max="9948" width="16.7109375" style="2" customWidth="1"/>
    <col min="9949" max="9949" width="19" style="2" customWidth="1"/>
    <col min="9950" max="9950" width="24.42578125" style="2" customWidth="1"/>
    <col min="9951" max="9951" width="65" style="2" customWidth="1"/>
    <col min="9952" max="9952" width="21.5703125" style="2" customWidth="1"/>
    <col min="9953" max="9953" width="5.140625" style="2" customWidth="1"/>
    <col min="9954" max="10203" width="9.140625" style="2"/>
    <col min="10204" max="10204" width="16.7109375" style="2" customWidth="1"/>
    <col min="10205" max="10205" width="19" style="2" customWidth="1"/>
    <col min="10206" max="10206" width="24.42578125" style="2" customWidth="1"/>
    <col min="10207" max="10207" width="65" style="2" customWidth="1"/>
    <col min="10208" max="10208" width="21.5703125" style="2" customWidth="1"/>
    <col min="10209" max="10209" width="5.140625" style="2" customWidth="1"/>
    <col min="10210" max="10459" width="9.140625" style="2"/>
    <col min="10460" max="10460" width="16.7109375" style="2" customWidth="1"/>
    <col min="10461" max="10461" width="19" style="2" customWidth="1"/>
    <col min="10462" max="10462" width="24.42578125" style="2" customWidth="1"/>
    <col min="10463" max="10463" width="65" style="2" customWidth="1"/>
    <col min="10464" max="10464" width="21.5703125" style="2" customWidth="1"/>
    <col min="10465" max="10465" width="5.140625" style="2" customWidth="1"/>
    <col min="10466" max="10715" width="9.140625" style="2"/>
    <col min="10716" max="10716" width="16.7109375" style="2" customWidth="1"/>
    <col min="10717" max="10717" width="19" style="2" customWidth="1"/>
    <col min="10718" max="10718" width="24.42578125" style="2" customWidth="1"/>
    <col min="10719" max="10719" width="65" style="2" customWidth="1"/>
    <col min="10720" max="10720" width="21.5703125" style="2" customWidth="1"/>
    <col min="10721" max="10721" width="5.140625" style="2" customWidth="1"/>
    <col min="10722" max="10971" width="9.140625" style="2"/>
    <col min="10972" max="10972" width="16.7109375" style="2" customWidth="1"/>
    <col min="10973" max="10973" width="19" style="2" customWidth="1"/>
    <col min="10974" max="10974" width="24.42578125" style="2" customWidth="1"/>
    <col min="10975" max="10975" width="65" style="2" customWidth="1"/>
    <col min="10976" max="10976" width="21.5703125" style="2" customWidth="1"/>
    <col min="10977" max="10977" width="5.140625" style="2" customWidth="1"/>
    <col min="10978" max="11227" width="9.140625" style="2"/>
    <col min="11228" max="11228" width="16.7109375" style="2" customWidth="1"/>
    <col min="11229" max="11229" width="19" style="2" customWidth="1"/>
    <col min="11230" max="11230" width="24.42578125" style="2" customWidth="1"/>
    <col min="11231" max="11231" width="65" style="2" customWidth="1"/>
    <col min="11232" max="11232" width="21.5703125" style="2" customWidth="1"/>
    <col min="11233" max="11233" width="5.140625" style="2" customWidth="1"/>
    <col min="11234" max="11483" width="9.140625" style="2"/>
    <col min="11484" max="11484" width="16.7109375" style="2" customWidth="1"/>
    <col min="11485" max="11485" width="19" style="2" customWidth="1"/>
    <col min="11486" max="11486" width="24.42578125" style="2" customWidth="1"/>
    <col min="11487" max="11487" width="65" style="2" customWidth="1"/>
    <col min="11488" max="11488" width="21.5703125" style="2" customWidth="1"/>
    <col min="11489" max="11489" width="5.140625" style="2" customWidth="1"/>
    <col min="11490" max="11739" width="9.140625" style="2"/>
    <col min="11740" max="11740" width="16.7109375" style="2" customWidth="1"/>
    <col min="11741" max="11741" width="19" style="2" customWidth="1"/>
    <col min="11742" max="11742" width="24.42578125" style="2" customWidth="1"/>
    <col min="11743" max="11743" width="65" style="2" customWidth="1"/>
    <col min="11744" max="11744" width="21.5703125" style="2" customWidth="1"/>
    <col min="11745" max="11745" width="5.140625" style="2" customWidth="1"/>
    <col min="11746" max="11995" width="9.140625" style="2"/>
    <col min="11996" max="11996" width="16.7109375" style="2" customWidth="1"/>
    <col min="11997" max="11997" width="19" style="2" customWidth="1"/>
    <col min="11998" max="11998" width="24.42578125" style="2" customWidth="1"/>
    <col min="11999" max="11999" width="65" style="2" customWidth="1"/>
    <col min="12000" max="12000" width="21.5703125" style="2" customWidth="1"/>
    <col min="12001" max="12001" width="5.140625" style="2" customWidth="1"/>
    <col min="12002" max="12251" width="9.140625" style="2"/>
    <col min="12252" max="12252" width="16.7109375" style="2" customWidth="1"/>
    <col min="12253" max="12253" width="19" style="2" customWidth="1"/>
    <col min="12254" max="12254" width="24.42578125" style="2" customWidth="1"/>
    <col min="12255" max="12255" width="65" style="2" customWidth="1"/>
    <col min="12256" max="12256" width="21.5703125" style="2" customWidth="1"/>
    <col min="12257" max="12257" width="5.140625" style="2" customWidth="1"/>
    <col min="12258" max="12507" width="9.140625" style="2"/>
    <col min="12508" max="12508" width="16.7109375" style="2" customWidth="1"/>
    <col min="12509" max="12509" width="19" style="2" customWidth="1"/>
    <col min="12510" max="12510" width="24.42578125" style="2" customWidth="1"/>
    <col min="12511" max="12511" width="65" style="2" customWidth="1"/>
    <col min="12512" max="12512" width="21.5703125" style="2" customWidth="1"/>
    <col min="12513" max="12513" width="5.140625" style="2" customWidth="1"/>
    <col min="12514" max="12763" width="9.140625" style="2"/>
    <col min="12764" max="12764" width="16.7109375" style="2" customWidth="1"/>
    <col min="12765" max="12765" width="19" style="2" customWidth="1"/>
    <col min="12766" max="12766" width="24.42578125" style="2" customWidth="1"/>
    <col min="12767" max="12767" width="65" style="2" customWidth="1"/>
    <col min="12768" max="12768" width="21.5703125" style="2" customWidth="1"/>
    <col min="12769" max="12769" width="5.140625" style="2" customWidth="1"/>
    <col min="12770" max="13019" width="9.140625" style="2"/>
    <col min="13020" max="13020" width="16.7109375" style="2" customWidth="1"/>
    <col min="13021" max="13021" width="19" style="2" customWidth="1"/>
    <col min="13022" max="13022" width="24.42578125" style="2" customWidth="1"/>
    <col min="13023" max="13023" width="65" style="2" customWidth="1"/>
    <col min="13024" max="13024" width="21.5703125" style="2" customWidth="1"/>
    <col min="13025" max="13025" width="5.140625" style="2" customWidth="1"/>
    <col min="13026" max="13275" width="9.140625" style="2"/>
    <col min="13276" max="13276" width="16.7109375" style="2" customWidth="1"/>
    <col min="13277" max="13277" width="19" style="2" customWidth="1"/>
    <col min="13278" max="13278" width="24.42578125" style="2" customWidth="1"/>
    <col min="13279" max="13279" width="65" style="2" customWidth="1"/>
    <col min="13280" max="13280" width="21.5703125" style="2" customWidth="1"/>
    <col min="13281" max="13281" width="5.140625" style="2" customWidth="1"/>
    <col min="13282" max="13531" width="9.140625" style="2"/>
    <col min="13532" max="13532" width="16.7109375" style="2" customWidth="1"/>
    <col min="13533" max="13533" width="19" style="2" customWidth="1"/>
    <col min="13534" max="13534" width="24.42578125" style="2" customWidth="1"/>
    <col min="13535" max="13535" width="65" style="2" customWidth="1"/>
    <col min="13536" max="13536" width="21.5703125" style="2" customWidth="1"/>
    <col min="13537" max="13537" width="5.140625" style="2" customWidth="1"/>
    <col min="13538" max="13787" width="9.140625" style="2"/>
    <col min="13788" max="13788" width="16.7109375" style="2" customWidth="1"/>
    <col min="13789" max="13789" width="19" style="2" customWidth="1"/>
    <col min="13790" max="13790" width="24.42578125" style="2" customWidth="1"/>
    <col min="13791" max="13791" width="65" style="2" customWidth="1"/>
    <col min="13792" max="13792" width="21.5703125" style="2" customWidth="1"/>
    <col min="13793" max="13793" width="5.140625" style="2" customWidth="1"/>
    <col min="13794" max="14043" width="9.140625" style="2"/>
    <col min="14044" max="14044" width="16.7109375" style="2" customWidth="1"/>
    <col min="14045" max="14045" width="19" style="2" customWidth="1"/>
    <col min="14046" max="14046" width="24.42578125" style="2" customWidth="1"/>
    <col min="14047" max="14047" width="65" style="2" customWidth="1"/>
    <col min="14048" max="14048" width="21.5703125" style="2" customWidth="1"/>
    <col min="14049" max="14049" width="5.140625" style="2" customWidth="1"/>
    <col min="14050" max="14299" width="9.140625" style="2"/>
    <col min="14300" max="14300" width="16.7109375" style="2" customWidth="1"/>
    <col min="14301" max="14301" width="19" style="2" customWidth="1"/>
    <col min="14302" max="14302" width="24.42578125" style="2" customWidth="1"/>
    <col min="14303" max="14303" width="65" style="2" customWidth="1"/>
    <col min="14304" max="14304" width="21.5703125" style="2" customWidth="1"/>
    <col min="14305" max="14305" width="5.140625" style="2" customWidth="1"/>
    <col min="14306" max="14555" width="9.140625" style="2"/>
    <col min="14556" max="14556" width="16.7109375" style="2" customWidth="1"/>
    <col min="14557" max="14557" width="19" style="2" customWidth="1"/>
    <col min="14558" max="14558" width="24.42578125" style="2" customWidth="1"/>
    <col min="14559" max="14559" width="65" style="2" customWidth="1"/>
    <col min="14560" max="14560" width="21.5703125" style="2" customWidth="1"/>
    <col min="14561" max="14561" width="5.140625" style="2" customWidth="1"/>
    <col min="14562" max="14811" width="9.140625" style="2"/>
    <col min="14812" max="14812" width="16.7109375" style="2" customWidth="1"/>
    <col min="14813" max="14813" width="19" style="2" customWidth="1"/>
    <col min="14814" max="14814" width="24.42578125" style="2" customWidth="1"/>
    <col min="14815" max="14815" width="65" style="2" customWidth="1"/>
    <col min="14816" max="14816" width="21.5703125" style="2" customWidth="1"/>
    <col min="14817" max="14817" width="5.140625" style="2" customWidth="1"/>
    <col min="14818" max="15067" width="9.140625" style="2"/>
    <col min="15068" max="15068" width="16.7109375" style="2" customWidth="1"/>
    <col min="15069" max="15069" width="19" style="2" customWidth="1"/>
    <col min="15070" max="15070" width="24.42578125" style="2" customWidth="1"/>
    <col min="15071" max="15071" width="65" style="2" customWidth="1"/>
    <col min="15072" max="15072" width="21.5703125" style="2" customWidth="1"/>
    <col min="15073" max="15073" width="5.140625" style="2" customWidth="1"/>
    <col min="15074" max="15323" width="9.140625" style="2"/>
    <col min="15324" max="15324" width="16.7109375" style="2" customWidth="1"/>
    <col min="15325" max="15325" width="19" style="2" customWidth="1"/>
    <col min="15326" max="15326" width="24.42578125" style="2" customWidth="1"/>
    <col min="15327" max="15327" width="65" style="2" customWidth="1"/>
    <col min="15328" max="15328" width="21.5703125" style="2" customWidth="1"/>
    <col min="15329" max="15329" width="5.140625" style="2" customWidth="1"/>
    <col min="15330" max="15579" width="9.140625" style="2"/>
    <col min="15580" max="15580" width="16.7109375" style="2" customWidth="1"/>
    <col min="15581" max="15581" width="19" style="2" customWidth="1"/>
    <col min="15582" max="15582" width="24.42578125" style="2" customWidth="1"/>
    <col min="15583" max="15583" width="65" style="2" customWidth="1"/>
    <col min="15584" max="15584" width="21.5703125" style="2" customWidth="1"/>
    <col min="15585" max="15585" width="5.140625" style="2" customWidth="1"/>
    <col min="15586" max="15835" width="9.140625" style="2"/>
    <col min="15836" max="15836" width="16.7109375" style="2" customWidth="1"/>
    <col min="15837" max="15837" width="19" style="2" customWidth="1"/>
    <col min="15838" max="15838" width="24.42578125" style="2" customWidth="1"/>
    <col min="15839" max="15839" width="65" style="2" customWidth="1"/>
    <col min="15840" max="15840" width="21.5703125" style="2" customWidth="1"/>
    <col min="15841" max="15841" width="5.140625" style="2" customWidth="1"/>
    <col min="15842" max="16091" width="9.140625" style="2"/>
    <col min="16092" max="16092" width="16.7109375" style="2" customWidth="1"/>
    <col min="16093" max="16093" width="19" style="2" customWidth="1"/>
    <col min="16094" max="16094" width="24.42578125" style="2" customWidth="1"/>
    <col min="16095" max="16095" width="65" style="2" customWidth="1"/>
    <col min="16096" max="16096" width="21.5703125" style="2" customWidth="1"/>
    <col min="16097" max="16097" width="5.140625" style="2" customWidth="1"/>
    <col min="16098" max="16384" width="9.140625" style="2"/>
  </cols>
  <sheetData>
    <row r="1" spans="1:13" x14ac:dyDescent="0.25">
      <c r="A1" s="20"/>
      <c r="B1" s="21"/>
      <c r="C1" s="21"/>
      <c r="D1" s="21"/>
      <c r="E1" s="79" t="s">
        <v>86</v>
      </c>
    </row>
    <row r="2" spans="1:13" ht="15" x14ac:dyDescent="0.3">
      <c r="A2" s="20"/>
      <c r="B2" s="21"/>
      <c r="C2" s="21"/>
      <c r="D2" s="21"/>
      <c r="E2" s="157" t="s">
        <v>81</v>
      </c>
      <c r="F2" s="157"/>
      <c r="G2" s="157"/>
      <c r="H2" s="157"/>
      <c r="I2" s="157"/>
      <c r="J2" s="157"/>
      <c r="K2" s="157"/>
      <c r="L2" s="157"/>
      <c r="M2" s="157"/>
    </row>
    <row r="3" spans="1:13" x14ac:dyDescent="0.25">
      <c r="A3" s="20"/>
      <c r="B3" s="21"/>
      <c r="C3" s="21"/>
      <c r="D3" s="21"/>
      <c r="E3" s="79" t="s">
        <v>66</v>
      </c>
    </row>
    <row r="4" spans="1:13" x14ac:dyDescent="0.25">
      <c r="A4" s="20"/>
      <c r="B4" s="21"/>
      <c r="C4" s="21"/>
      <c r="D4" s="21"/>
      <c r="E4" s="79" t="s">
        <v>52</v>
      </c>
    </row>
    <row r="5" spans="1:13" x14ac:dyDescent="0.25">
      <c r="A5" s="20"/>
      <c r="B5" s="21"/>
      <c r="C5" s="21"/>
      <c r="D5" s="21"/>
      <c r="E5" s="21"/>
    </row>
    <row r="6" spans="1:13" ht="62.25" customHeight="1" x14ac:dyDescent="0.25">
      <c r="A6" s="147" t="s">
        <v>70</v>
      </c>
      <c r="B6" s="147"/>
      <c r="C6" s="147"/>
      <c r="D6" s="147"/>
      <c r="E6" s="147"/>
    </row>
    <row r="7" spans="1:13" ht="17.25" customHeight="1" thickBot="1" x14ac:dyDescent="0.3">
      <c r="B7" s="21"/>
      <c r="C7" s="21"/>
      <c r="D7" s="21"/>
      <c r="E7" s="21"/>
    </row>
    <row r="8" spans="1:13" ht="33" customHeight="1" x14ac:dyDescent="0.25">
      <c r="A8" s="148" t="s">
        <v>12</v>
      </c>
      <c r="B8" s="149"/>
      <c r="C8" s="19" t="s">
        <v>18</v>
      </c>
      <c r="D8" s="154" t="s">
        <v>19</v>
      </c>
      <c r="E8" s="3" t="s">
        <v>71</v>
      </c>
    </row>
    <row r="9" spans="1:13" ht="21" customHeight="1" x14ac:dyDescent="0.25">
      <c r="A9" s="150" t="s">
        <v>20</v>
      </c>
      <c r="B9" s="152" t="s">
        <v>21</v>
      </c>
      <c r="C9" s="152" t="s">
        <v>22</v>
      </c>
      <c r="D9" s="153"/>
      <c r="E9" s="155" t="s">
        <v>49</v>
      </c>
    </row>
    <row r="10" spans="1:13" ht="63" customHeight="1" thickBot="1" x14ac:dyDescent="0.3">
      <c r="A10" s="151"/>
      <c r="B10" s="153"/>
      <c r="C10" s="153"/>
      <c r="D10" s="153"/>
      <c r="E10" s="156"/>
    </row>
    <row r="11" spans="1:13" ht="0.75" customHeight="1" thickBot="1" x14ac:dyDescent="0.3">
      <c r="A11" s="129"/>
      <c r="B11" s="130"/>
      <c r="C11" s="130"/>
      <c r="D11" s="130"/>
      <c r="E11" s="131"/>
    </row>
    <row r="12" spans="1:13" ht="15" thickBot="1" x14ac:dyDescent="0.3">
      <c r="A12" s="129" t="s">
        <v>76</v>
      </c>
      <c r="B12" s="130"/>
      <c r="C12" s="130"/>
      <c r="D12" s="130"/>
      <c r="E12" s="131"/>
    </row>
    <row r="13" spans="1:13" ht="23.25" customHeight="1" x14ac:dyDescent="0.25">
      <c r="A13" s="18">
        <v>1014</v>
      </c>
      <c r="B13" s="4"/>
      <c r="C13" s="5"/>
      <c r="D13" s="6" t="s">
        <v>23</v>
      </c>
      <c r="E13" s="7"/>
    </row>
    <row r="14" spans="1:13" ht="27" x14ac:dyDescent="0.25">
      <c r="A14" s="132"/>
      <c r="B14" s="135"/>
      <c r="C14" s="135"/>
      <c r="D14" s="8" t="s">
        <v>72</v>
      </c>
      <c r="E14" s="138">
        <f>+E20</f>
        <v>122115.3</v>
      </c>
    </row>
    <row r="15" spans="1:13" ht="17.25" customHeight="1" x14ac:dyDescent="0.25">
      <c r="A15" s="133"/>
      <c r="B15" s="136"/>
      <c r="C15" s="136"/>
      <c r="D15" s="9" t="s">
        <v>24</v>
      </c>
      <c r="E15" s="139"/>
    </row>
    <row r="16" spans="1:13" ht="64.5" customHeight="1" x14ac:dyDescent="0.25">
      <c r="A16" s="133"/>
      <c r="B16" s="136"/>
      <c r="C16" s="136"/>
      <c r="D16" s="8" t="s">
        <v>73</v>
      </c>
      <c r="E16" s="139"/>
    </row>
    <row r="17" spans="1:5" ht="22.5" customHeight="1" x14ac:dyDescent="0.25">
      <c r="A17" s="133"/>
      <c r="B17" s="136"/>
      <c r="C17" s="136"/>
      <c r="D17" s="9" t="s">
        <v>17</v>
      </c>
      <c r="E17" s="139"/>
    </row>
    <row r="18" spans="1:5" ht="69.75" customHeight="1" x14ac:dyDescent="0.25">
      <c r="A18" s="133"/>
      <c r="B18" s="137"/>
      <c r="C18" s="137"/>
      <c r="D18" s="10" t="s">
        <v>80</v>
      </c>
      <c r="E18" s="140"/>
    </row>
    <row r="19" spans="1:5" ht="18.75" customHeight="1" x14ac:dyDescent="0.25">
      <c r="A19" s="133"/>
      <c r="B19" s="11"/>
      <c r="C19" s="11"/>
      <c r="D19" s="12" t="s">
        <v>25</v>
      </c>
      <c r="E19" s="13"/>
    </row>
    <row r="20" spans="1:5" ht="34.5" customHeight="1" x14ac:dyDescent="0.25">
      <c r="A20" s="133"/>
      <c r="B20" s="141" t="s">
        <v>59</v>
      </c>
      <c r="C20" s="141" t="s">
        <v>75</v>
      </c>
      <c r="D20" s="83" t="s">
        <v>78</v>
      </c>
      <c r="E20" s="144">
        <v>122115.3</v>
      </c>
    </row>
    <row r="21" spans="1:5" ht="21" customHeight="1" x14ac:dyDescent="0.25">
      <c r="A21" s="133"/>
      <c r="B21" s="142"/>
      <c r="C21" s="142"/>
      <c r="D21" s="9" t="s">
        <v>48</v>
      </c>
      <c r="E21" s="145"/>
    </row>
    <row r="22" spans="1:5" ht="59.25" customHeight="1" x14ac:dyDescent="0.25">
      <c r="A22" s="133"/>
      <c r="B22" s="142"/>
      <c r="C22" s="142"/>
      <c r="D22" s="53" t="s">
        <v>73</v>
      </c>
      <c r="E22" s="145"/>
    </row>
    <row r="23" spans="1:5" ht="21" customHeight="1" x14ac:dyDescent="0.25">
      <c r="A23" s="133"/>
      <c r="B23" s="142"/>
      <c r="C23" s="142"/>
      <c r="D23" s="9" t="s">
        <v>45</v>
      </c>
      <c r="E23" s="145"/>
    </row>
    <row r="24" spans="1:5" ht="44.25" customHeight="1" x14ac:dyDescent="0.25">
      <c r="A24" s="134"/>
      <c r="B24" s="143"/>
      <c r="C24" s="143"/>
      <c r="D24" s="10" t="s">
        <v>79</v>
      </c>
      <c r="E24" s="146"/>
    </row>
    <row r="25" spans="1:5" ht="13.5" customHeight="1" x14ac:dyDescent="0.25"/>
    <row r="29" spans="1:5" ht="14.25" customHeight="1" x14ac:dyDescent="0.25"/>
    <row r="30" spans="1:5" x14ac:dyDescent="0.25">
      <c r="A30" s="15"/>
    </row>
    <row r="31" spans="1:5" x14ac:dyDescent="0.25">
      <c r="A31" s="15"/>
    </row>
    <row r="32" spans="1:5" x14ac:dyDescent="0.25">
      <c r="A32" s="15"/>
    </row>
    <row r="33" spans="1:219" x14ac:dyDescent="0.25">
      <c r="A33" s="16"/>
    </row>
    <row r="34" spans="1:219" x14ac:dyDescent="0.25">
      <c r="A34" s="16"/>
    </row>
    <row r="35" spans="1:219" x14ac:dyDescent="0.25">
      <c r="A35" s="15"/>
    </row>
    <row r="36" spans="1:219" x14ac:dyDescent="0.25">
      <c r="A36" s="17"/>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row>
    <row r="37" spans="1:219" x14ac:dyDescent="0.25">
      <c r="A37" s="15"/>
    </row>
    <row r="38" spans="1:219" x14ac:dyDescent="0.25">
      <c r="A38" s="15"/>
    </row>
    <row r="39" spans="1:219" x14ac:dyDescent="0.25">
      <c r="A39" s="15"/>
    </row>
  </sheetData>
  <mergeCells count="17">
    <mergeCell ref="C9:C10"/>
    <mergeCell ref="E9:E10"/>
    <mergeCell ref="E2:M2"/>
    <mergeCell ref="A11:E11"/>
    <mergeCell ref="A12:E12"/>
    <mergeCell ref="A6:E6"/>
    <mergeCell ref="A8:B8"/>
    <mergeCell ref="D8:D10"/>
    <mergeCell ref="A9:A10"/>
    <mergeCell ref="B9:B10"/>
    <mergeCell ref="A14:A24"/>
    <mergeCell ref="B14:B18"/>
    <mergeCell ref="C14:C18"/>
    <mergeCell ref="E14:E18"/>
    <mergeCell ref="B20:B24"/>
    <mergeCell ref="C20:C24"/>
    <mergeCell ref="E20:E24"/>
  </mergeCells>
  <conditionalFormatting sqref="D20:D24">
    <cfRule type="expression" dxfId="2" priority="3" stopIfTrue="1">
      <formula>C20=1</formula>
    </cfRule>
  </conditionalFormatting>
  <conditionalFormatting sqref="D16 D18">
    <cfRule type="expression" dxfId="1" priority="2" stopIfTrue="1">
      <formula>C16=1</formula>
    </cfRule>
  </conditionalFormatting>
  <conditionalFormatting sqref="D14">
    <cfRule type="expression" dxfId="0" priority="1" stopIfTrue="1">
      <formula>C14=6</formula>
    </cfRule>
  </conditionalFormatting>
  <dataValidations count="2">
    <dataValidation type="decimal" operator="greaterThanOrEqual" allowBlank="1" showInputMessage="1" showErrorMessage="1" sqref="HP65548:HP65552 RL65548:RL65552 ABH65548:ABH65552 ALD65548:ALD65552 AUZ65548:AUZ65552 BEV65548:BEV65552 BOR65548:BOR65552 BYN65548:BYN65552 CIJ65548:CIJ65552 CSF65548:CSF65552 DCB65548:DCB65552 DLX65548:DLX65552 DVT65548:DVT65552 EFP65548:EFP65552 EPL65548:EPL65552 EZH65548:EZH65552 FJD65548:FJD65552 FSZ65548:FSZ65552 GCV65548:GCV65552 GMR65548:GMR65552 GWN65548:GWN65552 HGJ65548:HGJ65552 HQF65548:HQF65552 IAB65548:IAB65552 IJX65548:IJX65552 ITT65548:ITT65552 JDP65548:JDP65552 JNL65548:JNL65552 JXH65548:JXH65552 KHD65548:KHD65552 KQZ65548:KQZ65552 LAV65548:LAV65552 LKR65548:LKR65552 LUN65548:LUN65552 MEJ65548:MEJ65552 MOF65548:MOF65552 MYB65548:MYB65552 NHX65548:NHX65552 NRT65548:NRT65552 OBP65548:OBP65552 OLL65548:OLL65552 OVH65548:OVH65552 PFD65548:PFD65552 POZ65548:POZ65552 PYV65548:PYV65552 QIR65548:QIR65552 QSN65548:QSN65552 RCJ65548:RCJ65552 RMF65548:RMF65552 RWB65548:RWB65552 SFX65548:SFX65552 SPT65548:SPT65552 SZP65548:SZP65552 TJL65548:TJL65552 TTH65548:TTH65552 UDD65548:UDD65552 UMZ65548:UMZ65552 UWV65548:UWV65552 VGR65548:VGR65552 VQN65548:VQN65552 WAJ65548:WAJ65552 WKF65548:WKF65552 WUB65548:WUB65552 HP131084:HP131088 RL131084:RL131088 ABH131084:ABH131088 ALD131084:ALD131088 AUZ131084:AUZ131088 BEV131084:BEV131088 BOR131084:BOR131088 BYN131084:BYN131088 CIJ131084:CIJ131088 CSF131084:CSF131088 DCB131084:DCB131088 DLX131084:DLX131088 DVT131084:DVT131088 EFP131084:EFP131088 EPL131084:EPL131088 EZH131084:EZH131088 FJD131084:FJD131088 FSZ131084:FSZ131088 GCV131084:GCV131088 GMR131084:GMR131088 GWN131084:GWN131088 HGJ131084:HGJ131088 HQF131084:HQF131088 IAB131084:IAB131088 IJX131084:IJX131088 ITT131084:ITT131088 JDP131084:JDP131088 JNL131084:JNL131088 JXH131084:JXH131088 KHD131084:KHD131088 KQZ131084:KQZ131088 LAV131084:LAV131088 LKR131084:LKR131088 LUN131084:LUN131088 MEJ131084:MEJ131088 MOF131084:MOF131088 MYB131084:MYB131088 NHX131084:NHX131088 NRT131084:NRT131088 OBP131084:OBP131088 OLL131084:OLL131088 OVH131084:OVH131088 PFD131084:PFD131088 POZ131084:POZ131088 PYV131084:PYV131088 QIR131084:QIR131088 QSN131084:QSN131088 RCJ131084:RCJ131088 RMF131084:RMF131088 RWB131084:RWB131088 SFX131084:SFX131088 SPT131084:SPT131088 SZP131084:SZP131088 TJL131084:TJL131088 TTH131084:TTH131088 UDD131084:UDD131088 UMZ131084:UMZ131088 UWV131084:UWV131088 VGR131084:VGR131088 VQN131084:VQN131088 WAJ131084:WAJ131088 WKF131084:WKF131088 WUB131084:WUB131088 HP196620:HP196624 RL196620:RL196624 ABH196620:ABH196624 ALD196620:ALD196624 AUZ196620:AUZ196624 BEV196620:BEV196624 BOR196620:BOR196624 BYN196620:BYN196624 CIJ196620:CIJ196624 CSF196620:CSF196624 DCB196620:DCB196624 DLX196620:DLX196624 DVT196620:DVT196624 EFP196620:EFP196624 EPL196620:EPL196624 EZH196620:EZH196624 FJD196620:FJD196624 FSZ196620:FSZ196624 GCV196620:GCV196624 GMR196620:GMR196624 GWN196620:GWN196624 HGJ196620:HGJ196624 HQF196620:HQF196624 IAB196620:IAB196624 IJX196620:IJX196624 ITT196620:ITT196624 JDP196620:JDP196624 JNL196620:JNL196624 JXH196620:JXH196624 KHD196620:KHD196624 KQZ196620:KQZ196624 LAV196620:LAV196624 LKR196620:LKR196624 LUN196620:LUN196624 MEJ196620:MEJ196624 MOF196620:MOF196624 MYB196620:MYB196624 NHX196620:NHX196624 NRT196620:NRT196624 OBP196620:OBP196624 OLL196620:OLL196624 OVH196620:OVH196624 PFD196620:PFD196624 POZ196620:POZ196624 PYV196620:PYV196624 QIR196620:QIR196624 QSN196620:QSN196624 RCJ196620:RCJ196624 RMF196620:RMF196624 RWB196620:RWB196624 SFX196620:SFX196624 SPT196620:SPT196624 SZP196620:SZP196624 TJL196620:TJL196624 TTH196620:TTH196624 UDD196620:UDD196624 UMZ196620:UMZ196624 UWV196620:UWV196624 VGR196620:VGR196624 VQN196620:VQN196624 WAJ196620:WAJ196624 WKF196620:WKF196624 WUB196620:WUB196624 HP262156:HP262160 RL262156:RL262160 ABH262156:ABH262160 ALD262156:ALD262160 AUZ262156:AUZ262160 BEV262156:BEV262160 BOR262156:BOR262160 BYN262156:BYN262160 CIJ262156:CIJ262160 CSF262156:CSF262160 DCB262156:DCB262160 DLX262156:DLX262160 DVT262156:DVT262160 EFP262156:EFP262160 EPL262156:EPL262160 EZH262156:EZH262160 FJD262156:FJD262160 FSZ262156:FSZ262160 GCV262156:GCV262160 GMR262156:GMR262160 GWN262156:GWN262160 HGJ262156:HGJ262160 HQF262156:HQF262160 IAB262156:IAB262160 IJX262156:IJX262160 ITT262156:ITT262160 JDP262156:JDP262160 JNL262156:JNL262160 JXH262156:JXH262160 KHD262156:KHD262160 KQZ262156:KQZ262160 LAV262156:LAV262160 LKR262156:LKR262160 LUN262156:LUN262160 MEJ262156:MEJ262160 MOF262156:MOF262160 MYB262156:MYB262160 NHX262156:NHX262160 NRT262156:NRT262160 OBP262156:OBP262160 OLL262156:OLL262160 OVH262156:OVH262160 PFD262156:PFD262160 POZ262156:POZ262160 PYV262156:PYV262160 QIR262156:QIR262160 QSN262156:QSN262160 RCJ262156:RCJ262160 RMF262156:RMF262160 RWB262156:RWB262160 SFX262156:SFX262160 SPT262156:SPT262160 SZP262156:SZP262160 TJL262156:TJL262160 TTH262156:TTH262160 UDD262156:UDD262160 UMZ262156:UMZ262160 UWV262156:UWV262160 VGR262156:VGR262160 VQN262156:VQN262160 WAJ262156:WAJ262160 WKF262156:WKF262160 WUB262156:WUB262160 HP327692:HP327696 RL327692:RL327696 ABH327692:ABH327696 ALD327692:ALD327696 AUZ327692:AUZ327696 BEV327692:BEV327696 BOR327692:BOR327696 BYN327692:BYN327696 CIJ327692:CIJ327696 CSF327692:CSF327696 DCB327692:DCB327696 DLX327692:DLX327696 DVT327692:DVT327696 EFP327692:EFP327696 EPL327692:EPL327696 EZH327692:EZH327696 FJD327692:FJD327696 FSZ327692:FSZ327696 GCV327692:GCV327696 GMR327692:GMR327696 GWN327692:GWN327696 HGJ327692:HGJ327696 HQF327692:HQF327696 IAB327692:IAB327696 IJX327692:IJX327696 ITT327692:ITT327696 JDP327692:JDP327696 JNL327692:JNL327696 JXH327692:JXH327696 KHD327692:KHD327696 KQZ327692:KQZ327696 LAV327692:LAV327696 LKR327692:LKR327696 LUN327692:LUN327696 MEJ327692:MEJ327696 MOF327692:MOF327696 MYB327692:MYB327696 NHX327692:NHX327696 NRT327692:NRT327696 OBP327692:OBP327696 OLL327692:OLL327696 OVH327692:OVH327696 PFD327692:PFD327696 POZ327692:POZ327696 PYV327692:PYV327696 QIR327692:QIR327696 QSN327692:QSN327696 RCJ327692:RCJ327696 RMF327692:RMF327696 RWB327692:RWB327696 SFX327692:SFX327696 SPT327692:SPT327696 SZP327692:SZP327696 TJL327692:TJL327696 TTH327692:TTH327696 UDD327692:UDD327696 UMZ327692:UMZ327696 UWV327692:UWV327696 VGR327692:VGR327696 VQN327692:VQN327696 WAJ327692:WAJ327696 WKF327692:WKF327696 WUB327692:WUB327696 HP393228:HP393232 RL393228:RL393232 ABH393228:ABH393232 ALD393228:ALD393232 AUZ393228:AUZ393232 BEV393228:BEV393232 BOR393228:BOR393232 BYN393228:BYN393232 CIJ393228:CIJ393232 CSF393228:CSF393232 DCB393228:DCB393232 DLX393228:DLX393232 DVT393228:DVT393232 EFP393228:EFP393232 EPL393228:EPL393232 EZH393228:EZH393232 FJD393228:FJD393232 FSZ393228:FSZ393232 GCV393228:GCV393232 GMR393228:GMR393232 GWN393228:GWN393232 HGJ393228:HGJ393232 HQF393228:HQF393232 IAB393228:IAB393232 IJX393228:IJX393232 ITT393228:ITT393232 JDP393228:JDP393232 JNL393228:JNL393232 JXH393228:JXH393232 KHD393228:KHD393232 KQZ393228:KQZ393232 LAV393228:LAV393232 LKR393228:LKR393232 LUN393228:LUN393232 MEJ393228:MEJ393232 MOF393228:MOF393232 MYB393228:MYB393232 NHX393228:NHX393232 NRT393228:NRT393232 OBP393228:OBP393232 OLL393228:OLL393232 OVH393228:OVH393232 PFD393228:PFD393232 POZ393228:POZ393232 PYV393228:PYV393232 QIR393228:QIR393232 QSN393228:QSN393232 RCJ393228:RCJ393232 RMF393228:RMF393232 RWB393228:RWB393232 SFX393228:SFX393232 SPT393228:SPT393232 SZP393228:SZP393232 TJL393228:TJL393232 TTH393228:TTH393232 UDD393228:UDD393232 UMZ393228:UMZ393232 UWV393228:UWV393232 VGR393228:VGR393232 VQN393228:VQN393232 WAJ393228:WAJ393232 WKF393228:WKF393232 WUB393228:WUB393232 HP458764:HP458768 RL458764:RL458768 ABH458764:ABH458768 ALD458764:ALD458768 AUZ458764:AUZ458768 BEV458764:BEV458768 BOR458764:BOR458768 BYN458764:BYN458768 CIJ458764:CIJ458768 CSF458764:CSF458768 DCB458764:DCB458768 DLX458764:DLX458768 DVT458764:DVT458768 EFP458764:EFP458768 EPL458764:EPL458768 EZH458764:EZH458768 FJD458764:FJD458768 FSZ458764:FSZ458768 GCV458764:GCV458768 GMR458764:GMR458768 GWN458764:GWN458768 HGJ458764:HGJ458768 HQF458764:HQF458768 IAB458764:IAB458768 IJX458764:IJX458768 ITT458764:ITT458768 JDP458764:JDP458768 JNL458764:JNL458768 JXH458764:JXH458768 KHD458764:KHD458768 KQZ458764:KQZ458768 LAV458764:LAV458768 LKR458764:LKR458768 LUN458764:LUN458768 MEJ458764:MEJ458768 MOF458764:MOF458768 MYB458764:MYB458768 NHX458764:NHX458768 NRT458764:NRT458768 OBP458764:OBP458768 OLL458764:OLL458768 OVH458764:OVH458768 PFD458764:PFD458768 POZ458764:POZ458768 PYV458764:PYV458768 QIR458764:QIR458768 QSN458764:QSN458768 RCJ458764:RCJ458768 RMF458764:RMF458768 RWB458764:RWB458768 SFX458764:SFX458768 SPT458764:SPT458768 SZP458764:SZP458768 TJL458764:TJL458768 TTH458764:TTH458768 UDD458764:UDD458768 UMZ458764:UMZ458768 UWV458764:UWV458768 VGR458764:VGR458768 VQN458764:VQN458768 WAJ458764:WAJ458768 WKF458764:WKF458768 WUB458764:WUB458768 HP524300:HP524304 RL524300:RL524304 ABH524300:ABH524304 ALD524300:ALD524304 AUZ524300:AUZ524304 BEV524300:BEV524304 BOR524300:BOR524304 BYN524300:BYN524304 CIJ524300:CIJ524304 CSF524300:CSF524304 DCB524300:DCB524304 DLX524300:DLX524304 DVT524300:DVT524304 EFP524300:EFP524304 EPL524300:EPL524304 EZH524300:EZH524304 FJD524300:FJD524304 FSZ524300:FSZ524304 GCV524300:GCV524304 GMR524300:GMR524304 GWN524300:GWN524304 HGJ524300:HGJ524304 HQF524300:HQF524304 IAB524300:IAB524304 IJX524300:IJX524304 ITT524300:ITT524304 JDP524300:JDP524304 JNL524300:JNL524304 JXH524300:JXH524304 KHD524300:KHD524304 KQZ524300:KQZ524304 LAV524300:LAV524304 LKR524300:LKR524304 LUN524300:LUN524304 MEJ524300:MEJ524304 MOF524300:MOF524304 MYB524300:MYB524304 NHX524300:NHX524304 NRT524300:NRT524304 OBP524300:OBP524304 OLL524300:OLL524304 OVH524300:OVH524304 PFD524300:PFD524304 POZ524300:POZ524304 PYV524300:PYV524304 QIR524300:QIR524304 QSN524300:QSN524304 RCJ524300:RCJ524304 RMF524300:RMF524304 RWB524300:RWB524304 SFX524300:SFX524304 SPT524300:SPT524304 SZP524300:SZP524304 TJL524300:TJL524304 TTH524300:TTH524304 UDD524300:UDD524304 UMZ524300:UMZ524304 UWV524300:UWV524304 VGR524300:VGR524304 VQN524300:VQN524304 WAJ524300:WAJ524304 WKF524300:WKF524304 WUB524300:WUB524304 HP589836:HP589840 RL589836:RL589840 ABH589836:ABH589840 ALD589836:ALD589840 AUZ589836:AUZ589840 BEV589836:BEV589840 BOR589836:BOR589840 BYN589836:BYN589840 CIJ589836:CIJ589840 CSF589836:CSF589840 DCB589836:DCB589840 DLX589836:DLX589840 DVT589836:DVT589840 EFP589836:EFP589840 EPL589836:EPL589840 EZH589836:EZH589840 FJD589836:FJD589840 FSZ589836:FSZ589840 GCV589836:GCV589840 GMR589836:GMR589840 GWN589836:GWN589840 HGJ589836:HGJ589840 HQF589836:HQF589840 IAB589836:IAB589840 IJX589836:IJX589840 ITT589836:ITT589840 JDP589836:JDP589840 JNL589836:JNL589840 JXH589836:JXH589840 KHD589836:KHD589840 KQZ589836:KQZ589840 LAV589836:LAV589840 LKR589836:LKR589840 LUN589836:LUN589840 MEJ589836:MEJ589840 MOF589836:MOF589840 MYB589836:MYB589840 NHX589836:NHX589840 NRT589836:NRT589840 OBP589836:OBP589840 OLL589836:OLL589840 OVH589836:OVH589840 PFD589836:PFD589840 POZ589836:POZ589840 PYV589836:PYV589840 QIR589836:QIR589840 QSN589836:QSN589840 RCJ589836:RCJ589840 RMF589836:RMF589840 RWB589836:RWB589840 SFX589836:SFX589840 SPT589836:SPT589840 SZP589836:SZP589840 TJL589836:TJL589840 TTH589836:TTH589840 UDD589836:UDD589840 UMZ589836:UMZ589840 UWV589836:UWV589840 VGR589836:VGR589840 VQN589836:VQN589840 WAJ589836:WAJ589840 WKF589836:WKF589840 WUB589836:WUB589840 HP655372:HP655376 RL655372:RL655376 ABH655372:ABH655376 ALD655372:ALD655376 AUZ655372:AUZ655376 BEV655372:BEV655376 BOR655372:BOR655376 BYN655372:BYN655376 CIJ655372:CIJ655376 CSF655372:CSF655376 DCB655372:DCB655376 DLX655372:DLX655376 DVT655372:DVT655376 EFP655372:EFP655376 EPL655372:EPL655376 EZH655372:EZH655376 FJD655372:FJD655376 FSZ655372:FSZ655376 GCV655372:GCV655376 GMR655372:GMR655376 GWN655372:GWN655376 HGJ655372:HGJ655376 HQF655372:HQF655376 IAB655372:IAB655376 IJX655372:IJX655376 ITT655372:ITT655376 JDP655372:JDP655376 JNL655372:JNL655376 JXH655372:JXH655376 KHD655372:KHD655376 KQZ655372:KQZ655376 LAV655372:LAV655376 LKR655372:LKR655376 LUN655372:LUN655376 MEJ655372:MEJ655376 MOF655372:MOF655376 MYB655372:MYB655376 NHX655372:NHX655376 NRT655372:NRT655376 OBP655372:OBP655376 OLL655372:OLL655376 OVH655372:OVH655376 PFD655372:PFD655376 POZ655372:POZ655376 PYV655372:PYV655376 QIR655372:QIR655376 QSN655372:QSN655376 RCJ655372:RCJ655376 RMF655372:RMF655376 RWB655372:RWB655376 SFX655372:SFX655376 SPT655372:SPT655376 SZP655372:SZP655376 TJL655372:TJL655376 TTH655372:TTH655376 UDD655372:UDD655376 UMZ655372:UMZ655376 UWV655372:UWV655376 VGR655372:VGR655376 VQN655372:VQN655376 WAJ655372:WAJ655376 WKF655372:WKF655376 WUB655372:WUB655376 HP720908:HP720912 RL720908:RL720912 ABH720908:ABH720912 ALD720908:ALD720912 AUZ720908:AUZ720912 BEV720908:BEV720912 BOR720908:BOR720912 BYN720908:BYN720912 CIJ720908:CIJ720912 CSF720908:CSF720912 DCB720908:DCB720912 DLX720908:DLX720912 DVT720908:DVT720912 EFP720908:EFP720912 EPL720908:EPL720912 EZH720908:EZH720912 FJD720908:FJD720912 FSZ720908:FSZ720912 GCV720908:GCV720912 GMR720908:GMR720912 GWN720908:GWN720912 HGJ720908:HGJ720912 HQF720908:HQF720912 IAB720908:IAB720912 IJX720908:IJX720912 ITT720908:ITT720912 JDP720908:JDP720912 JNL720908:JNL720912 JXH720908:JXH720912 KHD720908:KHD720912 KQZ720908:KQZ720912 LAV720908:LAV720912 LKR720908:LKR720912 LUN720908:LUN720912 MEJ720908:MEJ720912 MOF720908:MOF720912 MYB720908:MYB720912 NHX720908:NHX720912 NRT720908:NRT720912 OBP720908:OBP720912 OLL720908:OLL720912 OVH720908:OVH720912 PFD720908:PFD720912 POZ720908:POZ720912 PYV720908:PYV720912 QIR720908:QIR720912 QSN720908:QSN720912 RCJ720908:RCJ720912 RMF720908:RMF720912 RWB720908:RWB720912 SFX720908:SFX720912 SPT720908:SPT720912 SZP720908:SZP720912 TJL720908:TJL720912 TTH720908:TTH720912 UDD720908:UDD720912 UMZ720908:UMZ720912 UWV720908:UWV720912 VGR720908:VGR720912 VQN720908:VQN720912 WAJ720908:WAJ720912 WKF720908:WKF720912 WUB720908:WUB720912 HP786444:HP786448 RL786444:RL786448 ABH786444:ABH786448 ALD786444:ALD786448 AUZ786444:AUZ786448 BEV786444:BEV786448 BOR786444:BOR786448 BYN786444:BYN786448 CIJ786444:CIJ786448 CSF786444:CSF786448 DCB786444:DCB786448 DLX786444:DLX786448 DVT786444:DVT786448 EFP786444:EFP786448 EPL786444:EPL786448 EZH786444:EZH786448 FJD786444:FJD786448 FSZ786444:FSZ786448 GCV786444:GCV786448 GMR786444:GMR786448 GWN786444:GWN786448 HGJ786444:HGJ786448 HQF786444:HQF786448 IAB786444:IAB786448 IJX786444:IJX786448 ITT786444:ITT786448 JDP786444:JDP786448 JNL786444:JNL786448 JXH786444:JXH786448 KHD786444:KHD786448 KQZ786444:KQZ786448 LAV786444:LAV786448 LKR786444:LKR786448 LUN786444:LUN786448 MEJ786444:MEJ786448 MOF786444:MOF786448 MYB786444:MYB786448 NHX786444:NHX786448 NRT786444:NRT786448 OBP786444:OBP786448 OLL786444:OLL786448 OVH786444:OVH786448 PFD786444:PFD786448 POZ786444:POZ786448 PYV786444:PYV786448 QIR786444:QIR786448 QSN786444:QSN786448 RCJ786444:RCJ786448 RMF786444:RMF786448 RWB786444:RWB786448 SFX786444:SFX786448 SPT786444:SPT786448 SZP786444:SZP786448 TJL786444:TJL786448 TTH786444:TTH786448 UDD786444:UDD786448 UMZ786444:UMZ786448 UWV786444:UWV786448 VGR786444:VGR786448 VQN786444:VQN786448 WAJ786444:WAJ786448 WKF786444:WKF786448 WUB786444:WUB786448 HP851980:HP851984 RL851980:RL851984 ABH851980:ABH851984 ALD851980:ALD851984 AUZ851980:AUZ851984 BEV851980:BEV851984 BOR851980:BOR851984 BYN851980:BYN851984 CIJ851980:CIJ851984 CSF851980:CSF851984 DCB851980:DCB851984 DLX851980:DLX851984 DVT851980:DVT851984 EFP851980:EFP851984 EPL851980:EPL851984 EZH851980:EZH851984 FJD851980:FJD851984 FSZ851980:FSZ851984 GCV851980:GCV851984 GMR851980:GMR851984 GWN851980:GWN851984 HGJ851980:HGJ851984 HQF851980:HQF851984 IAB851980:IAB851984 IJX851980:IJX851984 ITT851980:ITT851984 JDP851980:JDP851984 JNL851980:JNL851984 JXH851980:JXH851984 KHD851980:KHD851984 KQZ851980:KQZ851984 LAV851980:LAV851984 LKR851980:LKR851984 LUN851980:LUN851984 MEJ851980:MEJ851984 MOF851980:MOF851984 MYB851980:MYB851984 NHX851980:NHX851984 NRT851980:NRT851984 OBP851980:OBP851984 OLL851980:OLL851984 OVH851980:OVH851984 PFD851980:PFD851984 POZ851980:POZ851984 PYV851980:PYV851984 QIR851980:QIR851984 QSN851980:QSN851984 RCJ851980:RCJ851984 RMF851980:RMF851984 RWB851980:RWB851984 SFX851980:SFX851984 SPT851980:SPT851984 SZP851980:SZP851984 TJL851980:TJL851984 TTH851980:TTH851984 UDD851980:UDD851984 UMZ851980:UMZ851984 UWV851980:UWV851984 VGR851980:VGR851984 VQN851980:VQN851984 WAJ851980:WAJ851984 WKF851980:WKF851984 WUB851980:WUB851984 HP917516:HP917520 RL917516:RL917520 ABH917516:ABH917520 ALD917516:ALD917520 AUZ917516:AUZ917520 BEV917516:BEV917520 BOR917516:BOR917520 BYN917516:BYN917520 CIJ917516:CIJ917520 CSF917516:CSF917520 DCB917516:DCB917520 DLX917516:DLX917520 DVT917516:DVT917520 EFP917516:EFP917520 EPL917516:EPL917520 EZH917516:EZH917520 FJD917516:FJD917520 FSZ917516:FSZ917520 GCV917516:GCV917520 GMR917516:GMR917520 GWN917516:GWN917520 HGJ917516:HGJ917520 HQF917516:HQF917520 IAB917516:IAB917520 IJX917516:IJX917520 ITT917516:ITT917520 JDP917516:JDP917520 JNL917516:JNL917520 JXH917516:JXH917520 KHD917516:KHD917520 KQZ917516:KQZ917520 LAV917516:LAV917520 LKR917516:LKR917520 LUN917516:LUN917520 MEJ917516:MEJ917520 MOF917516:MOF917520 MYB917516:MYB917520 NHX917516:NHX917520 NRT917516:NRT917520 OBP917516:OBP917520 OLL917516:OLL917520 OVH917516:OVH917520 PFD917516:PFD917520 POZ917516:POZ917520 PYV917516:PYV917520 QIR917516:QIR917520 QSN917516:QSN917520 RCJ917516:RCJ917520 RMF917516:RMF917520 RWB917516:RWB917520 SFX917516:SFX917520 SPT917516:SPT917520 SZP917516:SZP917520 TJL917516:TJL917520 TTH917516:TTH917520 UDD917516:UDD917520 UMZ917516:UMZ917520 UWV917516:UWV917520 VGR917516:VGR917520 VQN917516:VQN917520 WAJ917516:WAJ917520 WKF917516:WKF917520 WUB917516:WUB917520 HP983052:HP983056 RL983052:RL983056 ABH983052:ABH983056 ALD983052:ALD983056 AUZ983052:AUZ983056 BEV983052:BEV983056 BOR983052:BOR983056 BYN983052:BYN983056 CIJ983052:CIJ983056 CSF983052:CSF983056 DCB983052:DCB983056 DLX983052:DLX983056 DVT983052:DVT983056 EFP983052:EFP983056 EPL983052:EPL983056 EZH983052:EZH983056 FJD983052:FJD983056 FSZ983052:FSZ983056 GCV983052:GCV983056 GMR983052:GMR983056 GWN983052:GWN983056 HGJ983052:HGJ983056 HQF983052:HQF983056 IAB983052:IAB983056 IJX983052:IJX983056 ITT983052:ITT983056 JDP983052:JDP983056 JNL983052:JNL983056 JXH983052:JXH983056 KHD983052:KHD983056 KQZ983052:KQZ983056 LAV983052:LAV983056 LKR983052:LKR983056 LUN983052:LUN983056 MEJ983052:MEJ983056 MOF983052:MOF983056 MYB983052:MYB983056 NHX983052:NHX983056 NRT983052:NRT983056 OBP983052:OBP983056 OLL983052:OLL983056 OVH983052:OVH983056 PFD983052:PFD983056 POZ983052:POZ983056 PYV983052:PYV983056 QIR983052:QIR983056 QSN983052:QSN983056 RCJ983052:RCJ983056 RMF983052:RMF983056 RWB983052:RWB983056 SFX983052:SFX983056 SPT983052:SPT983056 SZP983052:SZP983056 TJL983052:TJL983056 TTH983052:TTH983056 UDD983052:UDD983056 UMZ983052:UMZ983056 UWV983052:UWV983056 VGR983052:VGR983056 VQN983052:VQN983056 WAJ983052:WAJ983056 WKF983052:WKF983056 WUB983052:WUB983056 E983052:E983056 E917516:E917520 E851980:E851984 E786444:E786448 E720908:E720912 E655372:E655376 E589836:E589840 E524300:E524304 E458764:E458768 E393228:E393232 E327692:E327696 E262156:E262160 E196620:E196624 E131084:E131088 E65548:E65552 WUB14:WUB18 WKF14:WKF18 WAJ14:WAJ18 VQN14:VQN18 VGR14:VGR18 UWV14:UWV18 UMZ14:UMZ18 UDD14:UDD18 TTH14:TTH18 TJL14:TJL18 SZP14:SZP18 SPT14:SPT18 SFX14:SFX18 RWB14:RWB18 RMF14:RMF18 RCJ14:RCJ18 QSN14:QSN18 QIR14:QIR18 PYV14:PYV18 POZ14:POZ18 PFD14:PFD18 OVH14:OVH18 OLL14:OLL18 OBP14:OBP18 NRT14:NRT18 NHX14:NHX18 MYB14:MYB18 MOF14:MOF18 MEJ14:MEJ18 LUN14:LUN18 LKR14:LKR18 LAV14:LAV18 KQZ14:KQZ18 KHD14:KHD18 JXH14:JXH18 JNL14:JNL18 JDP14:JDP18 ITT14:ITT18 IJX14:IJX18 IAB14:IAB18 HQF14:HQF18 HGJ14:HGJ18 GWN14:GWN18 GMR14:GMR18 GCV14:GCV18 FSZ14:FSZ18 FJD14:FJD18 EZH14:EZH18 EPL14:EPL18 EFP14:EFP18 DVT14:DVT18 DLX14:DLX18 DCB14:DCB18 CSF14:CSF18 CIJ14:CIJ18 BYN14:BYN18 BOR14:BOR18 BEV14:BEV18 AUZ14:AUZ18 ALD14:ALD18 ABH14:ABH18 RL14:RL18 HP14:HP18 E14:E18">
      <formula1>0</formula1>
    </dataValidation>
    <dataValidation allowBlank="1" errorTitle="ԱՐԳԵԼՎԱԾ ԴԱՇՏ" error="Այս դաշտում մուտքագրումը և փոփոխությունները արգելված են" promptTitle="ԱՐԳԵԼՎԱԾ ԴԱՇՏ" prompt="Այս դաշտում մուտքագրումը և փոփոխությունները արգելված են" sqref="HO65550 RK65550 ABG65550 ALC65550 AUY65550 BEU65550 BOQ65550 BYM65550 CII65550 CSE65550 DCA65550 DLW65550 DVS65550 EFO65550 EPK65550 EZG65550 FJC65550 FSY65550 GCU65550 GMQ65550 GWM65550 HGI65550 HQE65550 IAA65550 IJW65550 ITS65550 JDO65550 JNK65550 JXG65550 KHC65550 KQY65550 LAU65550 LKQ65550 LUM65550 MEI65550 MOE65550 MYA65550 NHW65550 NRS65550 OBO65550 OLK65550 OVG65550 PFC65550 POY65550 PYU65550 QIQ65550 QSM65550 RCI65550 RME65550 RWA65550 SFW65550 SPS65550 SZO65550 TJK65550 TTG65550 UDC65550 UMY65550 UWU65550 VGQ65550 VQM65550 WAI65550 WKE65550 WUA65550 HO131086 RK131086 ABG131086 ALC131086 AUY131086 BEU131086 BOQ131086 BYM131086 CII131086 CSE131086 DCA131086 DLW131086 DVS131086 EFO131086 EPK131086 EZG131086 FJC131086 FSY131086 GCU131086 GMQ131086 GWM131086 HGI131086 HQE131086 IAA131086 IJW131086 ITS131086 JDO131086 JNK131086 JXG131086 KHC131086 KQY131086 LAU131086 LKQ131086 LUM131086 MEI131086 MOE131086 MYA131086 NHW131086 NRS131086 OBO131086 OLK131086 OVG131086 PFC131086 POY131086 PYU131086 QIQ131086 QSM131086 RCI131086 RME131086 RWA131086 SFW131086 SPS131086 SZO131086 TJK131086 TTG131086 UDC131086 UMY131086 UWU131086 VGQ131086 VQM131086 WAI131086 WKE131086 WUA131086 HO196622 RK196622 ABG196622 ALC196622 AUY196622 BEU196622 BOQ196622 BYM196622 CII196622 CSE196622 DCA196622 DLW196622 DVS196622 EFO196622 EPK196622 EZG196622 FJC196622 FSY196622 GCU196622 GMQ196622 GWM196622 HGI196622 HQE196622 IAA196622 IJW196622 ITS196622 JDO196622 JNK196622 JXG196622 KHC196622 KQY196622 LAU196622 LKQ196622 LUM196622 MEI196622 MOE196622 MYA196622 NHW196622 NRS196622 OBO196622 OLK196622 OVG196622 PFC196622 POY196622 PYU196622 QIQ196622 QSM196622 RCI196622 RME196622 RWA196622 SFW196622 SPS196622 SZO196622 TJK196622 TTG196622 UDC196622 UMY196622 UWU196622 VGQ196622 VQM196622 WAI196622 WKE196622 WUA196622 HO262158 RK262158 ABG262158 ALC262158 AUY262158 BEU262158 BOQ262158 BYM262158 CII262158 CSE262158 DCA262158 DLW262158 DVS262158 EFO262158 EPK262158 EZG262158 FJC262158 FSY262158 GCU262158 GMQ262158 GWM262158 HGI262158 HQE262158 IAA262158 IJW262158 ITS262158 JDO262158 JNK262158 JXG262158 KHC262158 KQY262158 LAU262158 LKQ262158 LUM262158 MEI262158 MOE262158 MYA262158 NHW262158 NRS262158 OBO262158 OLK262158 OVG262158 PFC262158 POY262158 PYU262158 QIQ262158 QSM262158 RCI262158 RME262158 RWA262158 SFW262158 SPS262158 SZO262158 TJK262158 TTG262158 UDC262158 UMY262158 UWU262158 VGQ262158 VQM262158 WAI262158 WKE262158 WUA262158 HO327694 RK327694 ABG327694 ALC327694 AUY327694 BEU327694 BOQ327694 BYM327694 CII327694 CSE327694 DCA327694 DLW327694 DVS327694 EFO327694 EPK327694 EZG327694 FJC327694 FSY327694 GCU327694 GMQ327694 GWM327694 HGI327694 HQE327694 IAA327694 IJW327694 ITS327694 JDO327694 JNK327694 JXG327694 KHC327694 KQY327694 LAU327694 LKQ327694 LUM327694 MEI327694 MOE327694 MYA327694 NHW327694 NRS327694 OBO327694 OLK327694 OVG327694 PFC327694 POY327694 PYU327694 QIQ327694 QSM327694 RCI327694 RME327694 RWA327694 SFW327694 SPS327694 SZO327694 TJK327694 TTG327694 UDC327694 UMY327694 UWU327694 VGQ327694 VQM327694 WAI327694 WKE327694 WUA327694 HO393230 RK393230 ABG393230 ALC393230 AUY393230 BEU393230 BOQ393230 BYM393230 CII393230 CSE393230 DCA393230 DLW393230 DVS393230 EFO393230 EPK393230 EZG393230 FJC393230 FSY393230 GCU393230 GMQ393230 GWM393230 HGI393230 HQE393230 IAA393230 IJW393230 ITS393230 JDO393230 JNK393230 JXG393230 KHC393230 KQY393230 LAU393230 LKQ393230 LUM393230 MEI393230 MOE393230 MYA393230 NHW393230 NRS393230 OBO393230 OLK393230 OVG393230 PFC393230 POY393230 PYU393230 QIQ393230 QSM393230 RCI393230 RME393230 RWA393230 SFW393230 SPS393230 SZO393230 TJK393230 TTG393230 UDC393230 UMY393230 UWU393230 VGQ393230 VQM393230 WAI393230 WKE393230 WUA393230 HO458766 RK458766 ABG458766 ALC458766 AUY458766 BEU458766 BOQ458766 BYM458766 CII458766 CSE458766 DCA458766 DLW458766 DVS458766 EFO458766 EPK458766 EZG458766 FJC458766 FSY458766 GCU458766 GMQ458766 GWM458766 HGI458766 HQE458766 IAA458766 IJW458766 ITS458766 JDO458766 JNK458766 JXG458766 KHC458766 KQY458766 LAU458766 LKQ458766 LUM458766 MEI458766 MOE458766 MYA458766 NHW458766 NRS458766 OBO458766 OLK458766 OVG458766 PFC458766 POY458766 PYU458766 QIQ458766 QSM458766 RCI458766 RME458766 RWA458766 SFW458766 SPS458766 SZO458766 TJK458766 TTG458766 UDC458766 UMY458766 UWU458766 VGQ458766 VQM458766 WAI458766 WKE458766 WUA458766 HO524302 RK524302 ABG524302 ALC524302 AUY524302 BEU524302 BOQ524302 BYM524302 CII524302 CSE524302 DCA524302 DLW524302 DVS524302 EFO524302 EPK524302 EZG524302 FJC524302 FSY524302 GCU524302 GMQ524302 GWM524302 HGI524302 HQE524302 IAA524302 IJW524302 ITS524302 JDO524302 JNK524302 JXG524302 KHC524302 KQY524302 LAU524302 LKQ524302 LUM524302 MEI524302 MOE524302 MYA524302 NHW524302 NRS524302 OBO524302 OLK524302 OVG524302 PFC524302 POY524302 PYU524302 QIQ524302 QSM524302 RCI524302 RME524302 RWA524302 SFW524302 SPS524302 SZO524302 TJK524302 TTG524302 UDC524302 UMY524302 UWU524302 VGQ524302 VQM524302 WAI524302 WKE524302 WUA524302 HO589838 RK589838 ABG589838 ALC589838 AUY589838 BEU589838 BOQ589838 BYM589838 CII589838 CSE589838 DCA589838 DLW589838 DVS589838 EFO589838 EPK589838 EZG589838 FJC589838 FSY589838 GCU589838 GMQ589838 GWM589838 HGI589838 HQE589838 IAA589838 IJW589838 ITS589838 JDO589838 JNK589838 JXG589838 KHC589838 KQY589838 LAU589838 LKQ589838 LUM589838 MEI589838 MOE589838 MYA589838 NHW589838 NRS589838 OBO589838 OLK589838 OVG589838 PFC589838 POY589838 PYU589838 QIQ589838 QSM589838 RCI589838 RME589838 RWA589838 SFW589838 SPS589838 SZO589838 TJK589838 TTG589838 UDC589838 UMY589838 UWU589838 VGQ589838 VQM589838 WAI589838 WKE589838 WUA589838 HO655374 RK655374 ABG655374 ALC655374 AUY655374 BEU655374 BOQ655374 BYM655374 CII655374 CSE655374 DCA655374 DLW655374 DVS655374 EFO655374 EPK655374 EZG655374 FJC655374 FSY655374 GCU655374 GMQ655374 GWM655374 HGI655374 HQE655374 IAA655374 IJW655374 ITS655374 JDO655374 JNK655374 JXG655374 KHC655374 KQY655374 LAU655374 LKQ655374 LUM655374 MEI655374 MOE655374 MYA655374 NHW655374 NRS655374 OBO655374 OLK655374 OVG655374 PFC655374 POY655374 PYU655374 QIQ655374 QSM655374 RCI655374 RME655374 RWA655374 SFW655374 SPS655374 SZO655374 TJK655374 TTG655374 UDC655374 UMY655374 UWU655374 VGQ655374 VQM655374 WAI655374 WKE655374 WUA655374 HO720910 RK720910 ABG720910 ALC720910 AUY720910 BEU720910 BOQ720910 BYM720910 CII720910 CSE720910 DCA720910 DLW720910 DVS720910 EFO720910 EPK720910 EZG720910 FJC720910 FSY720910 GCU720910 GMQ720910 GWM720910 HGI720910 HQE720910 IAA720910 IJW720910 ITS720910 JDO720910 JNK720910 JXG720910 KHC720910 KQY720910 LAU720910 LKQ720910 LUM720910 MEI720910 MOE720910 MYA720910 NHW720910 NRS720910 OBO720910 OLK720910 OVG720910 PFC720910 POY720910 PYU720910 QIQ720910 QSM720910 RCI720910 RME720910 RWA720910 SFW720910 SPS720910 SZO720910 TJK720910 TTG720910 UDC720910 UMY720910 UWU720910 VGQ720910 VQM720910 WAI720910 WKE720910 WUA720910 HO786446 RK786446 ABG786446 ALC786446 AUY786446 BEU786446 BOQ786446 BYM786446 CII786446 CSE786446 DCA786446 DLW786446 DVS786446 EFO786446 EPK786446 EZG786446 FJC786446 FSY786446 GCU786446 GMQ786446 GWM786446 HGI786446 HQE786446 IAA786446 IJW786446 ITS786446 JDO786446 JNK786446 JXG786446 KHC786446 KQY786446 LAU786446 LKQ786446 LUM786446 MEI786446 MOE786446 MYA786446 NHW786446 NRS786446 OBO786446 OLK786446 OVG786446 PFC786446 POY786446 PYU786446 QIQ786446 QSM786446 RCI786446 RME786446 RWA786446 SFW786446 SPS786446 SZO786446 TJK786446 TTG786446 UDC786446 UMY786446 UWU786446 VGQ786446 VQM786446 WAI786446 WKE786446 WUA786446 HO851982 RK851982 ABG851982 ALC851982 AUY851982 BEU851982 BOQ851982 BYM851982 CII851982 CSE851982 DCA851982 DLW851982 DVS851982 EFO851982 EPK851982 EZG851982 FJC851982 FSY851982 GCU851982 GMQ851982 GWM851982 HGI851982 HQE851982 IAA851982 IJW851982 ITS851982 JDO851982 JNK851982 JXG851982 KHC851982 KQY851982 LAU851982 LKQ851982 LUM851982 MEI851982 MOE851982 MYA851982 NHW851982 NRS851982 OBO851982 OLK851982 OVG851982 PFC851982 POY851982 PYU851982 QIQ851982 QSM851982 RCI851982 RME851982 RWA851982 SFW851982 SPS851982 SZO851982 TJK851982 TTG851982 UDC851982 UMY851982 UWU851982 VGQ851982 VQM851982 WAI851982 WKE851982 WUA851982 HO917518 RK917518 ABG917518 ALC917518 AUY917518 BEU917518 BOQ917518 BYM917518 CII917518 CSE917518 DCA917518 DLW917518 DVS917518 EFO917518 EPK917518 EZG917518 FJC917518 FSY917518 GCU917518 GMQ917518 GWM917518 HGI917518 HQE917518 IAA917518 IJW917518 ITS917518 JDO917518 JNK917518 JXG917518 KHC917518 KQY917518 LAU917518 LKQ917518 LUM917518 MEI917518 MOE917518 MYA917518 NHW917518 NRS917518 OBO917518 OLK917518 OVG917518 PFC917518 POY917518 PYU917518 QIQ917518 QSM917518 RCI917518 RME917518 RWA917518 SFW917518 SPS917518 SZO917518 TJK917518 TTG917518 UDC917518 UMY917518 UWU917518 VGQ917518 VQM917518 WAI917518 WKE917518 WUA917518 HO983054 RK983054 ABG983054 ALC983054 AUY983054 BEU983054 BOQ983054 BYM983054 CII983054 CSE983054 DCA983054 DLW983054 DVS983054 EFO983054 EPK983054 EZG983054 FJC983054 FSY983054 GCU983054 GMQ983054 GWM983054 HGI983054 HQE983054 IAA983054 IJW983054 ITS983054 JDO983054 JNK983054 JXG983054 KHC983054 KQY983054 LAU983054 LKQ983054 LUM983054 MEI983054 MOE983054 MYA983054 NHW983054 NRS983054 OBO983054 OLK983054 OVG983054 PFC983054 POY983054 PYU983054 QIQ983054 QSM983054 RCI983054 RME983054 RWA983054 SFW983054 SPS983054 SZO983054 TJK983054 TTG983054 UDC983054 UMY983054 UWU983054 VGQ983054 VQM983054 WAI983054 WKE983054 WUA983054 HO65552 RK65552 ABG65552 ALC65552 AUY65552 BEU65552 BOQ65552 BYM65552 CII65552 CSE65552 DCA65552 DLW65552 DVS65552 EFO65552 EPK65552 EZG65552 FJC65552 FSY65552 GCU65552 GMQ65552 GWM65552 HGI65552 HQE65552 IAA65552 IJW65552 ITS65552 JDO65552 JNK65552 JXG65552 KHC65552 KQY65552 LAU65552 LKQ65552 LUM65552 MEI65552 MOE65552 MYA65552 NHW65552 NRS65552 OBO65552 OLK65552 OVG65552 PFC65552 POY65552 PYU65552 QIQ65552 QSM65552 RCI65552 RME65552 RWA65552 SFW65552 SPS65552 SZO65552 TJK65552 TTG65552 UDC65552 UMY65552 UWU65552 VGQ65552 VQM65552 WAI65552 WKE65552 WUA65552 HO131088 RK131088 ABG131088 ALC131088 AUY131088 BEU131088 BOQ131088 BYM131088 CII131088 CSE131088 DCA131088 DLW131088 DVS131088 EFO131088 EPK131088 EZG131088 FJC131088 FSY131088 GCU131088 GMQ131088 GWM131088 HGI131088 HQE131088 IAA131088 IJW131088 ITS131088 JDO131088 JNK131088 JXG131088 KHC131088 KQY131088 LAU131088 LKQ131088 LUM131088 MEI131088 MOE131088 MYA131088 NHW131088 NRS131088 OBO131088 OLK131088 OVG131088 PFC131088 POY131088 PYU131088 QIQ131088 QSM131088 RCI131088 RME131088 RWA131088 SFW131088 SPS131088 SZO131088 TJK131088 TTG131088 UDC131088 UMY131088 UWU131088 VGQ131088 VQM131088 WAI131088 WKE131088 WUA131088 HO196624 RK196624 ABG196624 ALC196624 AUY196624 BEU196624 BOQ196624 BYM196624 CII196624 CSE196624 DCA196624 DLW196624 DVS196624 EFO196624 EPK196624 EZG196624 FJC196624 FSY196624 GCU196624 GMQ196624 GWM196624 HGI196624 HQE196624 IAA196624 IJW196624 ITS196624 JDO196624 JNK196624 JXG196624 KHC196624 KQY196624 LAU196624 LKQ196624 LUM196624 MEI196624 MOE196624 MYA196624 NHW196624 NRS196624 OBO196624 OLK196624 OVG196624 PFC196624 POY196624 PYU196624 QIQ196624 QSM196624 RCI196624 RME196624 RWA196624 SFW196624 SPS196624 SZO196624 TJK196624 TTG196624 UDC196624 UMY196624 UWU196624 VGQ196624 VQM196624 WAI196624 WKE196624 WUA196624 HO262160 RK262160 ABG262160 ALC262160 AUY262160 BEU262160 BOQ262160 BYM262160 CII262160 CSE262160 DCA262160 DLW262160 DVS262160 EFO262160 EPK262160 EZG262160 FJC262160 FSY262160 GCU262160 GMQ262160 GWM262160 HGI262160 HQE262160 IAA262160 IJW262160 ITS262160 JDO262160 JNK262160 JXG262160 KHC262160 KQY262160 LAU262160 LKQ262160 LUM262160 MEI262160 MOE262160 MYA262160 NHW262160 NRS262160 OBO262160 OLK262160 OVG262160 PFC262160 POY262160 PYU262160 QIQ262160 QSM262160 RCI262160 RME262160 RWA262160 SFW262160 SPS262160 SZO262160 TJK262160 TTG262160 UDC262160 UMY262160 UWU262160 VGQ262160 VQM262160 WAI262160 WKE262160 WUA262160 HO327696 RK327696 ABG327696 ALC327696 AUY327696 BEU327696 BOQ327696 BYM327696 CII327696 CSE327696 DCA327696 DLW327696 DVS327696 EFO327696 EPK327696 EZG327696 FJC327696 FSY327696 GCU327696 GMQ327696 GWM327696 HGI327696 HQE327696 IAA327696 IJW327696 ITS327696 JDO327696 JNK327696 JXG327696 KHC327696 KQY327696 LAU327696 LKQ327696 LUM327696 MEI327696 MOE327696 MYA327696 NHW327696 NRS327696 OBO327696 OLK327696 OVG327696 PFC327696 POY327696 PYU327696 QIQ327696 QSM327696 RCI327696 RME327696 RWA327696 SFW327696 SPS327696 SZO327696 TJK327696 TTG327696 UDC327696 UMY327696 UWU327696 VGQ327696 VQM327696 WAI327696 WKE327696 WUA327696 HO393232 RK393232 ABG393232 ALC393232 AUY393232 BEU393232 BOQ393232 BYM393232 CII393232 CSE393232 DCA393232 DLW393232 DVS393232 EFO393232 EPK393232 EZG393232 FJC393232 FSY393232 GCU393232 GMQ393232 GWM393232 HGI393232 HQE393232 IAA393232 IJW393232 ITS393232 JDO393232 JNK393232 JXG393232 KHC393232 KQY393232 LAU393232 LKQ393232 LUM393232 MEI393232 MOE393232 MYA393232 NHW393232 NRS393232 OBO393232 OLK393232 OVG393232 PFC393232 POY393232 PYU393232 QIQ393232 QSM393232 RCI393232 RME393232 RWA393232 SFW393232 SPS393232 SZO393232 TJK393232 TTG393232 UDC393232 UMY393232 UWU393232 VGQ393232 VQM393232 WAI393232 WKE393232 WUA393232 HO458768 RK458768 ABG458768 ALC458768 AUY458768 BEU458768 BOQ458768 BYM458768 CII458768 CSE458768 DCA458768 DLW458768 DVS458768 EFO458768 EPK458768 EZG458768 FJC458768 FSY458768 GCU458768 GMQ458768 GWM458768 HGI458768 HQE458768 IAA458768 IJW458768 ITS458768 JDO458768 JNK458768 JXG458768 KHC458768 KQY458768 LAU458768 LKQ458768 LUM458768 MEI458768 MOE458768 MYA458768 NHW458768 NRS458768 OBO458768 OLK458768 OVG458768 PFC458768 POY458768 PYU458768 QIQ458768 QSM458768 RCI458768 RME458768 RWA458768 SFW458768 SPS458768 SZO458768 TJK458768 TTG458768 UDC458768 UMY458768 UWU458768 VGQ458768 VQM458768 WAI458768 WKE458768 WUA458768 HO524304 RK524304 ABG524304 ALC524304 AUY524304 BEU524304 BOQ524304 BYM524304 CII524304 CSE524304 DCA524304 DLW524304 DVS524304 EFO524304 EPK524304 EZG524304 FJC524304 FSY524304 GCU524304 GMQ524304 GWM524304 HGI524304 HQE524304 IAA524304 IJW524304 ITS524304 JDO524304 JNK524304 JXG524304 KHC524304 KQY524304 LAU524304 LKQ524304 LUM524304 MEI524304 MOE524304 MYA524304 NHW524304 NRS524304 OBO524304 OLK524304 OVG524304 PFC524304 POY524304 PYU524304 QIQ524304 QSM524304 RCI524304 RME524304 RWA524304 SFW524304 SPS524304 SZO524304 TJK524304 TTG524304 UDC524304 UMY524304 UWU524304 VGQ524304 VQM524304 WAI524304 WKE524304 WUA524304 HO589840 RK589840 ABG589840 ALC589840 AUY589840 BEU589840 BOQ589840 BYM589840 CII589840 CSE589840 DCA589840 DLW589840 DVS589840 EFO589840 EPK589840 EZG589840 FJC589840 FSY589840 GCU589840 GMQ589840 GWM589840 HGI589840 HQE589840 IAA589840 IJW589840 ITS589840 JDO589840 JNK589840 JXG589840 KHC589840 KQY589840 LAU589840 LKQ589840 LUM589840 MEI589840 MOE589840 MYA589840 NHW589840 NRS589840 OBO589840 OLK589840 OVG589840 PFC589840 POY589840 PYU589840 QIQ589840 QSM589840 RCI589840 RME589840 RWA589840 SFW589840 SPS589840 SZO589840 TJK589840 TTG589840 UDC589840 UMY589840 UWU589840 VGQ589840 VQM589840 WAI589840 WKE589840 WUA589840 HO655376 RK655376 ABG655376 ALC655376 AUY655376 BEU655376 BOQ655376 BYM655376 CII655376 CSE655376 DCA655376 DLW655376 DVS655376 EFO655376 EPK655376 EZG655376 FJC655376 FSY655376 GCU655376 GMQ655376 GWM655376 HGI655376 HQE655376 IAA655376 IJW655376 ITS655376 JDO655376 JNK655376 JXG655376 KHC655376 KQY655376 LAU655376 LKQ655376 LUM655376 MEI655376 MOE655376 MYA655376 NHW655376 NRS655376 OBO655376 OLK655376 OVG655376 PFC655376 POY655376 PYU655376 QIQ655376 QSM655376 RCI655376 RME655376 RWA655376 SFW655376 SPS655376 SZO655376 TJK655376 TTG655376 UDC655376 UMY655376 UWU655376 VGQ655376 VQM655376 WAI655376 WKE655376 WUA655376 HO720912 RK720912 ABG720912 ALC720912 AUY720912 BEU720912 BOQ720912 BYM720912 CII720912 CSE720912 DCA720912 DLW720912 DVS720912 EFO720912 EPK720912 EZG720912 FJC720912 FSY720912 GCU720912 GMQ720912 GWM720912 HGI720912 HQE720912 IAA720912 IJW720912 ITS720912 JDO720912 JNK720912 JXG720912 KHC720912 KQY720912 LAU720912 LKQ720912 LUM720912 MEI720912 MOE720912 MYA720912 NHW720912 NRS720912 OBO720912 OLK720912 OVG720912 PFC720912 POY720912 PYU720912 QIQ720912 QSM720912 RCI720912 RME720912 RWA720912 SFW720912 SPS720912 SZO720912 TJK720912 TTG720912 UDC720912 UMY720912 UWU720912 VGQ720912 VQM720912 WAI720912 WKE720912 WUA720912 HO786448 RK786448 ABG786448 ALC786448 AUY786448 BEU786448 BOQ786448 BYM786448 CII786448 CSE786448 DCA786448 DLW786448 DVS786448 EFO786448 EPK786448 EZG786448 FJC786448 FSY786448 GCU786448 GMQ786448 GWM786448 HGI786448 HQE786448 IAA786448 IJW786448 ITS786448 JDO786448 JNK786448 JXG786448 KHC786448 KQY786448 LAU786448 LKQ786448 LUM786448 MEI786448 MOE786448 MYA786448 NHW786448 NRS786448 OBO786448 OLK786448 OVG786448 PFC786448 POY786448 PYU786448 QIQ786448 QSM786448 RCI786448 RME786448 RWA786448 SFW786448 SPS786448 SZO786448 TJK786448 TTG786448 UDC786448 UMY786448 UWU786448 VGQ786448 VQM786448 WAI786448 WKE786448 WUA786448 HO851984 RK851984 ABG851984 ALC851984 AUY851984 BEU851984 BOQ851984 BYM851984 CII851984 CSE851984 DCA851984 DLW851984 DVS851984 EFO851984 EPK851984 EZG851984 FJC851984 FSY851984 GCU851984 GMQ851984 GWM851984 HGI851984 HQE851984 IAA851984 IJW851984 ITS851984 JDO851984 JNK851984 JXG851984 KHC851984 KQY851984 LAU851984 LKQ851984 LUM851984 MEI851984 MOE851984 MYA851984 NHW851984 NRS851984 OBO851984 OLK851984 OVG851984 PFC851984 POY851984 PYU851984 QIQ851984 QSM851984 RCI851984 RME851984 RWA851984 SFW851984 SPS851984 SZO851984 TJK851984 TTG851984 UDC851984 UMY851984 UWU851984 VGQ851984 VQM851984 WAI851984 WKE851984 WUA851984 HO917520 RK917520 ABG917520 ALC917520 AUY917520 BEU917520 BOQ917520 BYM917520 CII917520 CSE917520 DCA917520 DLW917520 DVS917520 EFO917520 EPK917520 EZG917520 FJC917520 FSY917520 GCU917520 GMQ917520 GWM917520 HGI917520 HQE917520 IAA917520 IJW917520 ITS917520 JDO917520 JNK917520 JXG917520 KHC917520 KQY917520 LAU917520 LKQ917520 LUM917520 MEI917520 MOE917520 MYA917520 NHW917520 NRS917520 OBO917520 OLK917520 OVG917520 PFC917520 POY917520 PYU917520 QIQ917520 QSM917520 RCI917520 RME917520 RWA917520 SFW917520 SPS917520 SZO917520 TJK917520 TTG917520 UDC917520 UMY917520 UWU917520 VGQ917520 VQM917520 WAI917520 WKE917520 WUA917520 HO983056 RK983056 ABG983056 ALC983056 AUY983056 BEU983056 BOQ983056 BYM983056 CII983056 CSE983056 DCA983056 DLW983056 DVS983056 EFO983056 EPK983056 EZG983056 FJC983056 FSY983056 GCU983056 GMQ983056 GWM983056 HGI983056 HQE983056 IAA983056 IJW983056 ITS983056 JDO983056 JNK983056 JXG983056 KHC983056 KQY983056 LAU983056 LKQ983056 LUM983056 MEI983056 MOE983056 MYA983056 NHW983056 NRS983056 OBO983056 OLK983056 OVG983056 PFC983056 POY983056 PYU983056 QIQ983056 QSM983056 RCI983056 RME983056 RWA983056 SFW983056 SPS983056 SZO983056 TJK983056 TTG983056 UDC983056 UMY983056 UWU983056 VGQ983056 VQM983056 WAI983056 WKE983056 WUA983056 HO65548 RK65548 ABG65548 ALC65548 AUY65548 BEU65548 BOQ65548 BYM65548 CII65548 CSE65548 DCA65548 DLW65548 DVS65548 EFO65548 EPK65548 EZG65548 FJC65548 FSY65548 GCU65548 GMQ65548 GWM65548 HGI65548 HQE65548 IAA65548 IJW65548 ITS65548 JDO65548 JNK65548 JXG65548 KHC65548 KQY65548 LAU65548 LKQ65548 LUM65548 MEI65548 MOE65548 MYA65548 NHW65548 NRS65548 OBO65548 OLK65548 OVG65548 PFC65548 POY65548 PYU65548 QIQ65548 QSM65548 RCI65548 RME65548 RWA65548 SFW65548 SPS65548 SZO65548 TJK65548 TTG65548 UDC65548 UMY65548 UWU65548 VGQ65548 VQM65548 WAI65548 WKE65548 WUA65548 HO131084 RK131084 ABG131084 ALC131084 AUY131084 BEU131084 BOQ131084 BYM131084 CII131084 CSE131084 DCA131084 DLW131084 DVS131084 EFO131084 EPK131084 EZG131084 FJC131084 FSY131084 GCU131084 GMQ131084 GWM131084 HGI131084 HQE131084 IAA131084 IJW131084 ITS131084 JDO131084 JNK131084 JXG131084 KHC131084 KQY131084 LAU131084 LKQ131084 LUM131084 MEI131084 MOE131084 MYA131084 NHW131084 NRS131084 OBO131084 OLK131084 OVG131084 PFC131084 POY131084 PYU131084 QIQ131084 QSM131084 RCI131084 RME131084 RWA131084 SFW131084 SPS131084 SZO131084 TJK131084 TTG131084 UDC131084 UMY131084 UWU131084 VGQ131084 VQM131084 WAI131084 WKE131084 WUA131084 HO196620 RK196620 ABG196620 ALC196620 AUY196620 BEU196620 BOQ196620 BYM196620 CII196620 CSE196620 DCA196620 DLW196620 DVS196620 EFO196620 EPK196620 EZG196620 FJC196620 FSY196620 GCU196620 GMQ196620 GWM196620 HGI196620 HQE196620 IAA196620 IJW196620 ITS196620 JDO196620 JNK196620 JXG196620 KHC196620 KQY196620 LAU196620 LKQ196620 LUM196620 MEI196620 MOE196620 MYA196620 NHW196620 NRS196620 OBO196620 OLK196620 OVG196620 PFC196620 POY196620 PYU196620 QIQ196620 QSM196620 RCI196620 RME196620 RWA196620 SFW196620 SPS196620 SZO196620 TJK196620 TTG196620 UDC196620 UMY196620 UWU196620 VGQ196620 VQM196620 WAI196620 WKE196620 WUA196620 HO262156 RK262156 ABG262156 ALC262156 AUY262156 BEU262156 BOQ262156 BYM262156 CII262156 CSE262156 DCA262156 DLW262156 DVS262156 EFO262156 EPK262156 EZG262156 FJC262156 FSY262156 GCU262156 GMQ262156 GWM262156 HGI262156 HQE262156 IAA262156 IJW262156 ITS262156 JDO262156 JNK262156 JXG262156 KHC262156 KQY262156 LAU262156 LKQ262156 LUM262156 MEI262156 MOE262156 MYA262156 NHW262156 NRS262156 OBO262156 OLK262156 OVG262156 PFC262156 POY262156 PYU262156 QIQ262156 QSM262156 RCI262156 RME262156 RWA262156 SFW262156 SPS262156 SZO262156 TJK262156 TTG262156 UDC262156 UMY262156 UWU262156 VGQ262156 VQM262156 WAI262156 WKE262156 WUA262156 HO327692 RK327692 ABG327692 ALC327692 AUY327692 BEU327692 BOQ327692 BYM327692 CII327692 CSE327692 DCA327692 DLW327692 DVS327692 EFO327692 EPK327692 EZG327692 FJC327692 FSY327692 GCU327692 GMQ327692 GWM327692 HGI327692 HQE327692 IAA327692 IJW327692 ITS327692 JDO327692 JNK327692 JXG327692 KHC327692 KQY327692 LAU327692 LKQ327692 LUM327692 MEI327692 MOE327692 MYA327692 NHW327692 NRS327692 OBO327692 OLK327692 OVG327692 PFC327692 POY327692 PYU327692 QIQ327692 QSM327692 RCI327692 RME327692 RWA327692 SFW327692 SPS327692 SZO327692 TJK327692 TTG327692 UDC327692 UMY327692 UWU327692 VGQ327692 VQM327692 WAI327692 WKE327692 WUA327692 HO393228 RK393228 ABG393228 ALC393228 AUY393228 BEU393228 BOQ393228 BYM393228 CII393228 CSE393228 DCA393228 DLW393228 DVS393228 EFO393228 EPK393228 EZG393228 FJC393228 FSY393228 GCU393228 GMQ393228 GWM393228 HGI393228 HQE393228 IAA393228 IJW393228 ITS393228 JDO393228 JNK393228 JXG393228 KHC393228 KQY393228 LAU393228 LKQ393228 LUM393228 MEI393228 MOE393228 MYA393228 NHW393228 NRS393228 OBO393228 OLK393228 OVG393228 PFC393228 POY393228 PYU393228 QIQ393228 QSM393228 RCI393228 RME393228 RWA393228 SFW393228 SPS393228 SZO393228 TJK393228 TTG393228 UDC393228 UMY393228 UWU393228 VGQ393228 VQM393228 WAI393228 WKE393228 WUA393228 HO458764 RK458764 ABG458764 ALC458764 AUY458764 BEU458764 BOQ458764 BYM458764 CII458764 CSE458764 DCA458764 DLW458764 DVS458764 EFO458764 EPK458764 EZG458764 FJC458764 FSY458764 GCU458764 GMQ458764 GWM458764 HGI458764 HQE458764 IAA458764 IJW458764 ITS458764 JDO458764 JNK458764 JXG458764 KHC458764 KQY458764 LAU458764 LKQ458764 LUM458764 MEI458764 MOE458764 MYA458764 NHW458764 NRS458764 OBO458764 OLK458764 OVG458764 PFC458764 POY458764 PYU458764 QIQ458764 QSM458764 RCI458764 RME458764 RWA458764 SFW458764 SPS458764 SZO458764 TJK458764 TTG458764 UDC458764 UMY458764 UWU458764 VGQ458764 VQM458764 WAI458764 WKE458764 WUA458764 HO524300 RK524300 ABG524300 ALC524300 AUY524300 BEU524300 BOQ524300 BYM524300 CII524300 CSE524300 DCA524300 DLW524300 DVS524300 EFO524300 EPK524300 EZG524300 FJC524300 FSY524300 GCU524300 GMQ524300 GWM524300 HGI524300 HQE524300 IAA524300 IJW524300 ITS524300 JDO524300 JNK524300 JXG524300 KHC524300 KQY524300 LAU524300 LKQ524300 LUM524300 MEI524300 MOE524300 MYA524300 NHW524300 NRS524300 OBO524300 OLK524300 OVG524300 PFC524300 POY524300 PYU524300 QIQ524300 QSM524300 RCI524300 RME524300 RWA524300 SFW524300 SPS524300 SZO524300 TJK524300 TTG524300 UDC524300 UMY524300 UWU524300 VGQ524300 VQM524300 WAI524300 WKE524300 WUA524300 HO589836 RK589836 ABG589836 ALC589836 AUY589836 BEU589836 BOQ589836 BYM589836 CII589836 CSE589836 DCA589836 DLW589836 DVS589836 EFO589836 EPK589836 EZG589836 FJC589836 FSY589836 GCU589836 GMQ589836 GWM589836 HGI589836 HQE589836 IAA589836 IJW589836 ITS589836 JDO589836 JNK589836 JXG589836 KHC589836 KQY589836 LAU589836 LKQ589836 LUM589836 MEI589836 MOE589836 MYA589836 NHW589836 NRS589836 OBO589836 OLK589836 OVG589836 PFC589836 POY589836 PYU589836 QIQ589836 QSM589836 RCI589836 RME589836 RWA589836 SFW589836 SPS589836 SZO589836 TJK589836 TTG589836 UDC589836 UMY589836 UWU589836 VGQ589836 VQM589836 WAI589836 WKE589836 WUA589836 HO655372 RK655372 ABG655372 ALC655372 AUY655372 BEU655372 BOQ655372 BYM655372 CII655372 CSE655372 DCA655372 DLW655372 DVS655372 EFO655372 EPK655372 EZG655372 FJC655372 FSY655372 GCU655372 GMQ655372 GWM655372 HGI655372 HQE655372 IAA655372 IJW655372 ITS655372 JDO655372 JNK655372 JXG655372 KHC655372 KQY655372 LAU655372 LKQ655372 LUM655372 MEI655372 MOE655372 MYA655372 NHW655372 NRS655372 OBO655372 OLK655372 OVG655372 PFC655372 POY655372 PYU655372 QIQ655372 QSM655372 RCI655372 RME655372 RWA655372 SFW655372 SPS655372 SZO655372 TJK655372 TTG655372 UDC655372 UMY655372 UWU655372 VGQ655372 VQM655372 WAI655372 WKE655372 WUA655372 HO720908 RK720908 ABG720908 ALC720908 AUY720908 BEU720908 BOQ720908 BYM720908 CII720908 CSE720908 DCA720908 DLW720908 DVS720908 EFO720908 EPK720908 EZG720908 FJC720908 FSY720908 GCU720908 GMQ720908 GWM720908 HGI720908 HQE720908 IAA720908 IJW720908 ITS720908 JDO720908 JNK720908 JXG720908 KHC720908 KQY720908 LAU720908 LKQ720908 LUM720908 MEI720908 MOE720908 MYA720908 NHW720908 NRS720908 OBO720908 OLK720908 OVG720908 PFC720908 POY720908 PYU720908 QIQ720908 QSM720908 RCI720908 RME720908 RWA720908 SFW720908 SPS720908 SZO720908 TJK720908 TTG720908 UDC720908 UMY720908 UWU720908 VGQ720908 VQM720908 WAI720908 WKE720908 WUA720908 HO786444 RK786444 ABG786444 ALC786444 AUY786444 BEU786444 BOQ786444 BYM786444 CII786444 CSE786444 DCA786444 DLW786444 DVS786444 EFO786444 EPK786444 EZG786444 FJC786444 FSY786444 GCU786444 GMQ786444 GWM786444 HGI786444 HQE786444 IAA786444 IJW786444 ITS786444 JDO786444 JNK786444 JXG786444 KHC786444 KQY786444 LAU786444 LKQ786444 LUM786444 MEI786444 MOE786444 MYA786444 NHW786444 NRS786444 OBO786444 OLK786444 OVG786444 PFC786444 POY786444 PYU786444 QIQ786444 QSM786444 RCI786444 RME786444 RWA786444 SFW786444 SPS786444 SZO786444 TJK786444 TTG786444 UDC786444 UMY786444 UWU786444 VGQ786444 VQM786444 WAI786444 WKE786444 WUA786444 HO851980 RK851980 ABG851980 ALC851980 AUY851980 BEU851980 BOQ851980 BYM851980 CII851980 CSE851980 DCA851980 DLW851980 DVS851980 EFO851980 EPK851980 EZG851980 FJC851980 FSY851980 GCU851980 GMQ851980 GWM851980 HGI851980 HQE851980 IAA851980 IJW851980 ITS851980 JDO851980 JNK851980 JXG851980 KHC851980 KQY851980 LAU851980 LKQ851980 LUM851980 MEI851980 MOE851980 MYA851980 NHW851980 NRS851980 OBO851980 OLK851980 OVG851980 PFC851980 POY851980 PYU851980 QIQ851980 QSM851980 RCI851980 RME851980 RWA851980 SFW851980 SPS851980 SZO851980 TJK851980 TTG851980 UDC851980 UMY851980 UWU851980 VGQ851980 VQM851980 WAI851980 WKE851980 WUA851980 HO917516 RK917516 ABG917516 ALC917516 AUY917516 BEU917516 BOQ917516 BYM917516 CII917516 CSE917516 DCA917516 DLW917516 DVS917516 EFO917516 EPK917516 EZG917516 FJC917516 FSY917516 GCU917516 GMQ917516 GWM917516 HGI917516 HQE917516 IAA917516 IJW917516 ITS917516 JDO917516 JNK917516 JXG917516 KHC917516 KQY917516 LAU917516 LKQ917516 LUM917516 MEI917516 MOE917516 MYA917516 NHW917516 NRS917516 OBO917516 OLK917516 OVG917516 PFC917516 POY917516 PYU917516 QIQ917516 QSM917516 RCI917516 RME917516 RWA917516 SFW917516 SPS917516 SZO917516 TJK917516 TTG917516 UDC917516 UMY917516 UWU917516 VGQ917516 VQM917516 WAI917516 WKE917516 WUA917516 HO983052 RK983052 ABG983052 ALC983052 AUY983052 BEU983052 BOQ983052 BYM983052 CII983052 CSE983052 DCA983052 DLW983052 DVS983052 EFO983052 EPK983052 EZG983052 FJC983052 FSY983052 GCU983052 GMQ983052 GWM983052 HGI983052 HQE983052 IAA983052 IJW983052 ITS983052 JDO983052 JNK983052 JXG983052 KHC983052 KQY983052 LAU983052 LKQ983052 LUM983052 MEI983052 MOE983052 MYA983052 NHW983052 NRS983052 OBO983052 OLK983052 OVG983052 PFC983052 POY983052 PYU983052 QIQ983052 QSM983052 RCI983052 RME983052 RWA983052 SFW983052 SPS983052 SZO983052 TJK983052 TTG983052 UDC983052 UMY983052 UWU983052 VGQ983052 VQM983052 WAI983052 WKE983052 WUA983052 D983052 D917516 D851980 D786444 D720908 D655372 D589836 D524300 D458764 D393228 D327692 D262156 D196620 D131084 D65548 D983056 D917520 D851984 D786448 D720912 D655376 D589840 D524304 D458768 D393232 D327696 D262160 D196624 D131088 D65552 D983054 D917518 D851982 D786446 D720910 D655374 D589838 D524302 D458766 D393230 D327694 D262158 D196622 D131086 D65550 WUA14 WKE14 WAI14 VQM14 VGQ14 UWU14 UMY14 UDC14 TTG14 TJK14 SZO14 SPS14 SFW14 RWA14 RME14 RCI14 QSM14 QIQ14 PYU14 POY14 PFC14 OVG14 OLK14 OBO14 NRS14 NHW14 MYA14 MOE14 MEI14 LUM14 LKQ14 LAU14 KQY14 KHC14 JXG14 JNK14 JDO14 ITS14 IJW14 IAA14 HQE14 HGI14 GWM14 GMQ14 GCU14 FSY14 FJC14 EZG14 EPK14 EFO14 DVS14 DLW14 DCA14 CSE14 CII14 BYM14 BOQ14 BEU14 AUY14 ALC14 ABG14 RK14 HO14 WUA18 WKE18 WAI18 VQM18 VGQ18 UWU18 UMY18 UDC18 TTG18 TJK18 SZO18 SPS18 SFW18 RWA18 RME18 RCI18 QSM18 QIQ18 PYU18 POY18 PFC18 OVG18 OLK18 OBO18 NRS18 NHW18 MYA18 MOE18 MEI18 LUM18 LKQ18 LAU18 KQY18 KHC18 JXG18 JNK18 JDO18 ITS18 IJW18 IAA18 HQE18 HGI18 GWM18 GMQ18 GCU18 FSY18 FJC18 EZG18 EPK18 EFO18 DVS18 DLW18 DCA18 CSE18 CII18 BYM18 BOQ18 BEU18 AUY18 ALC18 ABG18 RK18 HO18 WUA16 WKE16 WAI16 VQM16 VGQ16 UWU16 UMY16 UDC16 TTG16 TJK16 SZO16 SPS16 SFW16 RWA16 RME16 RCI16 QSM16 QIQ16 PYU16 POY16 PFC16 OVG16 OLK16 OBO16 NRS16 NHW16 MYA16 MOE16 MEI16 LUM16 LKQ16 LAU16 KQY16 KHC16 JXG16 JNK16 JDO16 ITS16 IJW16 IAA16 HQE16 HGI16 GWM16 GMQ16 GCU16 FSY16 FJC16 EZG16 EPK16 EFO16 DVS16 DLW16 DCA16 CSE16 CII16 BYM16 BOQ16 BEU16 AUY16 ALC16 ABG16 RK16 HO16 D16 D18 D14"/>
  </dataValidations>
  <printOptions horizontalCentered="1"/>
  <pageMargins left="0" right="0" top="0.34" bottom="0" header="0" footer="0"/>
  <pageSetup paperSize="9" scale="65" orientation="portrait" horizontalDpi="4294967294" verticalDpi="4294967294"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1</vt:lpstr>
      <vt:lpstr>2-1</vt:lpstr>
      <vt:lpstr>2-2</vt:lpstr>
      <vt:lpstr>3-1</vt:lpstr>
      <vt:lpstr>3-2</vt:lpstr>
      <vt:lpstr>'2-1'!Print_Area</vt:lpstr>
      <vt:lpstr>'2-2'!Print_Area</vt:lpstr>
      <vt:lpstr>'3-2'!Print_Area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https://mul.gov.am/tasks/docs/attachment.php?id=401974&amp;fn=havelvach+voch+gaxtni.xlsx&amp;out=0&amp;token=95d22dd25a774154463d</cp:keywords>
  <cp:lastModifiedBy>Ashot Pirumyan</cp:lastModifiedBy>
  <cp:lastPrinted>2018-09-27T06:34:21Z</cp:lastPrinted>
  <dcterms:modified xsi:type="dcterms:W3CDTF">2018-09-27T06:34:25Z</dcterms:modified>
</cp:coreProperties>
</file>