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checkCompatibility="1" defaultThemeVersion="124226"/>
  <mc:AlternateContent xmlns:mc="http://schemas.openxmlformats.org/markup-compatibility/2006">
    <mc:Choice Requires="x15">
      <x15ac:absPath xmlns:x15ac="http://schemas.microsoft.com/office/spreadsheetml/2010/11/ac" url="C:\Users\yelenap\Desktop\ՊՆ բաց նախագիծ\"/>
    </mc:Choice>
  </mc:AlternateContent>
  <bookViews>
    <workbookView xWindow="240" yWindow="60" windowWidth="20055" windowHeight="7935"/>
  </bookViews>
  <sheets>
    <sheet name="4" sheetId="8" r:id="rId1"/>
  </sheets>
  <calcPr calcId="162913"/>
</workbook>
</file>

<file path=xl/calcChain.xml><?xml version="1.0" encoding="utf-8"?>
<calcChain xmlns="http://schemas.openxmlformats.org/spreadsheetml/2006/main">
  <c r="D29" i="8" l="1"/>
  <c r="D27" i="8"/>
  <c r="D21" i="8" l="1"/>
  <c r="D12" i="8" l="1"/>
  <c r="D16" i="8" l="1"/>
</calcChain>
</file>

<file path=xl/comments1.xml><?xml version="1.0" encoding="utf-8"?>
<comments xmlns="http://schemas.openxmlformats.org/spreadsheetml/2006/main">
  <authors>
    <author>User</author>
  </authors>
  <commentList>
    <comment ref="A11" authorId="0" shapeId="0">
      <text>
        <r>
          <rPr>
            <sz val="8"/>
            <color indexed="81"/>
            <rFont val="Times Armenian"/>
            <family val="1"/>
          </rPr>
          <t>§Àxxx¦ ¹³ëÇã áõÝ»óáÕ: úñÇÝ³Ï À001</t>
        </r>
      </text>
    </comment>
    <comment ref="A12" authorId="0" shapeId="0">
      <text>
        <r>
          <rPr>
            <sz val="8"/>
            <color indexed="81"/>
            <rFont val="Times Armenian"/>
            <family val="1"/>
          </rPr>
          <t>§Àxxx¦ ¹³ëÇã áõÝ»óáÕ: úñÇÝ³Ï À001</t>
        </r>
      </text>
    </comment>
    <comment ref="A13" authorId="0" shapeId="0">
      <text>
        <r>
          <rPr>
            <sz val="8"/>
            <color indexed="81"/>
            <rFont val="Times Armenian"/>
            <family val="1"/>
          </rPr>
          <t>§Àxxx¦ ¹³ëÇã áõÝ»óáÕ: úñÇÝ³Ï À001</t>
        </r>
      </text>
    </comment>
    <comment ref="A14" authorId="0" shapeId="0">
      <text>
        <r>
          <rPr>
            <sz val="8"/>
            <color indexed="81"/>
            <rFont val="Times Armenian"/>
            <family val="1"/>
          </rPr>
          <t>§Àxxx¦ ¹³ëÇã áõÝ»óáÕ: úñÇÝ³Ï À001</t>
        </r>
      </text>
    </comment>
    <comment ref="A15" authorId="0" shapeId="0">
      <text>
        <r>
          <rPr>
            <sz val="8"/>
            <color indexed="81"/>
            <rFont val="Times Armenian"/>
            <family val="1"/>
          </rPr>
          <t>§Àxxx¦ ¹³ëÇã áõÝ»óáÕ: úñÇÝ³Ï À001</t>
        </r>
      </text>
    </comment>
    <comment ref="A16" authorId="0" shapeId="0">
      <text>
        <r>
          <rPr>
            <sz val="8"/>
            <color indexed="81"/>
            <rFont val="Times Armenian"/>
            <family val="1"/>
          </rPr>
          <t>§Àxxx¦ ¹³ëÇã áõÝ»óáÕ: úñÇÝ³Ï À001</t>
        </r>
      </text>
    </comment>
    <comment ref="A17" authorId="0" shapeId="0">
      <text>
        <r>
          <rPr>
            <sz val="8"/>
            <color indexed="81"/>
            <rFont val="Times Armenian"/>
            <family val="1"/>
          </rPr>
          <t>§Àxxx¦ ¹³ëÇã áõÝ»óáÕ: úñÇÝ³Ï À001</t>
        </r>
      </text>
    </comment>
    <comment ref="A18" authorId="0" shapeId="0">
      <text>
        <r>
          <rPr>
            <sz val="8"/>
            <color indexed="81"/>
            <rFont val="Times Armenian"/>
            <family val="1"/>
          </rPr>
          <t>§Àxxx¦ ¹³ëÇã áõÝ»óáÕ: úñÇÝ³Ï À001</t>
        </r>
      </text>
    </comment>
    <comment ref="A19" authorId="0" shapeId="0">
      <text>
        <r>
          <rPr>
            <sz val="8"/>
            <color indexed="81"/>
            <rFont val="Times Armenian"/>
            <family val="1"/>
          </rPr>
          <t>§Àxxx¦ ¹³ëÇã áõÝ»óáÕ: úñÇÝ³Ï À001</t>
        </r>
      </text>
    </comment>
    <comment ref="A20" authorId="0" shapeId="0">
      <text>
        <r>
          <rPr>
            <sz val="8"/>
            <color indexed="81"/>
            <rFont val="Times Armenian"/>
            <family val="1"/>
          </rPr>
          <t>§Àxxx¦ ¹³ëÇã áõÝ»óáÕ: úñÇÝ³Ï À001</t>
        </r>
      </text>
    </comment>
    <comment ref="A21" authorId="0" shapeId="0">
      <text>
        <r>
          <rPr>
            <sz val="8"/>
            <color indexed="81"/>
            <rFont val="Times Armenian"/>
            <family val="1"/>
          </rPr>
          <t>§Àxxx¦ ¹³ëÇã áõÝ»óáÕ: úñÇÝ³Ï À001</t>
        </r>
      </text>
    </comment>
    <comment ref="A22" authorId="0" shapeId="0">
      <text>
        <r>
          <rPr>
            <sz val="8"/>
            <color indexed="81"/>
            <rFont val="Times Armenian"/>
            <family val="1"/>
          </rPr>
          <t>§êxxx¦ ¹³ëÇã áõÝ»óáÕ: úñÇÝ³Ï ê001</t>
        </r>
      </text>
    </comment>
    <comment ref="D22" authorId="0" shapeId="0">
      <text>
        <r>
          <rPr>
            <sz val="8"/>
            <color indexed="81"/>
            <rFont val="Times Armenian"/>
            <family val="1"/>
          </rPr>
          <t>Èñ³óÝ»É Íñ³·ñÇ ÁÝ¹Ñ³Ýáõñ ·áõÙ³ñÁ</t>
        </r>
      </text>
    </comment>
    <comment ref="A27" authorId="0" shapeId="0">
      <text>
        <r>
          <rPr>
            <sz val="8"/>
            <color indexed="81"/>
            <rFont val="Times Armenian"/>
            <family val="1"/>
          </rPr>
          <t>§Àxxx¦ ¹³ëÇã áõÝ»óáÕ: úñÇÝ³Ï À001</t>
        </r>
      </text>
    </comment>
    <comment ref="A28" authorId="0" shapeId="0">
      <text>
        <r>
          <rPr>
            <sz val="8"/>
            <color indexed="81"/>
            <rFont val="Times Armenian"/>
            <family val="1"/>
          </rPr>
          <t>§Àxxx¦ ¹³ëÇã áõÝ»óáÕ: úñÇÝ³Ï À001</t>
        </r>
      </text>
    </comment>
    <comment ref="A29" authorId="0" shapeId="0">
      <text>
        <r>
          <rPr>
            <sz val="8"/>
            <color indexed="81"/>
            <rFont val="Times Armenian"/>
            <family val="1"/>
          </rPr>
          <t>§Àxxx¦ ¹³ëÇã áõÝ»óáÕ: úñÇÝ³Ï À001</t>
        </r>
      </text>
    </comment>
    <comment ref="A30" authorId="0" shapeId="0">
      <text>
        <r>
          <rPr>
            <sz val="8"/>
            <color indexed="81"/>
            <rFont val="Times Armenian"/>
            <family val="1"/>
          </rPr>
          <t>§Àxxx¦ ¹³ëÇã áõÝ»óáÕ: úñÇÝ³Ï À001</t>
        </r>
      </text>
    </comment>
    <comment ref="A31" authorId="0" shapeId="0">
      <text>
        <r>
          <rPr>
            <sz val="8"/>
            <color indexed="81"/>
            <rFont val="Times Armenian"/>
            <family val="1"/>
          </rPr>
          <t>§Àxxx¦ ¹³ëÇã áõÝ»óáÕ: úñÇÝ³Ï À001</t>
        </r>
      </text>
    </comment>
    <comment ref="B33" authorId="0" shapeId="0">
      <text>
        <r>
          <rPr>
            <sz val="8"/>
            <color indexed="81"/>
            <rFont val="Times Armenian"/>
            <family val="1"/>
          </rPr>
          <t>§ÎÐxx¦ Ïá¹ áõÝ»óáÕ: úñÇÝ³Ï ÎÐ01</t>
        </r>
      </text>
    </comment>
    <comment ref="D33" authorId="0" shapeId="0">
      <text>
        <r>
          <rPr>
            <sz val="8"/>
            <color indexed="81"/>
            <rFont val="Times Armenian"/>
            <family val="1"/>
          </rPr>
          <t>Èñ³óÝ»É ù³Õ³ù³Ï³ÝáõÃÛ³Ý ÙÇçáó³éÙ³Ý ·áõÙ³ñÁ</t>
        </r>
      </text>
    </comment>
  </commentList>
</comments>
</file>

<file path=xl/sharedStrings.xml><?xml version="1.0" encoding="utf-8"?>
<sst xmlns="http://schemas.openxmlformats.org/spreadsheetml/2006/main" count="39" uniqueCount="34">
  <si>
    <t>ՀՀ պաշտպանության նախարարություն</t>
  </si>
  <si>
    <t>Ծրագրային դասիչը</t>
  </si>
  <si>
    <t xml:space="preserve">ՀՀ կառավարության </t>
  </si>
  <si>
    <t>N ___   -Ն որոշման</t>
  </si>
  <si>
    <t>Ծրագիր</t>
  </si>
  <si>
    <t>Միջոցառում</t>
  </si>
  <si>
    <t>Գումարը
 (հազար դրամ)</t>
  </si>
  <si>
    <t>Ծրագրի անվանումը`</t>
  </si>
  <si>
    <t>Ծրագրի նպատակը`</t>
  </si>
  <si>
    <t>Վերջնական արդյունքի նկարագրությունը`</t>
  </si>
  <si>
    <t>Ծրագրի միջոցառումներ</t>
  </si>
  <si>
    <t>Միջոցառման անվանումը`</t>
  </si>
  <si>
    <t>Միջոցառման նկարագրությունը`</t>
  </si>
  <si>
    <t>Միջոցառման տեսակը`</t>
  </si>
  <si>
    <t>2019 թվականի _________-ի</t>
  </si>
  <si>
    <t>Արտաբյուջետայն հաշիվների 2019 թվականի եկամուտները, ծախսերը, դեֆիցիտը (պակասուրդի), ինչպես նաև դեֆիցիտի (պակասուրդի) ֆինանսավորման աղբյուրներն ըստ բյուջետային գլխավոր կարգադրիչների, ծրագրերի և միջոցառումների
անվանումների</t>
  </si>
  <si>
    <t>ԱՐՏԱԲՅՈՒՋԵՏԱՅԻՆ ՀԱՇԻՎՆԵՐԻ 2019 ԹՎԱԿԱՆԻ ԵԿԱՄՈՒՏՆԵՐԻ, ԾԱԽՍԵՐԻ ԵՎ ԴԵՖԻՑԻՏԻ (ՊԱԿԱՍՈՒՐԴԻ) ԵՎ ԴԵՖԻՑԻՏԻ (ՊԱԿԱՍՈՒՐԴԻ) ՖԻՆԱՆՍԱՎՈՐՄԱՆ
ԱՂԲՅՈՒՐՆԵՐԻ ԱՄՓՈՓ ՑՈՒՑԱՆԻՇՆԵՐ</t>
  </si>
  <si>
    <t>ԸՆԴԱՄԵՆԸ ԵԿԱՄՈՒՏՆԵՐ</t>
  </si>
  <si>
    <t>որից`</t>
  </si>
  <si>
    <t>ԱՅԼ ԵԿԱՄՈՒՏՆԵՐ</t>
  </si>
  <si>
    <t>ԸՆԴԱՄԵՆԸ ԾԱԽՍԵՐ</t>
  </si>
  <si>
    <t>ԸՆԴԱՄԵՆԸ ԴԵՖԻՑԻՏ (ՊԱԿԱՍՈՒՐԴ)</t>
  </si>
  <si>
    <t>ԴԵՖԻՑԻՏ (ՊԱԿԱՍՈՒՐԴ) ՖԻՆԱՆՍԱՎՈՐՄԱՆ ԱՂԲՅՈՒՐՆԵՐ</t>
  </si>
  <si>
    <t>այդ թվում` ըստ ծրագրերի</t>
  </si>
  <si>
    <t>Հավելված N 7</t>
  </si>
  <si>
    <t>Աջակցություն ՀՀ ՊՆ կողմից իրականացվող ծրագրերին</t>
  </si>
  <si>
    <t>Աջակցել ՀՀ պաշտպանողականողականության բարձրացմանը</t>
  </si>
  <si>
    <t>ՀՀ ՊՆ կողմից իրականացվող ծրագրերի արդյունավետության բարձրացում</t>
  </si>
  <si>
    <t>Ռազմական կարիքի բավարարում</t>
  </si>
  <si>
    <t>Ռազմատեխնիկական միջոցների ձեռքբերում</t>
  </si>
  <si>
    <t>Պետական մարմինների կողմից օգտագործվող ոչ ֆինանսական ակտիվների հետ գործառնություններ</t>
  </si>
  <si>
    <t>ՀԱՐԿԱՅԻՆ ԵԿԱՄՈՒՏՆԵՐ ԵՎ ՊԵՏԱԿԱՆ ՏՈՒՐՔ</t>
  </si>
  <si>
    <t xml:space="preserve">Ցուցանիշների փոփոխություն                                                         (ավելավումները նշված են դրական նշանով)  </t>
  </si>
  <si>
    <t xml:space="preserve">«ՀԱՅԱUՏԱՆԻ ՀԱՆՐԱՊԵՏՈՒԹՅԱՆ 2019 ԹՎԱԿԱՆԻ ՊԵՏԱԿԱՆ ԲՅՈՒՋԵԻ ՄԱUԻՆ» ՀԱՅԱUՏԱՆԻ ՀԱՆՐԱՊԵՏՈՒԹՅԱՆ OՐԵՆՔԻ N 8 ՀԱՎԵԼՎԱԾՈՒՄ  ԿԱՏԱՐՎՈՂ  ՓՈՓՈԽՈՒԹՅՈՒՆՆԵՐԸ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</si>
</sst>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_-* #,##0.00\ _֏_-;\-* #,##0.00\ _֏_-;_-* &quot;-&quot;??\ _֏_-;_-@_-"/>
    <numFmt numFmtId="165" formatCode="_-* #,##0.0\ _֏_-;\-* #,##0.0\ _֏_-;_-* &quot;-&quot;??\ _֏_-;_-@_-"/>
  </numFmts>
  <fonts count="11" x14ac:knownFonts="1">
    <font>
      <sz val="10"/>
      <name val="Arial"/>
      <charset val="204"/>
    </font>
    <font>
      <sz val="10"/>
      <name val="Arial"/>
      <family val="2"/>
    </font>
    <font>
      <sz val="10"/>
      <name val="GHEA Grapalat"/>
      <family val="3"/>
    </font>
    <font>
      <b/>
      <sz val="10"/>
      <name val="GHEA Grapalat"/>
      <family val="3"/>
    </font>
    <font>
      <sz val="8"/>
      <name val="GHEA Grapalat"/>
      <family val="3"/>
    </font>
    <font>
      <sz val="10"/>
      <name val="Arial Armenian"/>
      <family val="2"/>
    </font>
    <font>
      <sz val="10"/>
      <name val="Arial"/>
      <family val="2"/>
      <charset val="204"/>
    </font>
    <font>
      <u/>
      <sz val="10"/>
      <name val="GHEA Grapalat"/>
      <family val="3"/>
    </font>
    <font>
      <sz val="8"/>
      <color indexed="81"/>
      <name val="Times Armenian"/>
      <family val="1"/>
    </font>
    <font>
      <sz val="10"/>
      <name val="Times Armenian"/>
      <family val="1"/>
    </font>
    <font>
      <sz val="1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s>
  <cellStyleXfs count="11">
    <xf numFmtId="0" fontId="0" fillId="0" borderId="0"/>
    <xf numFmtId="0" fontId="1" fillId="0" borderId="0"/>
    <xf numFmtId="43" fontId="5" fillId="0" borderId="0" applyFont="0" applyFill="0" applyBorder="0" applyAlignment="0" applyProtection="0"/>
    <xf numFmtId="43"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0" fontId="5" fillId="0" borderId="0"/>
    <xf numFmtId="0" fontId="6" fillId="0" borderId="0"/>
    <xf numFmtId="9" fontId="5" fillId="0" borderId="0" applyFont="0" applyFill="0" applyBorder="0" applyAlignment="0" applyProtection="0"/>
    <xf numFmtId="0" fontId="9" fillId="0" borderId="0"/>
    <xf numFmtId="164" fontId="10" fillId="0" borderId="0" applyFont="0" applyFill="0" applyBorder="0" applyAlignment="0" applyProtection="0"/>
  </cellStyleXfs>
  <cellXfs count="54">
    <xf numFmtId="0" fontId="0" fillId="0" borderId="0" xfId="0"/>
    <xf numFmtId="0" fontId="2" fillId="0" borderId="0" xfId="0" applyFont="1" applyFill="1"/>
    <xf numFmtId="0" fontId="2" fillId="0" borderId="1" xfId="0" applyFont="1" applyFill="1" applyBorder="1" applyAlignment="1">
      <alignment wrapText="1"/>
    </xf>
    <xf numFmtId="0" fontId="2" fillId="0" borderId="1" xfId="0" applyFont="1" applyFill="1" applyBorder="1" applyAlignment="1">
      <alignment horizontal="center" vertical="center" wrapText="1"/>
    </xf>
    <xf numFmtId="0" fontId="2" fillId="0" borderId="0" xfId="0" applyFont="1"/>
    <xf numFmtId="0" fontId="3" fillId="0" borderId="0" xfId="0" applyFont="1" applyAlignment="1">
      <alignment horizontal="right"/>
    </xf>
    <xf numFmtId="0" fontId="7" fillId="0" borderId="0" xfId="0" applyFont="1" applyAlignment="1">
      <alignment horizontal="centerContinuous" vertical="center"/>
    </xf>
    <xf numFmtId="0" fontId="2" fillId="0" borderId="0" xfId="0" applyFont="1" applyAlignment="1">
      <alignment horizontal="centerContinuous" vertical="center"/>
    </xf>
    <xf numFmtId="0" fontId="2" fillId="0" borderId="6" xfId="0" applyFont="1" applyFill="1" applyBorder="1" applyAlignment="1">
      <alignment horizontal="center" vertical="center" wrapText="1"/>
    </xf>
    <xf numFmtId="0" fontId="2" fillId="0" borderId="1" xfId="0" applyFont="1" applyFill="1" applyBorder="1" applyAlignment="1">
      <alignment horizontal="left" vertical="center"/>
    </xf>
    <xf numFmtId="0" fontId="2" fillId="3" borderId="7" xfId="0" applyFont="1" applyFill="1" applyBorder="1" applyAlignment="1">
      <alignment vertical="center" wrapText="1"/>
    </xf>
    <xf numFmtId="0" fontId="2" fillId="0" borderId="1" xfId="0" applyFont="1" applyFill="1" applyBorder="1" applyAlignment="1" applyProtection="1">
      <alignment vertical="top" wrapText="1"/>
    </xf>
    <xf numFmtId="0" fontId="4" fillId="0" borderId="0" xfId="0" applyFont="1"/>
    <xf numFmtId="0" fontId="4" fillId="0" borderId="0" xfId="0" applyFont="1" applyAlignment="1">
      <alignment horizontal="left" indent="2"/>
    </xf>
    <xf numFmtId="0" fontId="4" fillId="0" borderId="0" xfId="0" applyFont="1" applyFill="1"/>
    <xf numFmtId="0" fontId="2" fillId="0" borderId="0" xfId="0" applyFont="1" applyFill="1" applyAlignment="1">
      <alignment horizontal="right"/>
    </xf>
    <xf numFmtId="0" fontId="2" fillId="0" borderId="1" xfId="0" applyFont="1" applyFill="1" applyBorder="1" applyAlignment="1">
      <alignment horizontal="left" vertical="center" wrapText="1"/>
    </xf>
    <xf numFmtId="0" fontId="2" fillId="0" borderId="1" xfId="0" applyFont="1" applyBorder="1" applyAlignment="1">
      <alignment wrapText="1"/>
    </xf>
    <xf numFmtId="0" fontId="3" fillId="3" borderId="1" xfId="0" applyFont="1" applyFill="1" applyBorder="1" applyAlignment="1">
      <alignment vertical="center" wrapText="1"/>
    </xf>
    <xf numFmtId="0" fontId="3" fillId="2" borderId="6" xfId="0" applyFont="1" applyFill="1" applyBorder="1" applyAlignment="1">
      <alignment horizontal="left" vertical="center"/>
    </xf>
    <xf numFmtId="0" fontId="2" fillId="0" borderId="1" xfId="0" applyFont="1" applyFill="1" applyBorder="1" applyAlignment="1">
      <alignment horizontal="left" wrapText="1" indent="1"/>
    </xf>
    <xf numFmtId="0" fontId="3" fillId="3" borderId="1" xfId="0" applyFont="1" applyFill="1" applyBorder="1" applyAlignment="1">
      <alignment horizontal="center" vertical="center" wrapText="1"/>
    </xf>
    <xf numFmtId="0" fontId="2" fillId="0" borderId="1" xfId="0" applyFont="1" applyBorder="1" applyAlignment="1">
      <alignment vertical="center" wrapText="1"/>
    </xf>
    <xf numFmtId="0" fontId="3" fillId="2" borderId="0" xfId="0" applyFont="1" applyFill="1" applyBorder="1" applyAlignment="1">
      <alignment horizontal="right"/>
    </xf>
    <xf numFmtId="0" fontId="2" fillId="3" borderId="1" xfId="0" applyFont="1" applyFill="1" applyBorder="1" applyAlignment="1">
      <alignment horizontal="center" vertical="center" wrapText="1"/>
    </xf>
    <xf numFmtId="0" fontId="2" fillId="2" borderId="11" xfId="0" applyFont="1" applyFill="1" applyBorder="1" applyAlignment="1">
      <alignment vertical="center"/>
    </xf>
    <xf numFmtId="165" fontId="3" fillId="3" borderId="7" xfId="10" applyNumberFormat="1" applyFont="1" applyFill="1" applyBorder="1" applyAlignment="1">
      <alignment horizontal="center" vertical="center" wrapText="1"/>
    </xf>
    <xf numFmtId="165" fontId="2" fillId="3" borderId="7" xfId="10" applyNumberFormat="1" applyFont="1" applyFill="1" applyBorder="1" applyAlignment="1">
      <alignment vertical="center" wrapText="1"/>
    </xf>
    <xf numFmtId="0" fontId="2" fillId="2" borderId="6" xfId="0" applyFont="1" applyFill="1" applyBorder="1" applyAlignment="1">
      <alignment vertical="center"/>
    </xf>
    <xf numFmtId="0" fontId="2" fillId="0" borderId="21" xfId="0" applyFont="1" applyFill="1" applyBorder="1" applyAlignment="1" applyProtection="1">
      <alignment vertical="top" wrapText="1"/>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3" fillId="0" borderId="0" xfId="0" applyFont="1" applyAlignment="1">
      <alignment horizontal="center" vertical="center" wrapText="1"/>
    </xf>
    <xf numFmtId="0" fontId="2" fillId="0" borderId="3"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0" borderId="8" xfId="0" applyFont="1" applyFill="1" applyBorder="1" applyAlignment="1">
      <alignment horizontal="center" vertical="top" wrapText="1"/>
    </xf>
    <xf numFmtId="0" fontId="2" fillId="0" borderId="16" xfId="0" applyFont="1" applyFill="1" applyBorder="1" applyAlignment="1">
      <alignment horizontal="center" vertical="top" wrapText="1"/>
    </xf>
    <xf numFmtId="0" fontId="2" fillId="0" borderId="19" xfId="0" applyFont="1" applyFill="1" applyBorder="1" applyAlignment="1">
      <alignment horizontal="center" vertical="top" wrapText="1"/>
    </xf>
    <xf numFmtId="0" fontId="2" fillId="3" borderId="2"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3" borderId="20" xfId="0" applyFont="1" applyFill="1" applyBorder="1" applyAlignment="1">
      <alignment horizontal="center" vertical="center" wrapText="1"/>
    </xf>
    <xf numFmtId="165" fontId="3" fillId="3" borderId="9" xfId="10" applyNumberFormat="1" applyFont="1" applyFill="1" applyBorder="1" applyAlignment="1">
      <alignment horizontal="center" vertical="center" wrapText="1"/>
    </xf>
    <xf numFmtId="165" fontId="3" fillId="3" borderId="18" xfId="10" applyNumberFormat="1" applyFont="1" applyFill="1" applyBorder="1" applyAlignment="1">
      <alignment horizontal="center" vertical="center" wrapText="1"/>
    </xf>
    <xf numFmtId="165" fontId="3" fillId="3" borderId="22" xfId="10" applyNumberFormat="1" applyFont="1" applyFill="1" applyBorder="1" applyAlignment="1">
      <alignment horizontal="center" vertical="center" wrapText="1"/>
    </xf>
    <xf numFmtId="0" fontId="2" fillId="0" borderId="17" xfId="0" applyFont="1" applyFill="1" applyBorder="1" applyAlignment="1">
      <alignment horizontal="center" vertical="top" wrapText="1"/>
    </xf>
    <xf numFmtId="0" fontId="2" fillId="0" borderId="1" xfId="0" applyFont="1" applyFill="1" applyBorder="1" applyAlignment="1">
      <alignment horizontal="center" vertical="top" wrapText="1"/>
    </xf>
    <xf numFmtId="165" fontId="2" fillId="0" borderId="7" xfId="10" applyNumberFormat="1" applyFont="1" applyBorder="1" applyAlignment="1">
      <alignment horizontal="center" vertical="center" wrapText="1"/>
    </xf>
  </cellXfs>
  <cellStyles count="11">
    <cellStyle name="_artabyuje" xfId="1"/>
    <cellStyle name="Comma" xfId="10" builtinId="3"/>
    <cellStyle name="Comma 2" xfId="2"/>
    <cellStyle name="Comma 2 2" xfId="3"/>
    <cellStyle name="Comma 3" xfId="4"/>
    <cellStyle name="Comma 4" xfId="5"/>
    <cellStyle name="Normal" xfId="0" builtinId="0"/>
    <cellStyle name="Normal 2" xfId="6"/>
    <cellStyle name="Normal 3" xfId="7"/>
    <cellStyle name="Percent 2" xfId="8"/>
    <cellStyle name="Обычный 4" xfId="9"/>
  </cellStyles>
  <dxfs count="8">
    <dxf>
      <font>
        <b/>
        <i val="0"/>
        <strike val="0"/>
        <condense val="0"/>
        <extend val="0"/>
      </font>
    </dxf>
    <dxf>
      <font>
        <b/>
        <i val="0"/>
        <strike val="0"/>
        <condense val="0"/>
        <extend val="0"/>
      </font>
    </dxf>
    <dxf>
      <font>
        <b/>
        <i val="0"/>
        <strike val="0"/>
        <condense val="0"/>
        <extend val="0"/>
      </font>
    </dxf>
    <dxf>
      <font>
        <b/>
        <i val="0"/>
        <strike val="0"/>
        <condense val="0"/>
        <extend val="0"/>
      </font>
    </dxf>
    <dxf>
      <font>
        <b/>
        <i val="0"/>
        <strike val="0"/>
        <condense val="0"/>
        <extend val="0"/>
      </font>
    </dxf>
    <dxf>
      <font>
        <b/>
        <i val="0"/>
        <strike val="0"/>
        <condense val="0"/>
        <extend val="0"/>
      </font>
    </dxf>
    <dxf>
      <font>
        <b/>
        <i val="0"/>
        <strike val="0"/>
        <condense val="0"/>
        <extend val="0"/>
      </font>
    </dxf>
    <dxf>
      <font>
        <b/>
        <i val="0"/>
        <strike val="0"/>
        <condense val="0"/>
        <extend val="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rgb="FF00B050"/>
  </sheetPr>
  <dimension ref="A1:D47"/>
  <sheetViews>
    <sheetView tabSelected="1" workbookViewId="0">
      <selection activeCell="A7" sqref="A7:D7"/>
    </sheetView>
  </sheetViews>
  <sheetFormatPr defaultRowHeight="13.5" x14ac:dyDescent="0.25"/>
  <cols>
    <col min="1" max="1" width="9.7109375" style="4" customWidth="1"/>
    <col min="2" max="2" width="11.140625" style="4" customWidth="1"/>
    <col min="3" max="3" width="60.140625" style="4" customWidth="1"/>
    <col min="4" max="4" width="17.5703125" style="4" customWidth="1"/>
    <col min="5" max="5" width="5.140625" style="4" customWidth="1"/>
    <col min="6" max="255" width="9.140625" style="4"/>
    <col min="256" max="256" width="16.7109375" style="4" customWidth="1"/>
    <col min="257" max="257" width="19" style="4" customWidth="1"/>
    <col min="258" max="258" width="24.42578125" style="4" customWidth="1"/>
    <col min="259" max="259" width="65" style="4" customWidth="1"/>
    <col min="260" max="260" width="21.5703125" style="4" customWidth="1"/>
    <col min="261" max="261" width="5.140625" style="4" customWidth="1"/>
    <col min="262" max="511" width="9.140625" style="4"/>
    <col min="512" max="512" width="16.7109375" style="4" customWidth="1"/>
    <col min="513" max="513" width="19" style="4" customWidth="1"/>
    <col min="514" max="514" width="24.42578125" style="4" customWidth="1"/>
    <col min="515" max="515" width="65" style="4" customWidth="1"/>
    <col min="516" max="516" width="21.5703125" style="4" customWidth="1"/>
    <col min="517" max="517" width="5.140625" style="4" customWidth="1"/>
    <col min="518" max="767" width="9.140625" style="4"/>
    <col min="768" max="768" width="16.7109375" style="4" customWidth="1"/>
    <col min="769" max="769" width="19" style="4" customWidth="1"/>
    <col min="770" max="770" width="24.42578125" style="4" customWidth="1"/>
    <col min="771" max="771" width="65" style="4" customWidth="1"/>
    <col min="772" max="772" width="21.5703125" style="4" customWidth="1"/>
    <col min="773" max="773" width="5.140625" style="4" customWidth="1"/>
    <col min="774" max="1023" width="9.140625" style="4"/>
    <col min="1024" max="1024" width="16.7109375" style="4" customWidth="1"/>
    <col min="1025" max="1025" width="19" style="4" customWidth="1"/>
    <col min="1026" max="1026" width="24.42578125" style="4" customWidth="1"/>
    <col min="1027" max="1027" width="65" style="4" customWidth="1"/>
    <col min="1028" max="1028" width="21.5703125" style="4" customWidth="1"/>
    <col min="1029" max="1029" width="5.140625" style="4" customWidth="1"/>
    <col min="1030" max="1279" width="9.140625" style="4"/>
    <col min="1280" max="1280" width="16.7109375" style="4" customWidth="1"/>
    <col min="1281" max="1281" width="19" style="4" customWidth="1"/>
    <col min="1282" max="1282" width="24.42578125" style="4" customWidth="1"/>
    <col min="1283" max="1283" width="65" style="4" customWidth="1"/>
    <col min="1284" max="1284" width="21.5703125" style="4" customWidth="1"/>
    <col min="1285" max="1285" width="5.140625" style="4" customWidth="1"/>
    <col min="1286" max="1535" width="9.140625" style="4"/>
    <col min="1536" max="1536" width="16.7109375" style="4" customWidth="1"/>
    <col min="1537" max="1537" width="19" style="4" customWidth="1"/>
    <col min="1538" max="1538" width="24.42578125" style="4" customWidth="1"/>
    <col min="1539" max="1539" width="65" style="4" customWidth="1"/>
    <col min="1540" max="1540" width="21.5703125" style="4" customWidth="1"/>
    <col min="1541" max="1541" width="5.140625" style="4" customWidth="1"/>
    <col min="1542" max="1791" width="9.140625" style="4"/>
    <col min="1792" max="1792" width="16.7109375" style="4" customWidth="1"/>
    <col min="1793" max="1793" width="19" style="4" customWidth="1"/>
    <col min="1794" max="1794" width="24.42578125" style="4" customWidth="1"/>
    <col min="1795" max="1795" width="65" style="4" customWidth="1"/>
    <col min="1796" max="1796" width="21.5703125" style="4" customWidth="1"/>
    <col min="1797" max="1797" width="5.140625" style="4" customWidth="1"/>
    <col min="1798" max="2047" width="9.140625" style="4"/>
    <col min="2048" max="2048" width="16.7109375" style="4" customWidth="1"/>
    <col min="2049" max="2049" width="19" style="4" customWidth="1"/>
    <col min="2050" max="2050" width="24.42578125" style="4" customWidth="1"/>
    <col min="2051" max="2051" width="65" style="4" customWidth="1"/>
    <col min="2052" max="2052" width="21.5703125" style="4" customWidth="1"/>
    <col min="2053" max="2053" width="5.140625" style="4" customWidth="1"/>
    <col min="2054" max="2303" width="9.140625" style="4"/>
    <col min="2304" max="2304" width="16.7109375" style="4" customWidth="1"/>
    <col min="2305" max="2305" width="19" style="4" customWidth="1"/>
    <col min="2306" max="2306" width="24.42578125" style="4" customWidth="1"/>
    <col min="2307" max="2307" width="65" style="4" customWidth="1"/>
    <col min="2308" max="2308" width="21.5703125" style="4" customWidth="1"/>
    <col min="2309" max="2309" width="5.140625" style="4" customWidth="1"/>
    <col min="2310" max="2559" width="9.140625" style="4"/>
    <col min="2560" max="2560" width="16.7109375" style="4" customWidth="1"/>
    <col min="2561" max="2561" width="19" style="4" customWidth="1"/>
    <col min="2562" max="2562" width="24.42578125" style="4" customWidth="1"/>
    <col min="2563" max="2563" width="65" style="4" customWidth="1"/>
    <col min="2564" max="2564" width="21.5703125" style="4" customWidth="1"/>
    <col min="2565" max="2565" width="5.140625" style="4" customWidth="1"/>
    <col min="2566" max="2815" width="9.140625" style="4"/>
    <col min="2816" max="2816" width="16.7109375" style="4" customWidth="1"/>
    <col min="2817" max="2817" width="19" style="4" customWidth="1"/>
    <col min="2818" max="2818" width="24.42578125" style="4" customWidth="1"/>
    <col min="2819" max="2819" width="65" style="4" customWidth="1"/>
    <col min="2820" max="2820" width="21.5703125" style="4" customWidth="1"/>
    <col min="2821" max="2821" width="5.140625" style="4" customWidth="1"/>
    <col min="2822" max="3071" width="9.140625" style="4"/>
    <col min="3072" max="3072" width="16.7109375" style="4" customWidth="1"/>
    <col min="3073" max="3073" width="19" style="4" customWidth="1"/>
    <col min="3074" max="3074" width="24.42578125" style="4" customWidth="1"/>
    <col min="3075" max="3075" width="65" style="4" customWidth="1"/>
    <col min="3076" max="3076" width="21.5703125" style="4" customWidth="1"/>
    <col min="3077" max="3077" width="5.140625" style="4" customWidth="1"/>
    <col min="3078" max="3327" width="9.140625" style="4"/>
    <col min="3328" max="3328" width="16.7109375" style="4" customWidth="1"/>
    <col min="3329" max="3329" width="19" style="4" customWidth="1"/>
    <col min="3330" max="3330" width="24.42578125" style="4" customWidth="1"/>
    <col min="3331" max="3331" width="65" style="4" customWidth="1"/>
    <col min="3332" max="3332" width="21.5703125" style="4" customWidth="1"/>
    <col min="3333" max="3333" width="5.140625" style="4" customWidth="1"/>
    <col min="3334" max="3583" width="9.140625" style="4"/>
    <col min="3584" max="3584" width="16.7109375" style="4" customWidth="1"/>
    <col min="3585" max="3585" width="19" style="4" customWidth="1"/>
    <col min="3586" max="3586" width="24.42578125" style="4" customWidth="1"/>
    <col min="3587" max="3587" width="65" style="4" customWidth="1"/>
    <col min="3588" max="3588" width="21.5703125" style="4" customWidth="1"/>
    <col min="3589" max="3589" width="5.140625" style="4" customWidth="1"/>
    <col min="3590" max="3839" width="9.140625" style="4"/>
    <col min="3840" max="3840" width="16.7109375" style="4" customWidth="1"/>
    <col min="3841" max="3841" width="19" style="4" customWidth="1"/>
    <col min="3842" max="3842" width="24.42578125" style="4" customWidth="1"/>
    <col min="3843" max="3843" width="65" style="4" customWidth="1"/>
    <col min="3844" max="3844" width="21.5703125" style="4" customWidth="1"/>
    <col min="3845" max="3845" width="5.140625" style="4" customWidth="1"/>
    <col min="3846" max="4095" width="9.140625" style="4"/>
    <col min="4096" max="4096" width="16.7109375" style="4" customWidth="1"/>
    <col min="4097" max="4097" width="19" style="4" customWidth="1"/>
    <col min="4098" max="4098" width="24.42578125" style="4" customWidth="1"/>
    <col min="4099" max="4099" width="65" style="4" customWidth="1"/>
    <col min="4100" max="4100" width="21.5703125" style="4" customWidth="1"/>
    <col min="4101" max="4101" width="5.140625" style="4" customWidth="1"/>
    <col min="4102" max="4351" width="9.140625" style="4"/>
    <col min="4352" max="4352" width="16.7109375" style="4" customWidth="1"/>
    <col min="4353" max="4353" width="19" style="4" customWidth="1"/>
    <col min="4354" max="4354" width="24.42578125" style="4" customWidth="1"/>
    <col min="4355" max="4355" width="65" style="4" customWidth="1"/>
    <col min="4356" max="4356" width="21.5703125" style="4" customWidth="1"/>
    <col min="4357" max="4357" width="5.140625" style="4" customWidth="1"/>
    <col min="4358" max="4607" width="9.140625" style="4"/>
    <col min="4608" max="4608" width="16.7109375" style="4" customWidth="1"/>
    <col min="4609" max="4609" width="19" style="4" customWidth="1"/>
    <col min="4610" max="4610" width="24.42578125" style="4" customWidth="1"/>
    <col min="4611" max="4611" width="65" style="4" customWidth="1"/>
    <col min="4612" max="4612" width="21.5703125" style="4" customWidth="1"/>
    <col min="4613" max="4613" width="5.140625" style="4" customWidth="1"/>
    <col min="4614" max="4863" width="9.140625" style="4"/>
    <col min="4864" max="4864" width="16.7109375" style="4" customWidth="1"/>
    <col min="4865" max="4865" width="19" style="4" customWidth="1"/>
    <col min="4866" max="4866" width="24.42578125" style="4" customWidth="1"/>
    <col min="4867" max="4867" width="65" style="4" customWidth="1"/>
    <col min="4868" max="4868" width="21.5703125" style="4" customWidth="1"/>
    <col min="4869" max="4869" width="5.140625" style="4" customWidth="1"/>
    <col min="4870" max="5119" width="9.140625" style="4"/>
    <col min="5120" max="5120" width="16.7109375" style="4" customWidth="1"/>
    <col min="5121" max="5121" width="19" style="4" customWidth="1"/>
    <col min="5122" max="5122" width="24.42578125" style="4" customWidth="1"/>
    <col min="5123" max="5123" width="65" style="4" customWidth="1"/>
    <col min="5124" max="5124" width="21.5703125" style="4" customWidth="1"/>
    <col min="5125" max="5125" width="5.140625" style="4" customWidth="1"/>
    <col min="5126" max="5375" width="9.140625" style="4"/>
    <col min="5376" max="5376" width="16.7109375" style="4" customWidth="1"/>
    <col min="5377" max="5377" width="19" style="4" customWidth="1"/>
    <col min="5378" max="5378" width="24.42578125" style="4" customWidth="1"/>
    <col min="5379" max="5379" width="65" style="4" customWidth="1"/>
    <col min="5380" max="5380" width="21.5703125" style="4" customWidth="1"/>
    <col min="5381" max="5381" width="5.140625" style="4" customWidth="1"/>
    <col min="5382" max="5631" width="9.140625" style="4"/>
    <col min="5632" max="5632" width="16.7109375" style="4" customWidth="1"/>
    <col min="5633" max="5633" width="19" style="4" customWidth="1"/>
    <col min="5634" max="5634" width="24.42578125" style="4" customWidth="1"/>
    <col min="5635" max="5635" width="65" style="4" customWidth="1"/>
    <col min="5636" max="5636" width="21.5703125" style="4" customWidth="1"/>
    <col min="5637" max="5637" width="5.140625" style="4" customWidth="1"/>
    <col min="5638" max="5887" width="9.140625" style="4"/>
    <col min="5888" max="5888" width="16.7109375" style="4" customWidth="1"/>
    <col min="5889" max="5889" width="19" style="4" customWidth="1"/>
    <col min="5890" max="5890" width="24.42578125" style="4" customWidth="1"/>
    <col min="5891" max="5891" width="65" style="4" customWidth="1"/>
    <col min="5892" max="5892" width="21.5703125" style="4" customWidth="1"/>
    <col min="5893" max="5893" width="5.140625" style="4" customWidth="1"/>
    <col min="5894" max="6143" width="9.140625" style="4"/>
    <col min="6144" max="6144" width="16.7109375" style="4" customWidth="1"/>
    <col min="6145" max="6145" width="19" style="4" customWidth="1"/>
    <col min="6146" max="6146" width="24.42578125" style="4" customWidth="1"/>
    <col min="6147" max="6147" width="65" style="4" customWidth="1"/>
    <col min="6148" max="6148" width="21.5703125" style="4" customWidth="1"/>
    <col min="6149" max="6149" width="5.140625" style="4" customWidth="1"/>
    <col min="6150" max="6399" width="9.140625" style="4"/>
    <col min="6400" max="6400" width="16.7109375" style="4" customWidth="1"/>
    <col min="6401" max="6401" width="19" style="4" customWidth="1"/>
    <col min="6402" max="6402" width="24.42578125" style="4" customWidth="1"/>
    <col min="6403" max="6403" width="65" style="4" customWidth="1"/>
    <col min="6404" max="6404" width="21.5703125" style="4" customWidth="1"/>
    <col min="6405" max="6405" width="5.140625" style="4" customWidth="1"/>
    <col min="6406" max="6655" width="9.140625" style="4"/>
    <col min="6656" max="6656" width="16.7109375" style="4" customWidth="1"/>
    <col min="6657" max="6657" width="19" style="4" customWidth="1"/>
    <col min="6658" max="6658" width="24.42578125" style="4" customWidth="1"/>
    <col min="6659" max="6659" width="65" style="4" customWidth="1"/>
    <col min="6660" max="6660" width="21.5703125" style="4" customWidth="1"/>
    <col min="6661" max="6661" width="5.140625" style="4" customWidth="1"/>
    <col min="6662" max="6911" width="9.140625" style="4"/>
    <col min="6912" max="6912" width="16.7109375" style="4" customWidth="1"/>
    <col min="6913" max="6913" width="19" style="4" customWidth="1"/>
    <col min="6914" max="6914" width="24.42578125" style="4" customWidth="1"/>
    <col min="6915" max="6915" width="65" style="4" customWidth="1"/>
    <col min="6916" max="6916" width="21.5703125" style="4" customWidth="1"/>
    <col min="6917" max="6917" width="5.140625" style="4" customWidth="1"/>
    <col min="6918" max="7167" width="9.140625" style="4"/>
    <col min="7168" max="7168" width="16.7109375" style="4" customWidth="1"/>
    <col min="7169" max="7169" width="19" style="4" customWidth="1"/>
    <col min="7170" max="7170" width="24.42578125" style="4" customWidth="1"/>
    <col min="7171" max="7171" width="65" style="4" customWidth="1"/>
    <col min="7172" max="7172" width="21.5703125" style="4" customWidth="1"/>
    <col min="7173" max="7173" width="5.140625" style="4" customWidth="1"/>
    <col min="7174" max="7423" width="9.140625" style="4"/>
    <col min="7424" max="7424" width="16.7109375" style="4" customWidth="1"/>
    <col min="7425" max="7425" width="19" style="4" customWidth="1"/>
    <col min="7426" max="7426" width="24.42578125" style="4" customWidth="1"/>
    <col min="7427" max="7427" width="65" style="4" customWidth="1"/>
    <col min="7428" max="7428" width="21.5703125" style="4" customWidth="1"/>
    <col min="7429" max="7429" width="5.140625" style="4" customWidth="1"/>
    <col min="7430" max="7679" width="9.140625" style="4"/>
    <col min="7680" max="7680" width="16.7109375" style="4" customWidth="1"/>
    <col min="7681" max="7681" width="19" style="4" customWidth="1"/>
    <col min="7682" max="7682" width="24.42578125" style="4" customWidth="1"/>
    <col min="7683" max="7683" width="65" style="4" customWidth="1"/>
    <col min="7684" max="7684" width="21.5703125" style="4" customWidth="1"/>
    <col min="7685" max="7685" width="5.140625" style="4" customWidth="1"/>
    <col min="7686" max="7935" width="9.140625" style="4"/>
    <col min="7936" max="7936" width="16.7109375" style="4" customWidth="1"/>
    <col min="7937" max="7937" width="19" style="4" customWidth="1"/>
    <col min="7938" max="7938" width="24.42578125" style="4" customWidth="1"/>
    <col min="7939" max="7939" width="65" style="4" customWidth="1"/>
    <col min="7940" max="7940" width="21.5703125" style="4" customWidth="1"/>
    <col min="7941" max="7941" width="5.140625" style="4" customWidth="1"/>
    <col min="7942" max="8191" width="9.140625" style="4"/>
    <col min="8192" max="8192" width="16.7109375" style="4" customWidth="1"/>
    <col min="8193" max="8193" width="19" style="4" customWidth="1"/>
    <col min="8194" max="8194" width="24.42578125" style="4" customWidth="1"/>
    <col min="8195" max="8195" width="65" style="4" customWidth="1"/>
    <col min="8196" max="8196" width="21.5703125" style="4" customWidth="1"/>
    <col min="8197" max="8197" width="5.140625" style="4" customWidth="1"/>
    <col min="8198" max="8447" width="9.140625" style="4"/>
    <col min="8448" max="8448" width="16.7109375" style="4" customWidth="1"/>
    <col min="8449" max="8449" width="19" style="4" customWidth="1"/>
    <col min="8450" max="8450" width="24.42578125" style="4" customWidth="1"/>
    <col min="8451" max="8451" width="65" style="4" customWidth="1"/>
    <col min="8452" max="8452" width="21.5703125" style="4" customWidth="1"/>
    <col min="8453" max="8453" width="5.140625" style="4" customWidth="1"/>
    <col min="8454" max="8703" width="9.140625" style="4"/>
    <col min="8704" max="8704" width="16.7109375" style="4" customWidth="1"/>
    <col min="8705" max="8705" width="19" style="4" customWidth="1"/>
    <col min="8706" max="8706" width="24.42578125" style="4" customWidth="1"/>
    <col min="8707" max="8707" width="65" style="4" customWidth="1"/>
    <col min="8708" max="8708" width="21.5703125" style="4" customWidth="1"/>
    <col min="8709" max="8709" width="5.140625" style="4" customWidth="1"/>
    <col min="8710" max="8959" width="9.140625" style="4"/>
    <col min="8960" max="8960" width="16.7109375" style="4" customWidth="1"/>
    <col min="8961" max="8961" width="19" style="4" customWidth="1"/>
    <col min="8962" max="8962" width="24.42578125" style="4" customWidth="1"/>
    <col min="8963" max="8963" width="65" style="4" customWidth="1"/>
    <col min="8964" max="8964" width="21.5703125" style="4" customWidth="1"/>
    <col min="8965" max="8965" width="5.140625" style="4" customWidth="1"/>
    <col min="8966" max="9215" width="9.140625" style="4"/>
    <col min="9216" max="9216" width="16.7109375" style="4" customWidth="1"/>
    <col min="9217" max="9217" width="19" style="4" customWidth="1"/>
    <col min="9218" max="9218" width="24.42578125" style="4" customWidth="1"/>
    <col min="9219" max="9219" width="65" style="4" customWidth="1"/>
    <col min="9220" max="9220" width="21.5703125" style="4" customWidth="1"/>
    <col min="9221" max="9221" width="5.140625" style="4" customWidth="1"/>
    <col min="9222" max="9471" width="9.140625" style="4"/>
    <col min="9472" max="9472" width="16.7109375" style="4" customWidth="1"/>
    <col min="9473" max="9473" width="19" style="4" customWidth="1"/>
    <col min="9474" max="9474" width="24.42578125" style="4" customWidth="1"/>
    <col min="9475" max="9475" width="65" style="4" customWidth="1"/>
    <col min="9476" max="9476" width="21.5703125" style="4" customWidth="1"/>
    <col min="9477" max="9477" width="5.140625" style="4" customWidth="1"/>
    <col min="9478" max="9727" width="9.140625" style="4"/>
    <col min="9728" max="9728" width="16.7109375" style="4" customWidth="1"/>
    <col min="9729" max="9729" width="19" style="4" customWidth="1"/>
    <col min="9730" max="9730" width="24.42578125" style="4" customWidth="1"/>
    <col min="9731" max="9731" width="65" style="4" customWidth="1"/>
    <col min="9732" max="9732" width="21.5703125" style="4" customWidth="1"/>
    <col min="9733" max="9733" width="5.140625" style="4" customWidth="1"/>
    <col min="9734" max="9983" width="9.140625" style="4"/>
    <col min="9984" max="9984" width="16.7109375" style="4" customWidth="1"/>
    <col min="9985" max="9985" width="19" style="4" customWidth="1"/>
    <col min="9986" max="9986" width="24.42578125" style="4" customWidth="1"/>
    <col min="9987" max="9987" width="65" style="4" customWidth="1"/>
    <col min="9988" max="9988" width="21.5703125" style="4" customWidth="1"/>
    <col min="9989" max="9989" width="5.140625" style="4" customWidth="1"/>
    <col min="9990" max="10239" width="9.140625" style="4"/>
    <col min="10240" max="10240" width="16.7109375" style="4" customWidth="1"/>
    <col min="10241" max="10241" width="19" style="4" customWidth="1"/>
    <col min="10242" max="10242" width="24.42578125" style="4" customWidth="1"/>
    <col min="10243" max="10243" width="65" style="4" customWidth="1"/>
    <col min="10244" max="10244" width="21.5703125" style="4" customWidth="1"/>
    <col min="10245" max="10245" width="5.140625" style="4" customWidth="1"/>
    <col min="10246" max="10495" width="9.140625" style="4"/>
    <col min="10496" max="10496" width="16.7109375" style="4" customWidth="1"/>
    <col min="10497" max="10497" width="19" style="4" customWidth="1"/>
    <col min="10498" max="10498" width="24.42578125" style="4" customWidth="1"/>
    <col min="10499" max="10499" width="65" style="4" customWidth="1"/>
    <col min="10500" max="10500" width="21.5703125" style="4" customWidth="1"/>
    <col min="10501" max="10501" width="5.140625" style="4" customWidth="1"/>
    <col min="10502" max="10751" width="9.140625" style="4"/>
    <col min="10752" max="10752" width="16.7109375" style="4" customWidth="1"/>
    <col min="10753" max="10753" width="19" style="4" customWidth="1"/>
    <col min="10754" max="10754" width="24.42578125" style="4" customWidth="1"/>
    <col min="10755" max="10755" width="65" style="4" customWidth="1"/>
    <col min="10756" max="10756" width="21.5703125" style="4" customWidth="1"/>
    <col min="10757" max="10757" width="5.140625" style="4" customWidth="1"/>
    <col min="10758" max="11007" width="9.140625" style="4"/>
    <col min="11008" max="11008" width="16.7109375" style="4" customWidth="1"/>
    <col min="11009" max="11009" width="19" style="4" customWidth="1"/>
    <col min="11010" max="11010" width="24.42578125" style="4" customWidth="1"/>
    <col min="11011" max="11011" width="65" style="4" customWidth="1"/>
    <col min="11012" max="11012" width="21.5703125" style="4" customWidth="1"/>
    <col min="11013" max="11013" width="5.140625" style="4" customWidth="1"/>
    <col min="11014" max="11263" width="9.140625" style="4"/>
    <col min="11264" max="11264" width="16.7109375" style="4" customWidth="1"/>
    <col min="11265" max="11265" width="19" style="4" customWidth="1"/>
    <col min="11266" max="11266" width="24.42578125" style="4" customWidth="1"/>
    <col min="11267" max="11267" width="65" style="4" customWidth="1"/>
    <col min="11268" max="11268" width="21.5703125" style="4" customWidth="1"/>
    <col min="11269" max="11269" width="5.140625" style="4" customWidth="1"/>
    <col min="11270" max="11519" width="9.140625" style="4"/>
    <col min="11520" max="11520" width="16.7109375" style="4" customWidth="1"/>
    <col min="11521" max="11521" width="19" style="4" customWidth="1"/>
    <col min="11522" max="11522" width="24.42578125" style="4" customWidth="1"/>
    <col min="11523" max="11523" width="65" style="4" customWidth="1"/>
    <col min="11524" max="11524" width="21.5703125" style="4" customWidth="1"/>
    <col min="11525" max="11525" width="5.140625" style="4" customWidth="1"/>
    <col min="11526" max="11775" width="9.140625" style="4"/>
    <col min="11776" max="11776" width="16.7109375" style="4" customWidth="1"/>
    <col min="11777" max="11777" width="19" style="4" customWidth="1"/>
    <col min="11778" max="11778" width="24.42578125" style="4" customWidth="1"/>
    <col min="11779" max="11779" width="65" style="4" customWidth="1"/>
    <col min="11780" max="11780" width="21.5703125" style="4" customWidth="1"/>
    <col min="11781" max="11781" width="5.140625" style="4" customWidth="1"/>
    <col min="11782" max="12031" width="9.140625" style="4"/>
    <col min="12032" max="12032" width="16.7109375" style="4" customWidth="1"/>
    <col min="12033" max="12033" width="19" style="4" customWidth="1"/>
    <col min="12034" max="12034" width="24.42578125" style="4" customWidth="1"/>
    <col min="12035" max="12035" width="65" style="4" customWidth="1"/>
    <col min="12036" max="12036" width="21.5703125" style="4" customWidth="1"/>
    <col min="12037" max="12037" width="5.140625" style="4" customWidth="1"/>
    <col min="12038" max="12287" width="9.140625" style="4"/>
    <col min="12288" max="12288" width="16.7109375" style="4" customWidth="1"/>
    <col min="12289" max="12289" width="19" style="4" customWidth="1"/>
    <col min="12290" max="12290" width="24.42578125" style="4" customWidth="1"/>
    <col min="12291" max="12291" width="65" style="4" customWidth="1"/>
    <col min="12292" max="12292" width="21.5703125" style="4" customWidth="1"/>
    <col min="12293" max="12293" width="5.140625" style="4" customWidth="1"/>
    <col min="12294" max="12543" width="9.140625" style="4"/>
    <col min="12544" max="12544" width="16.7109375" style="4" customWidth="1"/>
    <col min="12545" max="12545" width="19" style="4" customWidth="1"/>
    <col min="12546" max="12546" width="24.42578125" style="4" customWidth="1"/>
    <col min="12547" max="12547" width="65" style="4" customWidth="1"/>
    <col min="12548" max="12548" width="21.5703125" style="4" customWidth="1"/>
    <col min="12549" max="12549" width="5.140625" style="4" customWidth="1"/>
    <col min="12550" max="12799" width="9.140625" style="4"/>
    <col min="12800" max="12800" width="16.7109375" style="4" customWidth="1"/>
    <col min="12801" max="12801" width="19" style="4" customWidth="1"/>
    <col min="12802" max="12802" width="24.42578125" style="4" customWidth="1"/>
    <col min="12803" max="12803" width="65" style="4" customWidth="1"/>
    <col min="12804" max="12804" width="21.5703125" style="4" customWidth="1"/>
    <col min="12805" max="12805" width="5.140625" style="4" customWidth="1"/>
    <col min="12806" max="13055" width="9.140625" style="4"/>
    <col min="13056" max="13056" width="16.7109375" style="4" customWidth="1"/>
    <col min="13057" max="13057" width="19" style="4" customWidth="1"/>
    <col min="13058" max="13058" width="24.42578125" style="4" customWidth="1"/>
    <col min="13059" max="13059" width="65" style="4" customWidth="1"/>
    <col min="13060" max="13060" width="21.5703125" style="4" customWidth="1"/>
    <col min="13061" max="13061" width="5.140625" style="4" customWidth="1"/>
    <col min="13062" max="13311" width="9.140625" style="4"/>
    <col min="13312" max="13312" width="16.7109375" style="4" customWidth="1"/>
    <col min="13313" max="13313" width="19" style="4" customWidth="1"/>
    <col min="13314" max="13314" width="24.42578125" style="4" customWidth="1"/>
    <col min="13315" max="13315" width="65" style="4" customWidth="1"/>
    <col min="13316" max="13316" width="21.5703125" style="4" customWidth="1"/>
    <col min="13317" max="13317" width="5.140625" style="4" customWidth="1"/>
    <col min="13318" max="13567" width="9.140625" style="4"/>
    <col min="13568" max="13568" width="16.7109375" style="4" customWidth="1"/>
    <col min="13569" max="13569" width="19" style="4" customWidth="1"/>
    <col min="13570" max="13570" width="24.42578125" style="4" customWidth="1"/>
    <col min="13571" max="13571" width="65" style="4" customWidth="1"/>
    <col min="13572" max="13572" width="21.5703125" style="4" customWidth="1"/>
    <col min="13573" max="13573" width="5.140625" style="4" customWidth="1"/>
    <col min="13574" max="13823" width="9.140625" style="4"/>
    <col min="13824" max="13824" width="16.7109375" style="4" customWidth="1"/>
    <col min="13825" max="13825" width="19" style="4" customWidth="1"/>
    <col min="13826" max="13826" width="24.42578125" style="4" customWidth="1"/>
    <col min="13827" max="13827" width="65" style="4" customWidth="1"/>
    <col min="13828" max="13828" width="21.5703125" style="4" customWidth="1"/>
    <col min="13829" max="13829" width="5.140625" style="4" customWidth="1"/>
    <col min="13830" max="14079" width="9.140625" style="4"/>
    <col min="14080" max="14080" width="16.7109375" style="4" customWidth="1"/>
    <col min="14081" max="14081" width="19" style="4" customWidth="1"/>
    <col min="14082" max="14082" width="24.42578125" style="4" customWidth="1"/>
    <col min="14083" max="14083" width="65" style="4" customWidth="1"/>
    <col min="14084" max="14084" width="21.5703125" style="4" customWidth="1"/>
    <col min="14085" max="14085" width="5.140625" style="4" customWidth="1"/>
    <col min="14086" max="14335" width="9.140625" style="4"/>
    <col min="14336" max="14336" width="16.7109375" style="4" customWidth="1"/>
    <col min="14337" max="14337" width="19" style="4" customWidth="1"/>
    <col min="14338" max="14338" width="24.42578125" style="4" customWidth="1"/>
    <col min="14339" max="14339" width="65" style="4" customWidth="1"/>
    <col min="14340" max="14340" width="21.5703125" style="4" customWidth="1"/>
    <col min="14341" max="14341" width="5.140625" style="4" customWidth="1"/>
    <col min="14342" max="14591" width="9.140625" style="4"/>
    <col min="14592" max="14592" width="16.7109375" style="4" customWidth="1"/>
    <col min="14593" max="14593" width="19" style="4" customWidth="1"/>
    <col min="14594" max="14594" width="24.42578125" style="4" customWidth="1"/>
    <col min="14595" max="14595" width="65" style="4" customWidth="1"/>
    <col min="14596" max="14596" width="21.5703125" style="4" customWidth="1"/>
    <col min="14597" max="14597" width="5.140625" style="4" customWidth="1"/>
    <col min="14598" max="14847" width="9.140625" style="4"/>
    <col min="14848" max="14848" width="16.7109375" style="4" customWidth="1"/>
    <col min="14849" max="14849" width="19" style="4" customWidth="1"/>
    <col min="14850" max="14850" width="24.42578125" style="4" customWidth="1"/>
    <col min="14851" max="14851" width="65" style="4" customWidth="1"/>
    <col min="14852" max="14852" width="21.5703125" style="4" customWidth="1"/>
    <col min="14853" max="14853" width="5.140625" style="4" customWidth="1"/>
    <col min="14854" max="15103" width="9.140625" style="4"/>
    <col min="15104" max="15104" width="16.7109375" style="4" customWidth="1"/>
    <col min="15105" max="15105" width="19" style="4" customWidth="1"/>
    <col min="15106" max="15106" width="24.42578125" style="4" customWidth="1"/>
    <col min="15107" max="15107" width="65" style="4" customWidth="1"/>
    <col min="15108" max="15108" width="21.5703125" style="4" customWidth="1"/>
    <col min="15109" max="15109" width="5.140625" style="4" customWidth="1"/>
    <col min="15110" max="15359" width="9.140625" style="4"/>
    <col min="15360" max="15360" width="16.7109375" style="4" customWidth="1"/>
    <col min="15361" max="15361" width="19" style="4" customWidth="1"/>
    <col min="15362" max="15362" width="24.42578125" style="4" customWidth="1"/>
    <col min="15363" max="15363" width="65" style="4" customWidth="1"/>
    <col min="15364" max="15364" width="21.5703125" style="4" customWidth="1"/>
    <col min="15365" max="15365" width="5.140625" style="4" customWidth="1"/>
    <col min="15366" max="15615" width="9.140625" style="4"/>
    <col min="15616" max="15616" width="16.7109375" style="4" customWidth="1"/>
    <col min="15617" max="15617" width="19" style="4" customWidth="1"/>
    <col min="15618" max="15618" width="24.42578125" style="4" customWidth="1"/>
    <col min="15619" max="15619" width="65" style="4" customWidth="1"/>
    <col min="15620" max="15620" width="21.5703125" style="4" customWidth="1"/>
    <col min="15621" max="15621" width="5.140625" style="4" customWidth="1"/>
    <col min="15622" max="15871" width="9.140625" style="4"/>
    <col min="15872" max="15872" width="16.7109375" style="4" customWidth="1"/>
    <col min="15873" max="15873" width="19" style="4" customWidth="1"/>
    <col min="15874" max="15874" width="24.42578125" style="4" customWidth="1"/>
    <col min="15875" max="15875" width="65" style="4" customWidth="1"/>
    <col min="15876" max="15876" width="21.5703125" style="4" customWidth="1"/>
    <col min="15877" max="15877" width="5.140625" style="4" customWidth="1"/>
    <col min="15878" max="16127" width="9.140625" style="4"/>
    <col min="16128" max="16128" width="16.7109375" style="4" customWidth="1"/>
    <col min="16129" max="16129" width="19" style="4" customWidth="1"/>
    <col min="16130" max="16130" width="24.42578125" style="4" customWidth="1"/>
    <col min="16131" max="16131" width="65" style="4" customWidth="1"/>
    <col min="16132" max="16132" width="21.5703125" style="4" customWidth="1"/>
    <col min="16133" max="16133" width="5.140625" style="4" customWidth="1"/>
    <col min="16134" max="16384" width="9.140625" style="4"/>
  </cols>
  <sheetData>
    <row r="1" spans="1:4" ht="14.25" x14ac:dyDescent="0.25">
      <c r="A1" s="6"/>
      <c r="B1" s="7"/>
      <c r="C1" s="7"/>
      <c r="D1" s="23" t="s">
        <v>24</v>
      </c>
    </row>
    <row r="2" spans="1:4" x14ac:dyDescent="0.25">
      <c r="A2" s="6"/>
      <c r="B2" s="7"/>
      <c r="C2" s="7"/>
      <c r="D2" s="15" t="s">
        <v>2</v>
      </c>
    </row>
    <row r="3" spans="1:4" x14ac:dyDescent="0.25">
      <c r="A3" s="6"/>
      <c r="B3" s="7"/>
      <c r="C3" s="7"/>
      <c r="D3" s="15" t="s">
        <v>14</v>
      </c>
    </row>
    <row r="4" spans="1:4" x14ac:dyDescent="0.25">
      <c r="A4" s="6"/>
      <c r="B4" s="7"/>
      <c r="C4" s="7"/>
      <c r="D4" s="15" t="s">
        <v>3</v>
      </c>
    </row>
    <row r="5" spans="1:4" ht="14.25" x14ac:dyDescent="0.25">
      <c r="A5" s="7"/>
      <c r="B5" s="7"/>
      <c r="C5" s="7"/>
      <c r="D5" s="5"/>
    </row>
    <row r="6" spans="1:4" x14ac:dyDescent="0.25">
      <c r="A6" s="6"/>
      <c r="B6" s="7"/>
      <c r="C6" s="7"/>
      <c r="D6" s="7"/>
    </row>
    <row r="7" spans="1:4" ht="82.5" customHeight="1" x14ac:dyDescent="0.25">
      <c r="A7" s="32" t="s">
        <v>33</v>
      </c>
      <c r="B7" s="32"/>
      <c r="C7" s="32"/>
      <c r="D7" s="32"/>
    </row>
    <row r="8" spans="1:4" ht="14.25" thickBot="1" x14ac:dyDescent="0.3">
      <c r="B8" s="7"/>
      <c r="C8" s="7"/>
      <c r="D8" s="7"/>
    </row>
    <row r="9" spans="1:4" ht="31.5" customHeight="1" x14ac:dyDescent="0.25">
      <c r="A9" s="33" t="s">
        <v>1</v>
      </c>
      <c r="B9" s="34"/>
      <c r="C9" s="35" t="s">
        <v>15</v>
      </c>
      <c r="D9" s="37" t="s">
        <v>6</v>
      </c>
    </row>
    <row r="10" spans="1:4" ht="46.5" customHeight="1" x14ac:dyDescent="0.25">
      <c r="A10" s="8" t="s">
        <v>4</v>
      </c>
      <c r="B10" s="3" t="s">
        <v>5</v>
      </c>
      <c r="C10" s="36"/>
      <c r="D10" s="38"/>
    </row>
    <row r="11" spans="1:4" ht="123.75" customHeight="1" x14ac:dyDescent="0.25">
      <c r="A11" s="30"/>
      <c r="B11" s="31"/>
      <c r="C11" s="24" t="s">
        <v>16</v>
      </c>
      <c r="D11" s="10" t="s">
        <v>32</v>
      </c>
    </row>
    <row r="12" spans="1:4" ht="19.5" customHeight="1" x14ac:dyDescent="0.25">
      <c r="A12" s="28"/>
      <c r="B12" s="25"/>
      <c r="C12" s="21" t="s">
        <v>17</v>
      </c>
      <c r="D12" s="26">
        <f>+D14+D15</f>
        <v>1179422.3</v>
      </c>
    </row>
    <row r="13" spans="1:4" ht="19.5" customHeight="1" x14ac:dyDescent="0.25">
      <c r="A13" s="28"/>
      <c r="B13" s="25"/>
      <c r="C13" s="24" t="s">
        <v>18</v>
      </c>
      <c r="D13" s="27"/>
    </row>
    <row r="14" spans="1:4" ht="19.5" customHeight="1" x14ac:dyDescent="0.25">
      <c r="A14" s="28"/>
      <c r="B14" s="25"/>
      <c r="C14" s="21" t="s">
        <v>31</v>
      </c>
      <c r="D14" s="26">
        <v>0</v>
      </c>
    </row>
    <row r="15" spans="1:4" ht="19.5" customHeight="1" x14ac:dyDescent="0.25">
      <c r="A15" s="28"/>
      <c r="B15" s="25"/>
      <c r="C15" s="21" t="s">
        <v>19</v>
      </c>
      <c r="D15" s="26">
        <v>1179422.3</v>
      </c>
    </row>
    <row r="16" spans="1:4" ht="19.5" customHeight="1" x14ac:dyDescent="0.25">
      <c r="A16" s="28"/>
      <c r="B16" s="25"/>
      <c r="C16" s="21" t="s">
        <v>20</v>
      </c>
      <c r="D16" s="26">
        <f>+D21</f>
        <v>1179422.3</v>
      </c>
    </row>
    <row r="17" spans="1:4" ht="19.5" customHeight="1" x14ac:dyDescent="0.25">
      <c r="A17" s="28"/>
      <c r="B17" s="25"/>
      <c r="C17" s="21" t="s">
        <v>21</v>
      </c>
      <c r="D17" s="26">
        <v>0</v>
      </c>
    </row>
    <row r="18" spans="1:4" ht="19.5" customHeight="1" x14ac:dyDescent="0.25">
      <c r="A18" s="28"/>
      <c r="B18" s="25"/>
      <c r="C18" s="21" t="s">
        <v>22</v>
      </c>
      <c r="D18" s="26">
        <v>0</v>
      </c>
    </row>
    <row r="19" spans="1:4" ht="19.5" customHeight="1" x14ac:dyDescent="0.25">
      <c r="A19" s="28"/>
      <c r="B19" s="25"/>
      <c r="C19" s="24" t="s">
        <v>23</v>
      </c>
      <c r="D19" s="27"/>
    </row>
    <row r="20" spans="1:4" ht="19.5" customHeight="1" x14ac:dyDescent="0.25">
      <c r="A20" s="30"/>
      <c r="B20" s="31"/>
      <c r="C20" s="21" t="s">
        <v>0</v>
      </c>
      <c r="D20" s="27"/>
    </row>
    <row r="21" spans="1:4" ht="19.5" customHeight="1" x14ac:dyDescent="0.25">
      <c r="A21" s="19">
        <v>9001</v>
      </c>
      <c r="B21" s="9"/>
      <c r="C21" s="18" t="s">
        <v>7</v>
      </c>
      <c r="D21" s="26">
        <f>+D33</f>
        <v>1179422.3</v>
      </c>
    </row>
    <row r="22" spans="1:4" x14ac:dyDescent="0.25">
      <c r="A22" s="42"/>
      <c r="B22" s="52"/>
      <c r="C22" s="2" t="s">
        <v>25</v>
      </c>
      <c r="D22" s="53"/>
    </row>
    <row r="23" spans="1:4" ht="16.5" customHeight="1" x14ac:dyDescent="0.25">
      <c r="A23" s="43"/>
      <c r="B23" s="52"/>
      <c r="C23" s="20" t="s">
        <v>8</v>
      </c>
      <c r="D23" s="53"/>
    </row>
    <row r="24" spans="1:4" ht="32.25" customHeight="1" x14ac:dyDescent="0.25">
      <c r="A24" s="43"/>
      <c r="B24" s="52"/>
      <c r="C24" s="2" t="s">
        <v>26</v>
      </c>
      <c r="D24" s="53"/>
    </row>
    <row r="25" spans="1:4" ht="14.25" customHeight="1" x14ac:dyDescent="0.25">
      <c r="A25" s="43"/>
      <c r="B25" s="52"/>
      <c r="C25" s="20" t="s">
        <v>9</v>
      </c>
      <c r="D25" s="53"/>
    </row>
    <row r="26" spans="1:4" ht="27" x14ac:dyDescent="0.25">
      <c r="A26" s="51"/>
      <c r="B26" s="52"/>
      <c r="C26" s="11" t="s">
        <v>27</v>
      </c>
      <c r="D26" s="53"/>
    </row>
    <row r="27" spans="1:4" ht="19.5" customHeight="1" x14ac:dyDescent="0.25">
      <c r="A27" s="28"/>
      <c r="B27" s="25"/>
      <c r="C27" s="21" t="s">
        <v>17</v>
      </c>
      <c r="D27" s="26">
        <f>+D21</f>
        <v>1179422.3</v>
      </c>
    </row>
    <row r="28" spans="1:4" ht="19.5" customHeight="1" x14ac:dyDescent="0.25">
      <c r="A28" s="28"/>
      <c r="B28" s="25"/>
      <c r="C28" s="24" t="s">
        <v>18</v>
      </c>
      <c r="D28" s="26"/>
    </row>
    <row r="29" spans="1:4" ht="19.5" customHeight="1" x14ac:dyDescent="0.25">
      <c r="A29" s="28"/>
      <c r="B29" s="25"/>
      <c r="C29" s="21" t="s">
        <v>19</v>
      </c>
      <c r="D29" s="26">
        <f>+D27</f>
        <v>1179422.3</v>
      </c>
    </row>
    <row r="30" spans="1:4" ht="19.5" customHeight="1" x14ac:dyDescent="0.25">
      <c r="A30" s="28"/>
      <c r="B30" s="25"/>
      <c r="C30" s="21" t="s">
        <v>21</v>
      </c>
      <c r="D30" s="26">
        <v>0</v>
      </c>
    </row>
    <row r="31" spans="1:4" ht="19.5" customHeight="1" x14ac:dyDescent="0.25">
      <c r="A31" s="28"/>
      <c r="B31" s="25"/>
      <c r="C31" s="21" t="s">
        <v>22</v>
      </c>
      <c r="D31" s="26">
        <v>0</v>
      </c>
    </row>
    <row r="32" spans="1:4" ht="19.5" customHeight="1" x14ac:dyDescent="0.25">
      <c r="A32" s="39" t="s">
        <v>10</v>
      </c>
      <c r="B32" s="40"/>
      <c r="C32" s="40"/>
      <c r="D32" s="41"/>
    </row>
    <row r="33" spans="1:4" ht="16.5" customHeight="1" x14ac:dyDescent="0.25">
      <c r="A33" s="42"/>
      <c r="B33" s="45">
        <v>31001</v>
      </c>
      <c r="C33" s="22" t="s">
        <v>11</v>
      </c>
      <c r="D33" s="48">
        <v>1179422.3</v>
      </c>
    </row>
    <row r="34" spans="1:4" x14ac:dyDescent="0.25">
      <c r="A34" s="43"/>
      <c r="B34" s="46"/>
      <c r="C34" s="17" t="s">
        <v>28</v>
      </c>
      <c r="D34" s="49"/>
    </row>
    <row r="35" spans="1:4" ht="17.25" customHeight="1" x14ac:dyDescent="0.25">
      <c r="A35" s="43"/>
      <c r="B35" s="46"/>
      <c r="C35" s="22" t="s">
        <v>12</v>
      </c>
      <c r="D35" s="49"/>
    </row>
    <row r="36" spans="1:4" x14ac:dyDescent="0.25">
      <c r="A36" s="43"/>
      <c r="B36" s="46"/>
      <c r="C36" s="16" t="s">
        <v>29</v>
      </c>
      <c r="D36" s="49"/>
    </row>
    <row r="37" spans="1:4" ht="15.75" customHeight="1" x14ac:dyDescent="0.25">
      <c r="A37" s="43"/>
      <c r="B37" s="46"/>
      <c r="C37" s="22" t="s">
        <v>13</v>
      </c>
      <c r="D37" s="49"/>
    </row>
    <row r="38" spans="1:4" ht="31.5" customHeight="1" thickBot="1" x14ac:dyDescent="0.3">
      <c r="A38" s="44"/>
      <c r="B38" s="47"/>
      <c r="C38" s="29" t="s">
        <v>30</v>
      </c>
      <c r="D38" s="50"/>
    </row>
    <row r="39" spans="1:4" x14ac:dyDescent="0.25">
      <c r="A39" s="12"/>
    </row>
    <row r="40" spans="1:4" x14ac:dyDescent="0.25">
      <c r="A40" s="12"/>
    </row>
    <row r="41" spans="1:4" x14ac:dyDescent="0.25">
      <c r="A41" s="13"/>
    </row>
    <row r="42" spans="1:4" x14ac:dyDescent="0.25">
      <c r="A42" s="13"/>
    </row>
    <row r="43" spans="1:4" x14ac:dyDescent="0.25">
      <c r="A43" s="12"/>
    </row>
    <row r="44" spans="1:4" s="1" customFormat="1" x14ac:dyDescent="0.25">
      <c r="A44" s="14"/>
    </row>
    <row r="45" spans="1:4" x14ac:dyDescent="0.25">
      <c r="A45" s="12"/>
    </row>
    <row r="46" spans="1:4" x14ac:dyDescent="0.25">
      <c r="A46" s="12"/>
    </row>
    <row r="47" spans="1:4" x14ac:dyDescent="0.25">
      <c r="A47" s="12"/>
    </row>
  </sheetData>
  <mergeCells count="13">
    <mergeCell ref="A32:D32"/>
    <mergeCell ref="A33:A38"/>
    <mergeCell ref="B33:B38"/>
    <mergeCell ref="D33:D38"/>
    <mergeCell ref="A22:A26"/>
    <mergeCell ref="B22:B26"/>
    <mergeCell ref="D22:D26"/>
    <mergeCell ref="A20:B20"/>
    <mergeCell ref="A11:B11"/>
    <mergeCell ref="A7:D7"/>
    <mergeCell ref="A9:B9"/>
    <mergeCell ref="C9:C10"/>
    <mergeCell ref="D9:D10"/>
  </mergeCells>
  <conditionalFormatting sqref="C26 C36 C38">
    <cfRule type="expression" dxfId="7" priority="13" stopIfTrue="1">
      <formula>#REF!=1</formula>
    </cfRule>
  </conditionalFormatting>
  <conditionalFormatting sqref="C22">
    <cfRule type="expression" dxfId="6" priority="12" stopIfTrue="1">
      <formula>#REF!=6</formula>
    </cfRule>
  </conditionalFormatting>
  <conditionalFormatting sqref="C33">
    <cfRule type="expression" dxfId="5" priority="10" stopIfTrue="1">
      <formula>#REF!=1</formula>
    </cfRule>
  </conditionalFormatting>
  <conditionalFormatting sqref="C38">
    <cfRule type="expression" dxfId="4" priority="11" stopIfTrue="1">
      <formula>#REF!=1</formula>
    </cfRule>
  </conditionalFormatting>
  <conditionalFormatting sqref="C35">
    <cfRule type="expression" dxfId="3" priority="9" stopIfTrue="1">
      <formula>#REF!=1</formula>
    </cfRule>
  </conditionalFormatting>
  <conditionalFormatting sqref="C37">
    <cfRule type="expression" dxfId="2" priority="8" stopIfTrue="1">
      <formula>#REF!=1</formula>
    </cfRule>
  </conditionalFormatting>
  <conditionalFormatting sqref="C24">
    <cfRule type="expression" dxfId="1" priority="2" stopIfTrue="1">
      <formula>#REF!=6</formula>
    </cfRule>
  </conditionalFormatting>
  <conditionalFormatting sqref="C34">
    <cfRule type="expression" dxfId="0" priority="1" stopIfTrue="1">
      <formula>#REF!=1</formula>
    </cfRule>
  </conditionalFormatting>
  <dataValidations count="2">
    <dataValidation type="decimal" operator="greaterThanOrEqual" allowBlank="1" showInputMessage="1" showErrorMessage="1" sqref="D65558:D65562 IZ65558:IZ65562 SV65558:SV65562 ACR65558:ACR65562 AMN65558:AMN65562 AWJ65558:AWJ65562 BGF65558:BGF65562 BQB65558:BQB65562 BZX65558:BZX65562 CJT65558:CJT65562 CTP65558:CTP65562 DDL65558:DDL65562 DNH65558:DNH65562 DXD65558:DXD65562 EGZ65558:EGZ65562 EQV65558:EQV65562 FAR65558:FAR65562 FKN65558:FKN65562 FUJ65558:FUJ65562 GEF65558:GEF65562 GOB65558:GOB65562 GXX65558:GXX65562 HHT65558:HHT65562 HRP65558:HRP65562 IBL65558:IBL65562 ILH65558:ILH65562 IVD65558:IVD65562 JEZ65558:JEZ65562 JOV65558:JOV65562 JYR65558:JYR65562 KIN65558:KIN65562 KSJ65558:KSJ65562 LCF65558:LCF65562 LMB65558:LMB65562 LVX65558:LVX65562 MFT65558:MFT65562 MPP65558:MPP65562 MZL65558:MZL65562 NJH65558:NJH65562 NTD65558:NTD65562 OCZ65558:OCZ65562 OMV65558:OMV65562 OWR65558:OWR65562 PGN65558:PGN65562 PQJ65558:PQJ65562 QAF65558:QAF65562 QKB65558:QKB65562 QTX65558:QTX65562 RDT65558:RDT65562 RNP65558:RNP65562 RXL65558:RXL65562 SHH65558:SHH65562 SRD65558:SRD65562 TAZ65558:TAZ65562 TKV65558:TKV65562 TUR65558:TUR65562 UEN65558:UEN65562 UOJ65558:UOJ65562 UYF65558:UYF65562 VIB65558:VIB65562 VRX65558:VRX65562 WBT65558:WBT65562 WLP65558:WLP65562 WVL65558:WVL65562 D131094:D131098 IZ131094:IZ131098 SV131094:SV131098 ACR131094:ACR131098 AMN131094:AMN131098 AWJ131094:AWJ131098 BGF131094:BGF131098 BQB131094:BQB131098 BZX131094:BZX131098 CJT131094:CJT131098 CTP131094:CTP131098 DDL131094:DDL131098 DNH131094:DNH131098 DXD131094:DXD131098 EGZ131094:EGZ131098 EQV131094:EQV131098 FAR131094:FAR131098 FKN131094:FKN131098 FUJ131094:FUJ131098 GEF131094:GEF131098 GOB131094:GOB131098 GXX131094:GXX131098 HHT131094:HHT131098 HRP131094:HRP131098 IBL131094:IBL131098 ILH131094:ILH131098 IVD131094:IVD131098 JEZ131094:JEZ131098 JOV131094:JOV131098 JYR131094:JYR131098 KIN131094:KIN131098 KSJ131094:KSJ131098 LCF131094:LCF131098 LMB131094:LMB131098 LVX131094:LVX131098 MFT131094:MFT131098 MPP131094:MPP131098 MZL131094:MZL131098 NJH131094:NJH131098 NTD131094:NTD131098 OCZ131094:OCZ131098 OMV131094:OMV131098 OWR131094:OWR131098 PGN131094:PGN131098 PQJ131094:PQJ131098 QAF131094:QAF131098 QKB131094:QKB131098 QTX131094:QTX131098 RDT131094:RDT131098 RNP131094:RNP131098 RXL131094:RXL131098 SHH131094:SHH131098 SRD131094:SRD131098 TAZ131094:TAZ131098 TKV131094:TKV131098 TUR131094:TUR131098 UEN131094:UEN131098 UOJ131094:UOJ131098 UYF131094:UYF131098 VIB131094:VIB131098 VRX131094:VRX131098 WBT131094:WBT131098 WLP131094:WLP131098 WVL131094:WVL131098 D196630:D196634 IZ196630:IZ196634 SV196630:SV196634 ACR196630:ACR196634 AMN196630:AMN196634 AWJ196630:AWJ196634 BGF196630:BGF196634 BQB196630:BQB196634 BZX196630:BZX196634 CJT196630:CJT196634 CTP196630:CTP196634 DDL196630:DDL196634 DNH196630:DNH196634 DXD196630:DXD196634 EGZ196630:EGZ196634 EQV196630:EQV196634 FAR196630:FAR196634 FKN196630:FKN196634 FUJ196630:FUJ196634 GEF196630:GEF196634 GOB196630:GOB196634 GXX196630:GXX196634 HHT196630:HHT196634 HRP196630:HRP196634 IBL196630:IBL196634 ILH196630:ILH196634 IVD196630:IVD196634 JEZ196630:JEZ196634 JOV196630:JOV196634 JYR196630:JYR196634 KIN196630:KIN196634 KSJ196630:KSJ196634 LCF196630:LCF196634 LMB196630:LMB196634 LVX196630:LVX196634 MFT196630:MFT196634 MPP196630:MPP196634 MZL196630:MZL196634 NJH196630:NJH196634 NTD196630:NTD196634 OCZ196630:OCZ196634 OMV196630:OMV196634 OWR196630:OWR196634 PGN196630:PGN196634 PQJ196630:PQJ196634 QAF196630:QAF196634 QKB196630:QKB196634 QTX196630:QTX196634 RDT196630:RDT196634 RNP196630:RNP196634 RXL196630:RXL196634 SHH196630:SHH196634 SRD196630:SRD196634 TAZ196630:TAZ196634 TKV196630:TKV196634 TUR196630:TUR196634 UEN196630:UEN196634 UOJ196630:UOJ196634 UYF196630:UYF196634 VIB196630:VIB196634 VRX196630:VRX196634 WBT196630:WBT196634 WLP196630:WLP196634 WVL196630:WVL196634 D262166:D262170 IZ262166:IZ262170 SV262166:SV262170 ACR262166:ACR262170 AMN262166:AMN262170 AWJ262166:AWJ262170 BGF262166:BGF262170 BQB262166:BQB262170 BZX262166:BZX262170 CJT262166:CJT262170 CTP262166:CTP262170 DDL262166:DDL262170 DNH262166:DNH262170 DXD262166:DXD262170 EGZ262166:EGZ262170 EQV262166:EQV262170 FAR262166:FAR262170 FKN262166:FKN262170 FUJ262166:FUJ262170 GEF262166:GEF262170 GOB262166:GOB262170 GXX262166:GXX262170 HHT262166:HHT262170 HRP262166:HRP262170 IBL262166:IBL262170 ILH262166:ILH262170 IVD262166:IVD262170 JEZ262166:JEZ262170 JOV262166:JOV262170 JYR262166:JYR262170 KIN262166:KIN262170 KSJ262166:KSJ262170 LCF262166:LCF262170 LMB262166:LMB262170 LVX262166:LVX262170 MFT262166:MFT262170 MPP262166:MPP262170 MZL262166:MZL262170 NJH262166:NJH262170 NTD262166:NTD262170 OCZ262166:OCZ262170 OMV262166:OMV262170 OWR262166:OWR262170 PGN262166:PGN262170 PQJ262166:PQJ262170 QAF262166:QAF262170 QKB262166:QKB262170 QTX262166:QTX262170 RDT262166:RDT262170 RNP262166:RNP262170 RXL262166:RXL262170 SHH262166:SHH262170 SRD262166:SRD262170 TAZ262166:TAZ262170 TKV262166:TKV262170 TUR262166:TUR262170 UEN262166:UEN262170 UOJ262166:UOJ262170 UYF262166:UYF262170 VIB262166:VIB262170 VRX262166:VRX262170 WBT262166:WBT262170 WLP262166:WLP262170 WVL262166:WVL262170 D327702:D327706 IZ327702:IZ327706 SV327702:SV327706 ACR327702:ACR327706 AMN327702:AMN327706 AWJ327702:AWJ327706 BGF327702:BGF327706 BQB327702:BQB327706 BZX327702:BZX327706 CJT327702:CJT327706 CTP327702:CTP327706 DDL327702:DDL327706 DNH327702:DNH327706 DXD327702:DXD327706 EGZ327702:EGZ327706 EQV327702:EQV327706 FAR327702:FAR327706 FKN327702:FKN327706 FUJ327702:FUJ327706 GEF327702:GEF327706 GOB327702:GOB327706 GXX327702:GXX327706 HHT327702:HHT327706 HRP327702:HRP327706 IBL327702:IBL327706 ILH327702:ILH327706 IVD327702:IVD327706 JEZ327702:JEZ327706 JOV327702:JOV327706 JYR327702:JYR327706 KIN327702:KIN327706 KSJ327702:KSJ327706 LCF327702:LCF327706 LMB327702:LMB327706 LVX327702:LVX327706 MFT327702:MFT327706 MPP327702:MPP327706 MZL327702:MZL327706 NJH327702:NJH327706 NTD327702:NTD327706 OCZ327702:OCZ327706 OMV327702:OMV327706 OWR327702:OWR327706 PGN327702:PGN327706 PQJ327702:PQJ327706 QAF327702:QAF327706 QKB327702:QKB327706 QTX327702:QTX327706 RDT327702:RDT327706 RNP327702:RNP327706 RXL327702:RXL327706 SHH327702:SHH327706 SRD327702:SRD327706 TAZ327702:TAZ327706 TKV327702:TKV327706 TUR327702:TUR327706 UEN327702:UEN327706 UOJ327702:UOJ327706 UYF327702:UYF327706 VIB327702:VIB327706 VRX327702:VRX327706 WBT327702:WBT327706 WLP327702:WLP327706 WVL327702:WVL327706 D393238:D393242 IZ393238:IZ393242 SV393238:SV393242 ACR393238:ACR393242 AMN393238:AMN393242 AWJ393238:AWJ393242 BGF393238:BGF393242 BQB393238:BQB393242 BZX393238:BZX393242 CJT393238:CJT393242 CTP393238:CTP393242 DDL393238:DDL393242 DNH393238:DNH393242 DXD393238:DXD393242 EGZ393238:EGZ393242 EQV393238:EQV393242 FAR393238:FAR393242 FKN393238:FKN393242 FUJ393238:FUJ393242 GEF393238:GEF393242 GOB393238:GOB393242 GXX393238:GXX393242 HHT393238:HHT393242 HRP393238:HRP393242 IBL393238:IBL393242 ILH393238:ILH393242 IVD393238:IVD393242 JEZ393238:JEZ393242 JOV393238:JOV393242 JYR393238:JYR393242 KIN393238:KIN393242 KSJ393238:KSJ393242 LCF393238:LCF393242 LMB393238:LMB393242 LVX393238:LVX393242 MFT393238:MFT393242 MPP393238:MPP393242 MZL393238:MZL393242 NJH393238:NJH393242 NTD393238:NTD393242 OCZ393238:OCZ393242 OMV393238:OMV393242 OWR393238:OWR393242 PGN393238:PGN393242 PQJ393238:PQJ393242 QAF393238:QAF393242 QKB393238:QKB393242 QTX393238:QTX393242 RDT393238:RDT393242 RNP393238:RNP393242 RXL393238:RXL393242 SHH393238:SHH393242 SRD393238:SRD393242 TAZ393238:TAZ393242 TKV393238:TKV393242 TUR393238:TUR393242 UEN393238:UEN393242 UOJ393238:UOJ393242 UYF393238:UYF393242 VIB393238:VIB393242 VRX393238:VRX393242 WBT393238:WBT393242 WLP393238:WLP393242 WVL393238:WVL393242 D458774:D458778 IZ458774:IZ458778 SV458774:SV458778 ACR458774:ACR458778 AMN458774:AMN458778 AWJ458774:AWJ458778 BGF458774:BGF458778 BQB458774:BQB458778 BZX458774:BZX458778 CJT458774:CJT458778 CTP458774:CTP458778 DDL458774:DDL458778 DNH458774:DNH458778 DXD458774:DXD458778 EGZ458774:EGZ458778 EQV458774:EQV458778 FAR458774:FAR458778 FKN458774:FKN458778 FUJ458774:FUJ458778 GEF458774:GEF458778 GOB458774:GOB458778 GXX458774:GXX458778 HHT458774:HHT458778 HRP458774:HRP458778 IBL458774:IBL458778 ILH458774:ILH458778 IVD458774:IVD458778 JEZ458774:JEZ458778 JOV458774:JOV458778 JYR458774:JYR458778 KIN458774:KIN458778 KSJ458774:KSJ458778 LCF458774:LCF458778 LMB458774:LMB458778 LVX458774:LVX458778 MFT458774:MFT458778 MPP458774:MPP458778 MZL458774:MZL458778 NJH458774:NJH458778 NTD458774:NTD458778 OCZ458774:OCZ458778 OMV458774:OMV458778 OWR458774:OWR458778 PGN458774:PGN458778 PQJ458774:PQJ458778 QAF458774:QAF458778 QKB458774:QKB458778 QTX458774:QTX458778 RDT458774:RDT458778 RNP458774:RNP458778 RXL458774:RXL458778 SHH458774:SHH458778 SRD458774:SRD458778 TAZ458774:TAZ458778 TKV458774:TKV458778 TUR458774:TUR458778 UEN458774:UEN458778 UOJ458774:UOJ458778 UYF458774:UYF458778 VIB458774:VIB458778 VRX458774:VRX458778 WBT458774:WBT458778 WLP458774:WLP458778 WVL458774:WVL458778 D524310:D524314 IZ524310:IZ524314 SV524310:SV524314 ACR524310:ACR524314 AMN524310:AMN524314 AWJ524310:AWJ524314 BGF524310:BGF524314 BQB524310:BQB524314 BZX524310:BZX524314 CJT524310:CJT524314 CTP524310:CTP524314 DDL524310:DDL524314 DNH524310:DNH524314 DXD524310:DXD524314 EGZ524310:EGZ524314 EQV524310:EQV524314 FAR524310:FAR524314 FKN524310:FKN524314 FUJ524310:FUJ524314 GEF524310:GEF524314 GOB524310:GOB524314 GXX524310:GXX524314 HHT524310:HHT524314 HRP524310:HRP524314 IBL524310:IBL524314 ILH524310:ILH524314 IVD524310:IVD524314 JEZ524310:JEZ524314 JOV524310:JOV524314 JYR524310:JYR524314 KIN524310:KIN524314 KSJ524310:KSJ524314 LCF524310:LCF524314 LMB524310:LMB524314 LVX524310:LVX524314 MFT524310:MFT524314 MPP524310:MPP524314 MZL524310:MZL524314 NJH524310:NJH524314 NTD524310:NTD524314 OCZ524310:OCZ524314 OMV524310:OMV524314 OWR524310:OWR524314 PGN524310:PGN524314 PQJ524310:PQJ524314 QAF524310:QAF524314 QKB524310:QKB524314 QTX524310:QTX524314 RDT524310:RDT524314 RNP524310:RNP524314 RXL524310:RXL524314 SHH524310:SHH524314 SRD524310:SRD524314 TAZ524310:TAZ524314 TKV524310:TKV524314 TUR524310:TUR524314 UEN524310:UEN524314 UOJ524310:UOJ524314 UYF524310:UYF524314 VIB524310:VIB524314 VRX524310:VRX524314 WBT524310:WBT524314 WLP524310:WLP524314 WVL524310:WVL524314 D589846:D589850 IZ589846:IZ589850 SV589846:SV589850 ACR589846:ACR589850 AMN589846:AMN589850 AWJ589846:AWJ589850 BGF589846:BGF589850 BQB589846:BQB589850 BZX589846:BZX589850 CJT589846:CJT589850 CTP589846:CTP589850 DDL589846:DDL589850 DNH589846:DNH589850 DXD589846:DXD589850 EGZ589846:EGZ589850 EQV589846:EQV589850 FAR589846:FAR589850 FKN589846:FKN589850 FUJ589846:FUJ589850 GEF589846:GEF589850 GOB589846:GOB589850 GXX589846:GXX589850 HHT589846:HHT589850 HRP589846:HRP589850 IBL589846:IBL589850 ILH589846:ILH589850 IVD589846:IVD589850 JEZ589846:JEZ589850 JOV589846:JOV589850 JYR589846:JYR589850 KIN589846:KIN589850 KSJ589846:KSJ589850 LCF589846:LCF589850 LMB589846:LMB589850 LVX589846:LVX589850 MFT589846:MFT589850 MPP589846:MPP589850 MZL589846:MZL589850 NJH589846:NJH589850 NTD589846:NTD589850 OCZ589846:OCZ589850 OMV589846:OMV589850 OWR589846:OWR589850 PGN589846:PGN589850 PQJ589846:PQJ589850 QAF589846:QAF589850 QKB589846:QKB589850 QTX589846:QTX589850 RDT589846:RDT589850 RNP589846:RNP589850 RXL589846:RXL589850 SHH589846:SHH589850 SRD589846:SRD589850 TAZ589846:TAZ589850 TKV589846:TKV589850 TUR589846:TUR589850 UEN589846:UEN589850 UOJ589846:UOJ589850 UYF589846:UYF589850 VIB589846:VIB589850 VRX589846:VRX589850 WBT589846:WBT589850 WLP589846:WLP589850 WVL589846:WVL589850 D655382:D655386 IZ655382:IZ655386 SV655382:SV655386 ACR655382:ACR655386 AMN655382:AMN655386 AWJ655382:AWJ655386 BGF655382:BGF655386 BQB655382:BQB655386 BZX655382:BZX655386 CJT655382:CJT655386 CTP655382:CTP655386 DDL655382:DDL655386 DNH655382:DNH655386 DXD655382:DXD655386 EGZ655382:EGZ655386 EQV655382:EQV655386 FAR655382:FAR655386 FKN655382:FKN655386 FUJ655382:FUJ655386 GEF655382:GEF655386 GOB655382:GOB655386 GXX655382:GXX655386 HHT655382:HHT655386 HRP655382:HRP655386 IBL655382:IBL655386 ILH655382:ILH655386 IVD655382:IVD655386 JEZ655382:JEZ655386 JOV655382:JOV655386 JYR655382:JYR655386 KIN655382:KIN655386 KSJ655382:KSJ655386 LCF655382:LCF655386 LMB655382:LMB655386 LVX655382:LVX655386 MFT655382:MFT655386 MPP655382:MPP655386 MZL655382:MZL655386 NJH655382:NJH655386 NTD655382:NTD655386 OCZ655382:OCZ655386 OMV655382:OMV655386 OWR655382:OWR655386 PGN655382:PGN655386 PQJ655382:PQJ655386 QAF655382:QAF655386 QKB655382:QKB655386 QTX655382:QTX655386 RDT655382:RDT655386 RNP655382:RNP655386 RXL655382:RXL655386 SHH655382:SHH655386 SRD655382:SRD655386 TAZ655382:TAZ655386 TKV655382:TKV655386 TUR655382:TUR655386 UEN655382:UEN655386 UOJ655382:UOJ655386 UYF655382:UYF655386 VIB655382:VIB655386 VRX655382:VRX655386 WBT655382:WBT655386 WLP655382:WLP655386 WVL655382:WVL655386 D720918:D720922 IZ720918:IZ720922 SV720918:SV720922 ACR720918:ACR720922 AMN720918:AMN720922 AWJ720918:AWJ720922 BGF720918:BGF720922 BQB720918:BQB720922 BZX720918:BZX720922 CJT720918:CJT720922 CTP720918:CTP720922 DDL720918:DDL720922 DNH720918:DNH720922 DXD720918:DXD720922 EGZ720918:EGZ720922 EQV720918:EQV720922 FAR720918:FAR720922 FKN720918:FKN720922 FUJ720918:FUJ720922 GEF720918:GEF720922 GOB720918:GOB720922 GXX720918:GXX720922 HHT720918:HHT720922 HRP720918:HRP720922 IBL720918:IBL720922 ILH720918:ILH720922 IVD720918:IVD720922 JEZ720918:JEZ720922 JOV720918:JOV720922 JYR720918:JYR720922 KIN720918:KIN720922 KSJ720918:KSJ720922 LCF720918:LCF720922 LMB720918:LMB720922 LVX720918:LVX720922 MFT720918:MFT720922 MPP720918:MPP720922 MZL720918:MZL720922 NJH720918:NJH720922 NTD720918:NTD720922 OCZ720918:OCZ720922 OMV720918:OMV720922 OWR720918:OWR720922 PGN720918:PGN720922 PQJ720918:PQJ720922 QAF720918:QAF720922 QKB720918:QKB720922 QTX720918:QTX720922 RDT720918:RDT720922 RNP720918:RNP720922 RXL720918:RXL720922 SHH720918:SHH720922 SRD720918:SRD720922 TAZ720918:TAZ720922 TKV720918:TKV720922 TUR720918:TUR720922 UEN720918:UEN720922 UOJ720918:UOJ720922 UYF720918:UYF720922 VIB720918:VIB720922 VRX720918:VRX720922 WBT720918:WBT720922 WLP720918:WLP720922 WVL720918:WVL720922 D786454:D786458 IZ786454:IZ786458 SV786454:SV786458 ACR786454:ACR786458 AMN786454:AMN786458 AWJ786454:AWJ786458 BGF786454:BGF786458 BQB786454:BQB786458 BZX786454:BZX786458 CJT786454:CJT786458 CTP786454:CTP786458 DDL786454:DDL786458 DNH786454:DNH786458 DXD786454:DXD786458 EGZ786454:EGZ786458 EQV786454:EQV786458 FAR786454:FAR786458 FKN786454:FKN786458 FUJ786454:FUJ786458 GEF786454:GEF786458 GOB786454:GOB786458 GXX786454:GXX786458 HHT786454:HHT786458 HRP786454:HRP786458 IBL786454:IBL786458 ILH786454:ILH786458 IVD786454:IVD786458 JEZ786454:JEZ786458 JOV786454:JOV786458 JYR786454:JYR786458 KIN786454:KIN786458 KSJ786454:KSJ786458 LCF786454:LCF786458 LMB786454:LMB786458 LVX786454:LVX786458 MFT786454:MFT786458 MPP786454:MPP786458 MZL786454:MZL786458 NJH786454:NJH786458 NTD786454:NTD786458 OCZ786454:OCZ786458 OMV786454:OMV786458 OWR786454:OWR786458 PGN786454:PGN786458 PQJ786454:PQJ786458 QAF786454:QAF786458 QKB786454:QKB786458 QTX786454:QTX786458 RDT786454:RDT786458 RNP786454:RNP786458 RXL786454:RXL786458 SHH786454:SHH786458 SRD786454:SRD786458 TAZ786454:TAZ786458 TKV786454:TKV786458 TUR786454:TUR786458 UEN786454:UEN786458 UOJ786454:UOJ786458 UYF786454:UYF786458 VIB786454:VIB786458 VRX786454:VRX786458 WBT786454:WBT786458 WLP786454:WLP786458 WVL786454:WVL786458 D851990:D851994 IZ851990:IZ851994 SV851990:SV851994 ACR851990:ACR851994 AMN851990:AMN851994 AWJ851990:AWJ851994 BGF851990:BGF851994 BQB851990:BQB851994 BZX851990:BZX851994 CJT851990:CJT851994 CTP851990:CTP851994 DDL851990:DDL851994 DNH851990:DNH851994 DXD851990:DXD851994 EGZ851990:EGZ851994 EQV851990:EQV851994 FAR851990:FAR851994 FKN851990:FKN851994 FUJ851990:FUJ851994 GEF851990:GEF851994 GOB851990:GOB851994 GXX851990:GXX851994 HHT851990:HHT851994 HRP851990:HRP851994 IBL851990:IBL851994 ILH851990:ILH851994 IVD851990:IVD851994 JEZ851990:JEZ851994 JOV851990:JOV851994 JYR851990:JYR851994 KIN851990:KIN851994 KSJ851990:KSJ851994 LCF851990:LCF851994 LMB851990:LMB851994 LVX851990:LVX851994 MFT851990:MFT851994 MPP851990:MPP851994 MZL851990:MZL851994 NJH851990:NJH851994 NTD851990:NTD851994 OCZ851990:OCZ851994 OMV851990:OMV851994 OWR851990:OWR851994 PGN851990:PGN851994 PQJ851990:PQJ851994 QAF851990:QAF851994 QKB851990:QKB851994 QTX851990:QTX851994 RDT851990:RDT851994 RNP851990:RNP851994 RXL851990:RXL851994 SHH851990:SHH851994 SRD851990:SRD851994 TAZ851990:TAZ851994 TKV851990:TKV851994 TUR851990:TUR851994 UEN851990:UEN851994 UOJ851990:UOJ851994 UYF851990:UYF851994 VIB851990:VIB851994 VRX851990:VRX851994 WBT851990:WBT851994 WLP851990:WLP851994 WVL851990:WVL851994 D917526:D917530 IZ917526:IZ917530 SV917526:SV917530 ACR917526:ACR917530 AMN917526:AMN917530 AWJ917526:AWJ917530 BGF917526:BGF917530 BQB917526:BQB917530 BZX917526:BZX917530 CJT917526:CJT917530 CTP917526:CTP917530 DDL917526:DDL917530 DNH917526:DNH917530 DXD917526:DXD917530 EGZ917526:EGZ917530 EQV917526:EQV917530 FAR917526:FAR917530 FKN917526:FKN917530 FUJ917526:FUJ917530 GEF917526:GEF917530 GOB917526:GOB917530 GXX917526:GXX917530 HHT917526:HHT917530 HRP917526:HRP917530 IBL917526:IBL917530 ILH917526:ILH917530 IVD917526:IVD917530 JEZ917526:JEZ917530 JOV917526:JOV917530 JYR917526:JYR917530 KIN917526:KIN917530 KSJ917526:KSJ917530 LCF917526:LCF917530 LMB917526:LMB917530 LVX917526:LVX917530 MFT917526:MFT917530 MPP917526:MPP917530 MZL917526:MZL917530 NJH917526:NJH917530 NTD917526:NTD917530 OCZ917526:OCZ917530 OMV917526:OMV917530 OWR917526:OWR917530 PGN917526:PGN917530 PQJ917526:PQJ917530 QAF917526:QAF917530 QKB917526:QKB917530 QTX917526:QTX917530 RDT917526:RDT917530 RNP917526:RNP917530 RXL917526:RXL917530 SHH917526:SHH917530 SRD917526:SRD917530 TAZ917526:TAZ917530 TKV917526:TKV917530 TUR917526:TUR917530 UEN917526:UEN917530 UOJ917526:UOJ917530 UYF917526:UYF917530 VIB917526:VIB917530 VRX917526:VRX917530 WBT917526:WBT917530 WLP917526:WLP917530 WVL917526:WVL917530 D983062:D983066 IZ983062:IZ983066 SV983062:SV983066 ACR983062:ACR983066 AMN983062:AMN983066 AWJ983062:AWJ983066 BGF983062:BGF983066 BQB983062:BQB983066 BZX983062:BZX983066 CJT983062:CJT983066 CTP983062:CTP983066 DDL983062:DDL983066 DNH983062:DNH983066 DXD983062:DXD983066 EGZ983062:EGZ983066 EQV983062:EQV983066 FAR983062:FAR983066 FKN983062:FKN983066 FUJ983062:FUJ983066 GEF983062:GEF983066 GOB983062:GOB983066 GXX983062:GXX983066 HHT983062:HHT983066 HRP983062:HRP983066 IBL983062:IBL983066 ILH983062:ILH983066 IVD983062:IVD983066 JEZ983062:JEZ983066 JOV983062:JOV983066 JYR983062:JYR983066 KIN983062:KIN983066 KSJ983062:KSJ983066 LCF983062:LCF983066 LMB983062:LMB983066 LVX983062:LVX983066 MFT983062:MFT983066 MPP983062:MPP983066 MZL983062:MZL983066 NJH983062:NJH983066 NTD983062:NTD983066 OCZ983062:OCZ983066 OMV983062:OMV983066 OWR983062:OWR983066 PGN983062:PGN983066 PQJ983062:PQJ983066 QAF983062:QAF983066 QKB983062:QKB983066 QTX983062:QTX983066 RDT983062:RDT983066 RNP983062:RNP983066 RXL983062:RXL983066 SHH983062:SHH983066 SRD983062:SRD983066 TAZ983062:TAZ983066 TKV983062:TKV983066 TUR983062:TUR983066 UEN983062:UEN983066 UOJ983062:UOJ983066 UYF983062:UYF983066 VIB983062:VIB983066 VRX983062:VRX983066 WBT983062:WBT983066 WLP983062:WLP983066 WVL983062:WVL983066 WLP22:WLP26 WBT22:WBT26 VRX22:VRX26 VIB22:VIB26 UYF22:UYF26 UOJ22:UOJ26 UEN22:UEN26 TUR22:TUR26 TKV22:TKV26 TAZ22:TAZ26 SRD22:SRD26 SHH22:SHH26 RXL22:RXL26 RNP22:RNP26 RDT22:RDT26 QTX22:QTX26 QKB22:QKB26 QAF22:QAF26 PQJ22:PQJ26 PGN22:PGN26 OWR22:OWR26 OMV22:OMV26 OCZ22:OCZ26 NTD22:NTD26 NJH22:NJH26 MZL22:MZL26 MPP22:MPP26 MFT22:MFT26 LVX22:LVX26 LMB22:LMB26 LCF22:LCF26 KSJ22:KSJ26 KIN22:KIN26 JYR22:JYR26 JOV22:JOV26 JEZ22:JEZ26 IVD22:IVD26 ILH22:ILH26 IBL22:IBL26 HRP22:HRP26 HHT22:HHT26 GXX22:GXX26 GOB22:GOB26 GEF22:GEF26 FUJ22:FUJ26 FKN22:FKN26 FAR22:FAR26 EQV22:EQV26 EGZ22:EGZ26 DXD22:DXD26 DNH22:DNH26 DDL22:DDL26 CTP22:CTP26 CJT22:CJT26 BZX22:BZX26 BQB22:BQB26 BGF22:BGF26 AWJ22:AWJ26 AMN22:AMN26 ACR22:ACR26 SV22:SV26 IZ22:IZ26 D22:D26 WVL22:WVL26">
      <formula1>0</formula1>
    </dataValidation>
    <dataValidation allowBlank="1" errorTitle="ԱՐԳԵԼՎԱԾ ԴԱՇՏ" error="Այս դաշտում մուտքագրումը և փոփոխությունները արգելված են" promptTitle="ԱՐԳԵԼՎԱԾ ԴԱՇՏ" prompt="Այս դաշտում մուտքագրումը և փոփոխությունները արգելված են" sqref="C65560 IY65560 SU65560 ACQ65560 AMM65560 AWI65560 BGE65560 BQA65560 BZW65560 CJS65560 CTO65560 DDK65560 DNG65560 DXC65560 EGY65560 EQU65560 FAQ65560 FKM65560 FUI65560 GEE65560 GOA65560 GXW65560 HHS65560 HRO65560 IBK65560 ILG65560 IVC65560 JEY65560 JOU65560 JYQ65560 KIM65560 KSI65560 LCE65560 LMA65560 LVW65560 MFS65560 MPO65560 MZK65560 NJG65560 NTC65560 OCY65560 OMU65560 OWQ65560 PGM65560 PQI65560 QAE65560 QKA65560 QTW65560 RDS65560 RNO65560 RXK65560 SHG65560 SRC65560 TAY65560 TKU65560 TUQ65560 UEM65560 UOI65560 UYE65560 VIA65560 VRW65560 WBS65560 WLO65560 WVK65560 C131096 IY131096 SU131096 ACQ131096 AMM131096 AWI131096 BGE131096 BQA131096 BZW131096 CJS131096 CTO131096 DDK131096 DNG131096 DXC131096 EGY131096 EQU131096 FAQ131096 FKM131096 FUI131096 GEE131096 GOA131096 GXW131096 HHS131096 HRO131096 IBK131096 ILG131096 IVC131096 JEY131096 JOU131096 JYQ131096 KIM131096 KSI131096 LCE131096 LMA131096 LVW131096 MFS131096 MPO131096 MZK131096 NJG131096 NTC131096 OCY131096 OMU131096 OWQ131096 PGM131096 PQI131096 QAE131096 QKA131096 QTW131096 RDS131096 RNO131096 RXK131096 SHG131096 SRC131096 TAY131096 TKU131096 TUQ131096 UEM131096 UOI131096 UYE131096 VIA131096 VRW131096 WBS131096 WLO131096 WVK131096 C196632 IY196632 SU196632 ACQ196632 AMM196632 AWI196632 BGE196632 BQA196632 BZW196632 CJS196632 CTO196632 DDK196632 DNG196632 DXC196632 EGY196632 EQU196632 FAQ196632 FKM196632 FUI196632 GEE196632 GOA196632 GXW196632 HHS196632 HRO196632 IBK196632 ILG196632 IVC196632 JEY196632 JOU196632 JYQ196632 KIM196632 KSI196632 LCE196632 LMA196632 LVW196632 MFS196632 MPO196632 MZK196632 NJG196632 NTC196632 OCY196632 OMU196632 OWQ196632 PGM196632 PQI196632 QAE196632 QKA196632 QTW196632 RDS196632 RNO196632 RXK196632 SHG196632 SRC196632 TAY196632 TKU196632 TUQ196632 UEM196632 UOI196632 UYE196632 VIA196632 VRW196632 WBS196632 WLO196632 WVK196632 C262168 IY262168 SU262168 ACQ262168 AMM262168 AWI262168 BGE262168 BQA262168 BZW262168 CJS262168 CTO262168 DDK262168 DNG262168 DXC262168 EGY262168 EQU262168 FAQ262168 FKM262168 FUI262168 GEE262168 GOA262168 GXW262168 HHS262168 HRO262168 IBK262168 ILG262168 IVC262168 JEY262168 JOU262168 JYQ262168 KIM262168 KSI262168 LCE262168 LMA262168 LVW262168 MFS262168 MPO262168 MZK262168 NJG262168 NTC262168 OCY262168 OMU262168 OWQ262168 PGM262168 PQI262168 QAE262168 QKA262168 QTW262168 RDS262168 RNO262168 RXK262168 SHG262168 SRC262168 TAY262168 TKU262168 TUQ262168 UEM262168 UOI262168 UYE262168 VIA262168 VRW262168 WBS262168 WLO262168 WVK262168 C327704 IY327704 SU327704 ACQ327704 AMM327704 AWI327704 BGE327704 BQA327704 BZW327704 CJS327704 CTO327704 DDK327704 DNG327704 DXC327704 EGY327704 EQU327704 FAQ327704 FKM327704 FUI327704 GEE327704 GOA327704 GXW327704 HHS327704 HRO327704 IBK327704 ILG327704 IVC327704 JEY327704 JOU327704 JYQ327704 KIM327704 KSI327704 LCE327704 LMA327704 LVW327704 MFS327704 MPO327704 MZK327704 NJG327704 NTC327704 OCY327704 OMU327704 OWQ327704 PGM327704 PQI327704 QAE327704 QKA327704 QTW327704 RDS327704 RNO327704 RXK327704 SHG327704 SRC327704 TAY327704 TKU327704 TUQ327704 UEM327704 UOI327704 UYE327704 VIA327704 VRW327704 WBS327704 WLO327704 WVK327704 C393240 IY393240 SU393240 ACQ393240 AMM393240 AWI393240 BGE393240 BQA393240 BZW393240 CJS393240 CTO393240 DDK393240 DNG393240 DXC393240 EGY393240 EQU393240 FAQ393240 FKM393240 FUI393240 GEE393240 GOA393240 GXW393240 HHS393240 HRO393240 IBK393240 ILG393240 IVC393240 JEY393240 JOU393240 JYQ393240 KIM393240 KSI393240 LCE393240 LMA393240 LVW393240 MFS393240 MPO393240 MZK393240 NJG393240 NTC393240 OCY393240 OMU393240 OWQ393240 PGM393240 PQI393240 QAE393240 QKA393240 QTW393240 RDS393240 RNO393240 RXK393240 SHG393240 SRC393240 TAY393240 TKU393240 TUQ393240 UEM393240 UOI393240 UYE393240 VIA393240 VRW393240 WBS393240 WLO393240 WVK393240 C458776 IY458776 SU458776 ACQ458776 AMM458776 AWI458776 BGE458776 BQA458776 BZW458776 CJS458776 CTO458776 DDK458776 DNG458776 DXC458776 EGY458776 EQU458776 FAQ458776 FKM458776 FUI458776 GEE458776 GOA458776 GXW458776 HHS458776 HRO458776 IBK458776 ILG458776 IVC458776 JEY458776 JOU458776 JYQ458776 KIM458776 KSI458776 LCE458776 LMA458776 LVW458776 MFS458776 MPO458776 MZK458776 NJG458776 NTC458776 OCY458776 OMU458776 OWQ458776 PGM458776 PQI458776 QAE458776 QKA458776 QTW458776 RDS458776 RNO458776 RXK458776 SHG458776 SRC458776 TAY458776 TKU458776 TUQ458776 UEM458776 UOI458776 UYE458776 VIA458776 VRW458776 WBS458776 WLO458776 WVK458776 C524312 IY524312 SU524312 ACQ524312 AMM524312 AWI524312 BGE524312 BQA524312 BZW524312 CJS524312 CTO524312 DDK524312 DNG524312 DXC524312 EGY524312 EQU524312 FAQ524312 FKM524312 FUI524312 GEE524312 GOA524312 GXW524312 HHS524312 HRO524312 IBK524312 ILG524312 IVC524312 JEY524312 JOU524312 JYQ524312 KIM524312 KSI524312 LCE524312 LMA524312 LVW524312 MFS524312 MPO524312 MZK524312 NJG524312 NTC524312 OCY524312 OMU524312 OWQ524312 PGM524312 PQI524312 QAE524312 QKA524312 QTW524312 RDS524312 RNO524312 RXK524312 SHG524312 SRC524312 TAY524312 TKU524312 TUQ524312 UEM524312 UOI524312 UYE524312 VIA524312 VRW524312 WBS524312 WLO524312 WVK524312 C589848 IY589848 SU589848 ACQ589848 AMM589848 AWI589848 BGE589848 BQA589848 BZW589848 CJS589848 CTO589848 DDK589848 DNG589848 DXC589848 EGY589848 EQU589848 FAQ589848 FKM589848 FUI589848 GEE589848 GOA589848 GXW589848 HHS589848 HRO589848 IBK589848 ILG589848 IVC589848 JEY589848 JOU589848 JYQ589848 KIM589848 KSI589848 LCE589848 LMA589848 LVW589848 MFS589848 MPO589848 MZK589848 NJG589848 NTC589848 OCY589848 OMU589848 OWQ589848 PGM589848 PQI589848 QAE589848 QKA589848 QTW589848 RDS589848 RNO589848 RXK589848 SHG589848 SRC589848 TAY589848 TKU589848 TUQ589848 UEM589848 UOI589848 UYE589848 VIA589848 VRW589848 WBS589848 WLO589848 WVK589848 C655384 IY655384 SU655384 ACQ655384 AMM655384 AWI655384 BGE655384 BQA655384 BZW655384 CJS655384 CTO655384 DDK655384 DNG655384 DXC655384 EGY655384 EQU655384 FAQ655384 FKM655384 FUI655384 GEE655384 GOA655384 GXW655384 HHS655384 HRO655384 IBK655384 ILG655384 IVC655384 JEY655384 JOU655384 JYQ655384 KIM655384 KSI655384 LCE655384 LMA655384 LVW655384 MFS655384 MPO655384 MZK655384 NJG655384 NTC655384 OCY655384 OMU655384 OWQ655384 PGM655384 PQI655384 QAE655384 QKA655384 QTW655384 RDS655384 RNO655384 RXK655384 SHG655384 SRC655384 TAY655384 TKU655384 TUQ655384 UEM655384 UOI655384 UYE655384 VIA655384 VRW655384 WBS655384 WLO655384 WVK655384 C720920 IY720920 SU720920 ACQ720920 AMM720920 AWI720920 BGE720920 BQA720920 BZW720920 CJS720920 CTO720920 DDK720920 DNG720920 DXC720920 EGY720920 EQU720920 FAQ720920 FKM720920 FUI720920 GEE720920 GOA720920 GXW720920 HHS720920 HRO720920 IBK720920 ILG720920 IVC720920 JEY720920 JOU720920 JYQ720920 KIM720920 KSI720920 LCE720920 LMA720920 LVW720920 MFS720920 MPO720920 MZK720920 NJG720920 NTC720920 OCY720920 OMU720920 OWQ720920 PGM720920 PQI720920 QAE720920 QKA720920 QTW720920 RDS720920 RNO720920 RXK720920 SHG720920 SRC720920 TAY720920 TKU720920 TUQ720920 UEM720920 UOI720920 UYE720920 VIA720920 VRW720920 WBS720920 WLO720920 WVK720920 C786456 IY786456 SU786456 ACQ786456 AMM786456 AWI786456 BGE786456 BQA786456 BZW786456 CJS786456 CTO786456 DDK786456 DNG786456 DXC786456 EGY786456 EQU786456 FAQ786456 FKM786456 FUI786456 GEE786456 GOA786456 GXW786456 HHS786456 HRO786456 IBK786456 ILG786456 IVC786456 JEY786456 JOU786456 JYQ786456 KIM786456 KSI786456 LCE786456 LMA786456 LVW786456 MFS786456 MPO786456 MZK786456 NJG786456 NTC786456 OCY786456 OMU786456 OWQ786456 PGM786456 PQI786456 QAE786456 QKA786456 QTW786456 RDS786456 RNO786456 RXK786456 SHG786456 SRC786456 TAY786456 TKU786456 TUQ786456 UEM786456 UOI786456 UYE786456 VIA786456 VRW786456 WBS786456 WLO786456 WVK786456 C851992 IY851992 SU851992 ACQ851992 AMM851992 AWI851992 BGE851992 BQA851992 BZW851992 CJS851992 CTO851992 DDK851992 DNG851992 DXC851992 EGY851992 EQU851992 FAQ851992 FKM851992 FUI851992 GEE851992 GOA851992 GXW851992 HHS851992 HRO851992 IBK851992 ILG851992 IVC851992 JEY851992 JOU851992 JYQ851992 KIM851992 KSI851992 LCE851992 LMA851992 LVW851992 MFS851992 MPO851992 MZK851992 NJG851992 NTC851992 OCY851992 OMU851992 OWQ851992 PGM851992 PQI851992 QAE851992 QKA851992 QTW851992 RDS851992 RNO851992 RXK851992 SHG851992 SRC851992 TAY851992 TKU851992 TUQ851992 UEM851992 UOI851992 UYE851992 VIA851992 VRW851992 WBS851992 WLO851992 WVK851992 C917528 IY917528 SU917528 ACQ917528 AMM917528 AWI917528 BGE917528 BQA917528 BZW917528 CJS917528 CTO917528 DDK917528 DNG917528 DXC917528 EGY917528 EQU917528 FAQ917528 FKM917528 FUI917528 GEE917528 GOA917528 GXW917528 HHS917528 HRO917528 IBK917528 ILG917528 IVC917528 JEY917528 JOU917528 JYQ917528 KIM917528 KSI917528 LCE917528 LMA917528 LVW917528 MFS917528 MPO917528 MZK917528 NJG917528 NTC917528 OCY917528 OMU917528 OWQ917528 PGM917528 PQI917528 QAE917528 QKA917528 QTW917528 RDS917528 RNO917528 RXK917528 SHG917528 SRC917528 TAY917528 TKU917528 TUQ917528 UEM917528 UOI917528 UYE917528 VIA917528 VRW917528 WBS917528 WLO917528 WVK917528 C983064 IY983064 SU983064 ACQ983064 AMM983064 AWI983064 BGE983064 BQA983064 BZW983064 CJS983064 CTO983064 DDK983064 DNG983064 DXC983064 EGY983064 EQU983064 FAQ983064 FKM983064 FUI983064 GEE983064 GOA983064 GXW983064 HHS983064 HRO983064 IBK983064 ILG983064 IVC983064 JEY983064 JOU983064 JYQ983064 KIM983064 KSI983064 LCE983064 LMA983064 LVW983064 MFS983064 MPO983064 MZK983064 NJG983064 NTC983064 OCY983064 OMU983064 OWQ983064 PGM983064 PQI983064 QAE983064 QKA983064 QTW983064 RDS983064 RNO983064 RXK983064 SHG983064 SRC983064 TAY983064 TKU983064 TUQ983064 UEM983064 UOI983064 UYE983064 VIA983064 VRW983064 WBS983064 WLO983064 WVK983064 C65562 IY65562 SU65562 ACQ65562 AMM65562 AWI65562 BGE65562 BQA65562 BZW65562 CJS65562 CTO65562 DDK65562 DNG65562 DXC65562 EGY65562 EQU65562 FAQ65562 FKM65562 FUI65562 GEE65562 GOA65562 GXW65562 HHS65562 HRO65562 IBK65562 ILG65562 IVC65562 JEY65562 JOU65562 JYQ65562 KIM65562 KSI65562 LCE65562 LMA65562 LVW65562 MFS65562 MPO65562 MZK65562 NJG65562 NTC65562 OCY65562 OMU65562 OWQ65562 PGM65562 PQI65562 QAE65562 QKA65562 QTW65562 RDS65562 RNO65562 RXK65562 SHG65562 SRC65562 TAY65562 TKU65562 TUQ65562 UEM65562 UOI65562 UYE65562 VIA65562 VRW65562 WBS65562 WLO65562 WVK65562 C131098 IY131098 SU131098 ACQ131098 AMM131098 AWI131098 BGE131098 BQA131098 BZW131098 CJS131098 CTO131098 DDK131098 DNG131098 DXC131098 EGY131098 EQU131098 FAQ131098 FKM131098 FUI131098 GEE131098 GOA131098 GXW131098 HHS131098 HRO131098 IBK131098 ILG131098 IVC131098 JEY131098 JOU131098 JYQ131098 KIM131098 KSI131098 LCE131098 LMA131098 LVW131098 MFS131098 MPO131098 MZK131098 NJG131098 NTC131098 OCY131098 OMU131098 OWQ131098 PGM131098 PQI131098 QAE131098 QKA131098 QTW131098 RDS131098 RNO131098 RXK131098 SHG131098 SRC131098 TAY131098 TKU131098 TUQ131098 UEM131098 UOI131098 UYE131098 VIA131098 VRW131098 WBS131098 WLO131098 WVK131098 C196634 IY196634 SU196634 ACQ196634 AMM196634 AWI196634 BGE196634 BQA196634 BZW196634 CJS196634 CTO196634 DDK196634 DNG196634 DXC196634 EGY196634 EQU196634 FAQ196634 FKM196634 FUI196634 GEE196634 GOA196634 GXW196634 HHS196634 HRO196634 IBK196634 ILG196634 IVC196634 JEY196634 JOU196634 JYQ196634 KIM196634 KSI196634 LCE196634 LMA196634 LVW196634 MFS196634 MPO196634 MZK196634 NJG196634 NTC196634 OCY196634 OMU196634 OWQ196634 PGM196634 PQI196634 QAE196634 QKA196634 QTW196634 RDS196634 RNO196634 RXK196634 SHG196634 SRC196634 TAY196634 TKU196634 TUQ196634 UEM196634 UOI196634 UYE196634 VIA196634 VRW196634 WBS196634 WLO196634 WVK196634 C262170 IY262170 SU262170 ACQ262170 AMM262170 AWI262170 BGE262170 BQA262170 BZW262170 CJS262170 CTO262170 DDK262170 DNG262170 DXC262170 EGY262170 EQU262170 FAQ262170 FKM262170 FUI262170 GEE262170 GOA262170 GXW262170 HHS262170 HRO262170 IBK262170 ILG262170 IVC262170 JEY262170 JOU262170 JYQ262170 KIM262170 KSI262170 LCE262170 LMA262170 LVW262170 MFS262170 MPO262170 MZK262170 NJG262170 NTC262170 OCY262170 OMU262170 OWQ262170 PGM262170 PQI262170 QAE262170 QKA262170 QTW262170 RDS262170 RNO262170 RXK262170 SHG262170 SRC262170 TAY262170 TKU262170 TUQ262170 UEM262170 UOI262170 UYE262170 VIA262170 VRW262170 WBS262170 WLO262170 WVK262170 C327706 IY327706 SU327706 ACQ327706 AMM327706 AWI327706 BGE327706 BQA327706 BZW327706 CJS327706 CTO327706 DDK327706 DNG327706 DXC327706 EGY327706 EQU327706 FAQ327706 FKM327706 FUI327706 GEE327706 GOA327706 GXW327706 HHS327706 HRO327706 IBK327706 ILG327706 IVC327706 JEY327706 JOU327706 JYQ327706 KIM327706 KSI327706 LCE327706 LMA327706 LVW327706 MFS327706 MPO327706 MZK327706 NJG327706 NTC327706 OCY327706 OMU327706 OWQ327706 PGM327706 PQI327706 QAE327706 QKA327706 QTW327706 RDS327706 RNO327706 RXK327706 SHG327706 SRC327706 TAY327706 TKU327706 TUQ327706 UEM327706 UOI327706 UYE327706 VIA327706 VRW327706 WBS327706 WLO327706 WVK327706 C393242 IY393242 SU393242 ACQ393242 AMM393242 AWI393242 BGE393242 BQA393242 BZW393242 CJS393242 CTO393242 DDK393242 DNG393242 DXC393242 EGY393242 EQU393242 FAQ393242 FKM393242 FUI393242 GEE393242 GOA393242 GXW393242 HHS393242 HRO393242 IBK393242 ILG393242 IVC393242 JEY393242 JOU393242 JYQ393242 KIM393242 KSI393242 LCE393242 LMA393242 LVW393242 MFS393242 MPO393242 MZK393242 NJG393242 NTC393242 OCY393242 OMU393242 OWQ393242 PGM393242 PQI393242 QAE393242 QKA393242 QTW393242 RDS393242 RNO393242 RXK393242 SHG393242 SRC393242 TAY393242 TKU393242 TUQ393242 UEM393242 UOI393242 UYE393242 VIA393242 VRW393242 WBS393242 WLO393242 WVK393242 C458778 IY458778 SU458778 ACQ458778 AMM458778 AWI458778 BGE458778 BQA458778 BZW458778 CJS458778 CTO458778 DDK458778 DNG458778 DXC458778 EGY458778 EQU458778 FAQ458778 FKM458778 FUI458778 GEE458778 GOA458778 GXW458778 HHS458778 HRO458778 IBK458778 ILG458778 IVC458778 JEY458778 JOU458778 JYQ458778 KIM458778 KSI458778 LCE458778 LMA458778 LVW458778 MFS458778 MPO458778 MZK458778 NJG458778 NTC458778 OCY458778 OMU458778 OWQ458778 PGM458778 PQI458778 QAE458778 QKA458778 QTW458778 RDS458778 RNO458778 RXK458778 SHG458778 SRC458778 TAY458778 TKU458778 TUQ458778 UEM458778 UOI458778 UYE458778 VIA458778 VRW458778 WBS458778 WLO458778 WVK458778 C524314 IY524314 SU524314 ACQ524314 AMM524314 AWI524314 BGE524314 BQA524314 BZW524314 CJS524314 CTO524314 DDK524314 DNG524314 DXC524314 EGY524314 EQU524314 FAQ524314 FKM524314 FUI524314 GEE524314 GOA524314 GXW524314 HHS524314 HRO524314 IBK524314 ILG524314 IVC524314 JEY524314 JOU524314 JYQ524314 KIM524314 KSI524314 LCE524314 LMA524314 LVW524314 MFS524314 MPO524314 MZK524314 NJG524314 NTC524314 OCY524314 OMU524314 OWQ524314 PGM524314 PQI524314 QAE524314 QKA524314 QTW524314 RDS524314 RNO524314 RXK524314 SHG524314 SRC524314 TAY524314 TKU524314 TUQ524314 UEM524314 UOI524314 UYE524314 VIA524314 VRW524314 WBS524314 WLO524314 WVK524314 C589850 IY589850 SU589850 ACQ589850 AMM589850 AWI589850 BGE589850 BQA589850 BZW589850 CJS589850 CTO589850 DDK589850 DNG589850 DXC589850 EGY589850 EQU589850 FAQ589850 FKM589850 FUI589850 GEE589850 GOA589850 GXW589850 HHS589850 HRO589850 IBK589850 ILG589850 IVC589850 JEY589850 JOU589850 JYQ589850 KIM589850 KSI589850 LCE589850 LMA589850 LVW589850 MFS589850 MPO589850 MZK589850 NJG589850 NTC589850 OCY589850 OMU589850 OWQ589850 PGM589850 PQI589850 QAE589850 QKA589850 QTW589850 RDS589850 RNO589850 RXK589850 SHG589850 SRC589850 TAY589850 TKU589850 TUQ589850 UEM589850 UOI589850 UYE589850 VIA589850 VRW589850 WBS589850 WLO589850 WVK589850 C655386 IY655386 SU655386 ACQ655386 AMM655386 AWI655386 BGE655386 BQA655386 BZW655386 CJS655386 CTO655386 DDK655386 DNG655386 DXC655386 EGY655386 EQU655386 FAQ655386 FKM655386 FUI655386 GEE655386 GOA655386 GXW655386 HHS655386 HRO655386 IBK655386 ILG655386 IVC655386 JEY655386 JOU655386 JYQ655386 KIM655386 KSI655386 LCE655386 LMA655386 LVW655386 MFS655386 MPO655386 MZK655386 NJG655386 NTC655386 OCY655386 OMU655386 OWQ655386 PGM655386 PQI655386 QAE655386 QKA655386 QTW655386 RDS655386 RNO655386 RXK655386 SHG655386 SRC655386 TAY655386 TKU655386 TUQ655386 UEM655386 UOI655386 UYE655386 VIA655386 VRW655386 WBS655386 WLO655386 WVK655386 C720922 IY720922 SU720922 ACQ720922 AMM720922 AWI720922 BGE720922 BQA720922 BZW720922 CJS720922 CTO720922 DDK720922 DNG720922 DXC720922 EGY720922 EQU720922 FAQ720922 FKM720922 FUI720922 GEE720922 GOA720922 GXW720922 HHS720922 HRO720922 IBK720922 ILG720922 IVC720922 JEY720922 JOU720922 JYQ720922 KIM720922 KSI720922 LCE720922 LMA720922 LVW720922 MFS720922 MPO720922 MZK720922 NJG720922 NTC720922 OCY720922 OMU720922 OWQ720922 PGM720922 PQI720922 QAE720922 QKA720922 QTW720922 RDS720922 RNO720922 RXK720922 SHG720922 SRC720922 TAY720922 TKU720922 TUQ720922 UEM720922 UOI720922 UYE720922 VIA720922 VRW720922 WBS720922 WLO720922 WVK720922 C786458 IY786458 SU786458 ACQ786458 AMM786458 AWI786458 BGE786458 BQA786458 BZW786458 CJS786458 CTO786458 DDK786458 DNG786458 DXC786458 EGY786458 EQU786458 FAQ786458 FKM786458 FUI786458 GEE786458 GOA786458 GXW786458 HHS786458 HRO786458 IBK786458 ILG786458 IVC786458 JEY786458 JOU786458 JYQ786458 KIM786458 KSI786458 LCE786458 LMA786458 LVW786458 MFS786458 MPO786458 MZK786458 NJG786458 NTC786458 OCY786458 OMU786458 OWQ786458 PGM786458 PQI786458 QAE786458 QKA786458 QTW786458 RDS786458 RNO786458 RXK786458 SHG786458 SRC786458 TAY786458 TKU786458 TUQ786458 UEM786458 UOI786458 UYE786458 VIA786458 VRW786458 WBS786458 WLO786458 WVK786458 C851994 IY851994 SU851994 ACQ851994 AMM851994 AWI851994 BGE851994 BQA851994 BZW851994 CJS851994 CTO851994 DDK851994 DNG851994 DXC851994 EGY851994 EQU851994 FAQ851994 FKM851994 FUI851994 GEE851994 GOA851994 GXW851994 HHS851994 HRO851994 IBK851994 ILG851994 IVC851994 JEY851994 JOU851994 JYQ851994 KIM851994 KSI851994 LCE851994 LMA851994 LVW851994 MFS851994 MPO851994 MZK851994 NJG851994 NTC851994 OCY851994 OMU851994 OWQ851994 PGM851994 PQI851994 QAE851994 QKA851994 QTW851994 RDS851994 RNO851994 RXK851994 SHG851994 SRC851994 TAY851994 TKU851994 TUQ851994 UEM851994 UOI851994 UYE851994 VIA851994 VRW851994 WBS851994 WLO851994 WVK851994 C917530 IY917530 SU917530 ACQ917530 AMM917530 AWI917530 BGE917530 BQA917530 BZW917530 CJS917530 CTO917530 DDK917530 DNG917530 DXC917530 EGY917530 EQU917530 FAQ917530 FKM917530 FUI917530 GEE917530 GOA917530 GXW917530 HHS917530 HRO917530 IBK917530 ILG917530 IVC917530 JEY917530 JOU917530 JYQ917530 KIM917530 KSI917530 LCE917530 LMA917530 LVW917530 MFS917530 MPO917530 MZK917530 NJG917530 NTC917530 OCY917530 OMU917530 OWQ917530 PGM917530 PQI917530 QAE917530 QKA917530 QTW917530 RDS917530 RNO917530 RXK917530 SHG917530 SRC917530 TAY917530 TKU917530 TUQ917530 UEM917530 UOI917530 UYE917530 VIA917530 VRW917530 WBS917530 WLO917530 WVK917530 C983066 IY983066 SU983066 ACQ983066 AMM983066 AWI983066 BGE983066 BQA983066 BZW983066 CJS983066 CTO983066 DDK983066 DNG983066 DXC983066 EGY983066 EQU983066 FAQ983066 FKM983066 FUI983066 GEE983066 GOA983066 GXW983066 HHS983066 HRO983066 IBK983066 ILG983066 IVC983066 JEY983066 JOU983066 JYQ983066 KIM983066 KSI983066 LCE983066 LMA983066 LVW983066 MFS983066 MPO983066 MZK983066 NJG983066 NTC983066 OCY983066 OMU983066 OWQ983066 PGM983066 PQI983066 QAE983066 QKA983066 QTW983066 RDS983066 RNO983066 RXK983066 SHG983066 SRC983066 TAY983066 TKU983066 TUQ983066 UEM983066 UOI983066 UYE983066 VIA983066 VRW983066 WBS983066 WLO983066 WVK983066 WVK983062 C65558 IY65558 SU65558 ACQ65558 AMM65558 AWI65558 BGE65558 BQA65558 BZW65558 CJS65558 CTO65558 DDK65558 DNG65558 DXC65558 EGY65558 EQU65558 FAQ65558 FKM65558 FUI65558 GEE65558 GOA65558 GXW65558 HHS65558 HRO65558 IBK65558 ILG65558 IVC65558 JEY65558 JOU65558 JYQ65558 KIM65558 KSI65558 LCE65558 LMA65558 LVW65558 MFS65558 MPO65558 MZK65558 NJG65558 NTC65558 OCY65558 OMU65558 OWQ65558 PGM65558 PQI65558 QAE65558 QKA65558 QTW65558 RDS65558 RNO65558 RXK65558 SHG65558 SRC65558 TAY65558 TKU65558 TUQ65558 UEM65558 UOI65558 UYE65558 VIA65558 VRW65558 WBS65558 WLO65558 WVK65558 C131094 IY131094 SU131094 ACQ131094 AMM131094 AWI131094 BGE131094 BQA131094 BZW131094 CJS131094 CTO131094 DDK131094 DNG131094 DXC131094 EGY131094 EQU131094 FAQ131094 FKM131094 FUI131094 GEE131094 GOA131094 GXW131094 HHS131094 HRO131094 IBK131094 ILG131094 IVC131094 JEY131094 JOU131094 JYQ131094 KIM131094 KSI131094 LCE131094 LMA131094 LVW131094 MFS131094 MPO131094 MZK131094 NJG131094 NTC131094 OCY131094 OMU131094 OWQ131094 PGM131094 PQI131094 QAE131094 QKA131094 QTW131094 RDS131094 RNO131094 RXK131094 SHG131094 SRC131094 TAY131094 TKU131094 TUQ131094 UEM131094 UOI131094 UYE131094 VIA131094 VRW131094 WBS131094 WLO131094 WVK131094 C196630 IY196630 SU196630 ACQ196630 AMM196630 AWI196630 BGE196630 BQA196630 BZW196630 CJS196630 CTO196630 DDK196630 DNG196630 DXC196630 EGY196630 EQU196630 FAQ196630 FKM196630 FUI196630 GEE196630 GOA196630 GXW196630 HHS196630 HRO196630 IBK196630 ILG196630 IVC196630 JEY196630 JOU196630 JYQ196630 KIM196630 KSI196630 LCE196630 LMA196630 LVW196630 MFS196630 MPO196630 MZK196630 NJG196630 NTC196630 OCY196630 OMU196630 OWQ196630 PGM196630 PQI196630 QAE196630 QKA196630 QTW196630 RDS196630 RNO196630 RXK196630 SHG196630 SRC196630 TAY196630 TKU196630 TUQ196630 UEM196630 UOI196630 UYE196630 VIA196630 VRW196630 WBS196630 WLO196630 WVK196630 C262166 IY262166 SU262166 ACQ262166 AMM262166 AWI262166 BGE262166 BQA262166 BZW262166 CJS262166 CTO262166 DDK262166 DNG262166 DXC262166 EGY262166 EQU262166 FAQ262166 FKM262166 FUI262166 GEE262166 GOA262166 GXW262166 HHS262166 HRO262166 IBK262166 ILG262166 IVC262166 JEY262166 JOU262166 JYQ262166 KIM262166 KSI262166 LCE262166 LMA262166 LVW262166 MFS262166 MPO262166 MZK262166 NJG262166 NTC262166 OCY262166 OMU262166 OWQ262166 PGM262166 PQI262166 QAE262166 QKA262166 QTW262166 RDS262166 RNO262166 RXK262166 SHG262166 SRC262166 TAY262166 TKU262166 TUQ262166 UEM262166 UOI262166 UYE262166 VIA262166 VRW262166 WBS262166 WLO262166 WVK262166 C327702 IY327702 SU327702 ACQ327702 AMM327702 AWI327702 BGE327702 BQA327702 BZW327702 CJS327702 CTO327702 DDK327702 DNG327702 DXC327702 EGY327702 EQU327702 FAQ327702 FKM327702 FUI327702 GEE327702 GOA327702 GXW327702 HHS327702 HRO327702 IBK327702 ILG327702 IVC327702 JEY327702 JOU327702 JYQ327702 KIM327702 KSI327702 LCE327702 LMA327702 LVW327702 MFS327702 MPO327702 MZK327702 NJG327702 NTC327702 OCY327702 OMU327702 OWQ327702 PGM327702 PQI327702 QAE327702 QKA327702 QTW327702 RDS327702 RNO327702 RXK327702 SHG327702 SRC327702 TAY327702 TKU327702 TUQ327702 UEM327702 UOI327702 UYE327702 VIA327702 VRW327702 WBS327702 WLO327702 WVK327702 C393238 IY393238 SU393238 ACQ393238 AMM393238 AWI393238 BGE393238 BQA393238 BZW393238 CJS393238 CTO393238 DDK393238 DNG393238 DXC393238 EGY393238 EQU393238 FAQ393238 FKM393238 FUI393238 GEE393238 GOA393238 GXW393238 HHS393238 HRO393238 IBK393238 ILG393238 IVC393238 JEY393238 JOU393238 JYQ393238 KIM393238 KSI393238 LCE393238 LMA393238 LVW393238 MFS393238 MPO393238 MZK393238 NJG393238 NTC393238 OCY393238 OMU393238 OWQ393238 PGM393238 PQI393238 QAE393238 QKA393238 QTW393238 RDS393238 RNO393238 RXK393238 SHG393238 SRC393238 TAY393238 TKU393238 TUQ393238 UEM393238 UOI393238 UYE393238 VIA393238 VRW393238 WBS393238 WLO393238 WVK393238 C458774 IY458774 SU458774 ACQ458774 AMM458774 AWI458774 BGE458774 BQA458774 BZW458774 CJS458774 CTO458774 DDK458774 DNG458774 DXC458774 EGY458774 EQU458774 FAQ458774 FKM458774 FUI458774 GEE458774 GOA458774 GXW458774 HHS458774 HRO458774 IBK458774 ILG458774 IVC458774 JEY458774 JOU458774 JYQ458774 KIM458774 KSI458774 LCE458774 LMA458774 LVW458774 MFS458774 MPO458774 MZK458774 NJG458774 NTC458774 OCY458774 OMU458774 OWQ458774 PGM458774 PQI458774 QAE458774 QKA458774 QTW458774 RDS458774 RNO458774 RXK458774 SHG458774 SRC458774 TAY458774 TKU458774 TUQ458774 UEM458774 UOI458774 UYE458774 VIA458774 VRW458774 WBS458774 WLO458774 WVK458774 C524310 IY524310 SU524310 ACQ524310 AMM524310 AWI524310 BGE524310 BQA524310 BZW524310 CJS524310 CTO524310 DDK524310 DNG524310 DXC524310 EGY524310 EQU524310 FAQ524310 FKM524310 FUI524310 GEE524310 GOA524310 GXW524310 HHS524310 HRO524310 IBK524310 ILG524310 IVC524310 JEY524310 JOU524310 JYQ524310 KIM524310 KSI524310 LCE524310 LMA524310 LVW524310 MFS524310 MPO524310 MZK524310 NJG524310 NTC524310 OCY524310 OMU524310 OWQ524310 PGM524310 PQI524310 QAE524310 QKA524310 QTW524310 RDS524310 RNO524310 RXK524310 SHG524310 SRC524310 TAY524310 TKU524310 TUQ524310 UEM524310 UOI524310 UYE524310 VIA524310 VRW524310 WBS524310 WLO524310 WVK524310 C589846 IY589846 SU589846 ACQ589846 AMM589846 AWI589846 BGE589846 BQA589846 BZW589846 CJS589846 CTO589846 DDK589846 DNG589846 DXC589846 EGY589846 EQU589846 FAQ589846 FKM589846 FUI589846 GEE589846 GOA589846 GXW589846 HHS589846 HRO589846 IBK589846 ILG589846 IVC589846 JEY589846 JOU589846 JYQ589846 KIM589846 KSI589846 LCE589846 LMA589846 LVW589846 MFS589846 MPO589846 MZK589846 NJG589846 NTC589846 OCY589846 OMU589846 OWQ589846 PGM589846 PQI589846 QAE589846 QKA589846 QTW589846 RDS589846 RNO589846 RXK589846 SHG589846 SRC589846 TAY589846 TKU589846 TUQ589846 UEM589846 UOI589846 UYE589846 VIA589846 VRW589846 WBS589846 WLO589846 WVK589846 C655382 IY655382 SU655382 ACQ655382 AMM655382 AWI655382 BGE655382 BQA655382 BZW655382 CJS655382 CTO655382 DDK655382 DNG655382 DXC655382 EGY655382 EQU655382 FAQ655382 FKM655382 FUI655382 GEE655382 GOA655382 GXW655382 HHS655382 HRO655382 IBK655382 ILG655382 IVC655382 JEY655382 JOU655382 JYQ655382 KIM655382 KSI655382 LCE655382 LMA655382 LVW655382 MFS655382 MPO655382 MZK655382 NJG655382 NTC655382 OCY655382 OMU655382 OWQ655382 PGM655382 PQI655382 QAE655382 QKA655382 QTW655382 RDS655382 RNO655382 RXK655382 SHG655382 SRC655382 TAY655382 TKU655382 TUQ655382 UEM655382 UOI655382 UYE655382 VIA655382 VRW655382 WBS655382 WLO655382 WVK655382 C720918 IY720918 SU720918 ACQ720918 AMM720918 AWI720918 BGE720918 BQA720918 BZW720918 CJS720918 CTO720918 DDK720918 DNG720918 DXC720918 EGY720918 EQU720918 FAQ720918 FKM720918 FUI720918 GEE720918 GOA720918 GXW720918 HHS720918 HRO720918 IBK720918 ILG720918 IVC720918 JEY720918 JOU720918 JYQ720918 KIM720918 KSI720918 LCE720918 LMA720918 LVW720918 MFS720918 MPO720918 MZK720918 NJG720918 NTC720918 OCY720918 OMU720918 OWQ720918 PGM720918 PQI720918 QAE720918 QKA720918 QTW720918 RDS720918 RNO720918 RXK720918 SHG720918 SRC720918 TAY720918 TKU720918 TUQ720918 UEM720918 UOI720918 UYE720918 VIA720918 VRW720918 WBS720918 WLO720918 WVK720918 C786454 IY786454 SU786454 ACQ786454 AMM786454 AWI786454 BGE786454 BQA786454 BZW786454 CJS786454 CTO786454 DDK786454 DNG786454 DXC786454 EGY786454 EQU786454 FAQ786454 FKM786454 FUI786454 GEE786454 GOA786454 GXW786454 HHS786454 HRO786454 IBK786454 ILG786454 IVC786454 JEY786454 JOU786454 JYQ786454 KIM786454 KSI786454 LCE786454 LMA786454 LVW786454 MFS786454 MPO786454 MZK786454 NJG786454 NTC786454 OCY786454 OMU786454 OWQ786454 PGM786454 PQI786454 QAE786454 QKA786454 QTW786454 RDS786454 RNO786454 RXK786454 SHG786454 SRC786454 TAY786454 TKU786454 TUQ786454 UEM786454 UOI786454 UYE786454 VIA786454 VRW786454 WBS786454 WLO786454 WVK786454 C851990 IY851990 SU851990 ACQ851990 AMM851990 AWI851990 BGE851990 BQA851990 BZW851990 CJS851990 CTO851990 DDK851990 DNG851990 DXC851990 EGY851990 EQU851990 FAQ851990 FKM851990 FUI851990 GEE851990 GOA851990 GXW851990 HHS851990 HRO851990 IBK851990 ILG851990 IVC851990 JEY851990 JOU851990 JYQ851990 KIM851990 KSI851990 LCE851990 LMA851990 LVW851990 MFS851990 MPO851990 MZK851990 NJG851990 NTC851990 OCY851990 OMU851990 OWQ851990 PGM851990 PQI851990 QAE851990 QKA851990 QTW851990 RDS851990 RNO851990 RXK851990 SHG851990 SRC851990 TAY851990 TKU851990 TUQ851990 UEM851990 UOI851990 UYE851990 VIA851990 VRW851990 WBS851990 WLO851990 WVK851990 C917526 IY917526 SU917526 ACQ917526 AMM917526 AWI917526 BGE917526 BQA917526 BZW917526 CJS917526 CTO917526 DDK917526 DNG917526 DXC917526 EGY917526 EQU917526 FAQ917526 FKM917526 FUI917526 GEE917526 GOA917526 GXW917526 HHS917526 HRO917526 IBK917526 ILG917526 IVC917526 JEY917526 JOU917526 JYQ917526 KIM917526 KSI917526 LCE917526 LMA917526 LVW917526 MFS917526 MPO917526 MZK917526 NJG917526 NTC917526 OCY917526 OMU917526 OWQ917526 PGM917526 PQI917526 QAE917526 QKA917526 QTW917526 RDS917526 RNO917526 RXK917526 SHG917526 SRC917526 TAY917526 TKU917526 TUQ917526 UEM917526 UOI917526 UYE917526 VIA917526 VRW917526 WBS917526 WLO917526 WVK917526 C983062 IY983062 SU983062 ACQ983062 AMM983062 AWI983062 BGE983062 BQA983062 BZW983062 CJS983062 CTO983062 DDK983062 DNG983062 DXC983062 EGY983062 EQU983062 FAQ983062 FKM983062 FUI983062 GEE983062 GOA983062 GXW983062 HHS983062 HRO983062 IBK983062 ILG983062 IVC983062 JEY983062 JOU983062 JYQ983062 KIM983062 KSI983062 LCE983062 LMA983062 LVW983062 MFS983062 MPO983062 MZK983062 NJG983062 NTC983062 OCY983062 OMU983062 OWQ983062 PGM983062 PQI983062 QAE983062 QKA983062 QTW983062 RDS983062 RNO983062 RXK983062 SHG983062 SRC983062 TAY983062 TKU983062 TUQ983062 UEM983062 UOI983062 UYE983062 VIA983062 VRW983062 WBS983062 WLO983062 WLO26 WLO22 WBS22 VRW22 VIA22 UYE22 UOI22 UEM22 TUQ22 TKU22 TAY22 SRC22 SHG22 RXK22 RNO22 RDS22 QTW22 QKA22 QAE22 PQI22 PGM22 OWQ22 OMU22 OCY22 NTC22 NJG22 MZK22 MPO22 MFS22 LVW22 LMA22 LCE22 KSI22 KIM22 JYQ22 JOU22 JEY22 IVC22 ILG22 IBK22 HRO22 HHS22 GXW22 GOA22 GEE22 FUI22 FKM22 FAQ22 EQU22 EGY22 DXC22 DNG22 DDK22 CTO22 CJS22 BZW22 BQA22 BGE22 AWI22 AMM22 ACQ22 SU22 IY22 WVK22 WBS26 VRW26 VIA26 UYE26 UOI26 UEM26 TUQ26 TKU26 TAY26 SRC26 SHG26 RXK26 RNO26 RDS26 QTW26 QKA26 QAE26 PQI26 PGM26 OWQ26 OMU26 OCY26 NTC26 NJG26 MZK26 MPO26 MFS26 LVW26 LMA26 LCE26 KSI26 KIM26 JYQ26 JOU26 JEY26 IVC26 ILG26 IBK26 HRO26 HHS26 GXW26 GOA26 GEE26 FUI26 FKM26 FAQ26 EQU26 EGY26 DXC26 DNG26 DDK26 CTO26 CJS26 BZW26 BQA26 BGE26 AWI26 AMM26 ACQ26 SU26 IY26 C26 WVK26 WVK24 WLO24 WBS24 VRW24 VIA24 UYE24 UOI24 UEM24 TUQ24 TKU24 TAY24 SRC24 SHG24 RXK24 RNO24 RDS24 QTW24 QKA24 QAE24 PQI24 PGM24 OWQ24 OMU24 OCY24 NTC24 NJG24 MZK24 MPO24 MFS24 LVW24 LMA24 LCE24 KSI24 KIM24 JYQ24 JOU24 JEY24 IVC24 ILG24 IBK24 HRO24 HHS24 GXW24 GOA24 GEE24 FUI24 FKM24 FAQ24 EQU24 EGY24 DXC24 DNG24 DDK24 CTO24 CJS24 BZW24 BQA24 BGE24 AWI24 AMM24 ACQ24 SU24 IY24"/>
  </dataValidations>
  <pageMargins left="0.7" right="0.7" top="0.75" bottom="0.75" header="0.3" footer="0.3"/>
  <pageSetup paperSize="9" scale="9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User</dc:creator>
  <cp:lastModifiedBy>Yelena Petrosyan</cp:lastModifiedBy>
  <cp:lastPrinted>2019-06-21T07:14:33Z</cp:lastPrinted>
  <dcterms:created xsi:type="dcterms:W3CDTF">2016-02-24T06:20:34Z</dcterms:created>
  <dcterms:modified xsi:type="dcterms:W3CDTF">2019-06-21T07:14:49Z</dcterms:modified>
  <cp:keywords>Mulberry 2.0</cp:keywords>
</cp:coreProperties>
</file>